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_price" sheetId="1" r:id="rId4"/>
    <sheet state="visible" name="Book_publicationYear" sheetId="2" r:id="rId5"/>
    <sheet state="visible" name="Literature_numberOfPages" sheetId="3" r:id="rId6"/>
  </sheets>
  <definedNames>
    <definedName localSheetId="1" name="ExternalData_2">Book_publicationYear!$A$1:$M$682</definedName>
    <definedName localSheetId="2" name="ExternalData_3">Literature_numberOfPages!$A$1:$M$113</definedName>
    <definedName localSheetId="0" name="ExternalData_1">Art_price!$A$1:$N$122</definedName>
    <definedName hidden="1" localSheetId="0" name="_xlnm._FilterDatabase">Art_price!$A$1:$Z$1000</definedName>
  </definedNames>
  <calcPr/>
  <extLst>
    <ext uri="GoogleSheetsCustomDataVersion2">
      <go:sheetsCustomData xmlns:go="http://customooxmlschemas.google.com/" r:id="rId7" roundtripDataChecksum="Phzua82z/T6tXTraVWW3grvCbl2DRKSwD1xMpcBr9u0="/>
    </ext>
  </extLst>
</workbook>
</file>

<file path=xl/sharedStrings.xml><?xml version="1.0" encoding="utf-8"?>
<sst xmlns="http://schemas.openxmlformats.org/spreadsheetml/2006/main" count="12050" uniqueCount="4417">
  <si>
    <t>entity</t>
  </si>
  <si>
    <t>entityLabel</t>
  </si>
  <si>
    <t>category</t>
  </si>
  <si>
    <t>property</t>
  </si>
  <si>
    <t>propertyLabel</t>
  </si>
  <si>
    <t>value</t>
  </si>
  <si>
    <t>roundedValue</t>
  </si>
  <si>
    <t>unitLabel</t>
  </si>
  <si>
    <t>publicationDate</t>
  </si>
  <si>
    <t>artist</t>
  </si>
  <si>
    <t>artistLabel</t>
  </si>
  <si>
    <t>sitelinks</t>
  </si>
  <si>
    <t>dateCreated</t>
  </si>
  <si>
    <t>dateModified</t>
  </si>
  <si>
    <t>entityType</t>
  </si>
  <si>
    <t>duplicate</t>
  </si>
  <si>
    <t>question</t>
  </si>
  <si>
    <t>http://www.wikidata.org/entity/Q110112654</t>
  </si>
  <si>
    <t>"Kabyle woman from Algeria" and "Janissary of Sultan Mahmud II"</t>
  </si>
  <si>
    <t>Art &amp; Literature</t>
  </si>
  <si>
    <t>http://www.wikidata.org/prop/direct/P2284</t>
  </si>
  <si>
    <t>latest known price</t>
  </si>
  <si>
    <t>1202500</t>
  </si>
  <si>
    <t>United States dollar</t>
  </si>
  <si>
    <t/>
  </si>
  <si>
    <t>http://www.wikidata.org/entity/Q18578357</t>
  </si>
  <si>
    <t>Emile Guillemin</t>
  </si>
  <si>
    <t>5</t>
  </si>
  <si>
    <t>2024-04-15T08:49:07Z</t>
  </si>
  <si>
    <t>work of art</t>
  </si>
  <si>
    <t>http://www.wikidata.org/entity/Q26713350</t>
  </si>
  <si>
    <t>A Dutch Girl at Breakfast</t>
  </si>
  <si>
    <t>4405000</t>
  </si>
  <si>
    <t>pound sterling</t>
  </si>
  <si>
    <t>http://www.wikidata.org/entity/Q123757</t>
  </si>
  <si>
    <t>Jean-Étienne Liotard</t>
  </si>
  <si>
    <t>1</t>
  </si>
  <si>
    <t>2024-10-30T09:40:10Z</t>
  </si>
  <si>
    <t>http://www.wikidata.org/entity/Q104411621</t>
  </si>
  <si>
    <t>A Girl Blowing on a Brazier</t>
  </si>
  <si>
    <t>4340000</t>
  </si>
  <si>
    <t>Euro</t>
  </si>
  <si>
    <t>http://www.wikidata.org/entity/Q203371</t>
  </si>
  <si>
    <t>Georges de La Tour</t>
  </si>
  <si>
    <t>2024-10-26T13:45:24Z</t>
  </si>
  <si>
    <t>http://www.wikidata.org/entity/Q94901651</t>
  </si>
  <si>
    <t>A Venetian water fete</t>
  </si>
  <si>
    <t>158000</t>
  </si>
  <si>
    <t>http://www.wikidata.org/entity/Q3620122</t>
  </si>
  <si>
    <t>Antonio Rotta</t>
  </si>
  <si>
    <t>2</t>
  </si>
  <si>
    <t>2023-06-19T21:56:09Z</t>
  </si>
  <si>
    <t>http://www.wikidata.org/entity/Q4668996</t>
  </si>
  <si>
    <t>Abraham Lincoln: The Hoosier Youth</t>
  </si>
  <si>
    <t>75000</t>
  </si>
  <si>
    <t>http://www.wikidata.org/entity/Q3371768</t>
  </si>
  <si>
    <t>Paul Manship</t>
  </si>
  <si>
    <t>3</t>
  </si>
  <si>
    <t>2023-10-19T14:01:13Z</t>
  </si>
  <si>
    <t>http://www.wikidata.org/entity/Q19882756</t>
  </si>
  <si>
    <t>Achrome (Manzoni)</t>
  </si>
  <si>
    <t>14000000</t>
  </si>
  <si>
    <t>http://www.wikidata.org/entity/Q472756</t>
  </si>
  <si>
    <t>Piero Manzoni</t>
  </si>
  <si>
    <t>0</t>
  </si>
  <si>
    <t>2024-10-27T21:51:34Z</t>
  </si>
  <si>
    <t>http://www.wikidata.org/entity/Q4681871</t>
  </si>
  <si>
    <t>Adele Bloch-Bauer II</t>
  </si>
  <si>
    <t>150000000</t>
  </si>
  <si>
    <t>http://www.wikidata.org/entity/Q34661</t>
  </si>
  <si>
    <t>Gustav Klimt</t>
  </si>
  <si>
    <t>13</t>
  </si>
  <si>
    <t>2024-05-10T18:17:41Z</t>
  </si>
  <si>
    <t>http://www.wikidata.org/entity/Q59588939</t>
  </si>
  <si>
    <t>Along the rye field. Footpath with a grass-grown earthwork to the right, the rye field to the left. In the background a stile</t>
  </si>
  <si>
    <t>220000</t>
  </si>
  <si>
    <t>Danish krone</t>
  </si>
  <si>
    <t>http://www.wikidata.org/entity/Q2199553</t>
  </si>
  <si>
    <t>Laurits Andersen Ring</t>
  </si>
  <si>
    <t>2024-10-29T12:49:58Z</t>
  </si>
  <si>
    <t>http://www.wikidata.org/entity/Q110663167</t>
  </si>
  <si>
    <t>Anna's Light</t>
  </si>
  <si>
    <t>105700000</t>
  </si>
  <si>
    <t>http://www.wikidata.org/entity/Q374504</t>
  </si>
  <si>
    <t>Barnett Newman</t>
  </si>
  <si>
    <t>2022-12-04T19:23:00Z</t>
  </si>
  <si>
    <t>http://www.wikidata.org/entity/Q30084726</t>
  </si>
  <si>
    <t>Aspects of Time (Santomaso)</t>
  </si>
  <si>
    <t>240750</t>
  </si>
  <si>
    <t>http://www.wikidata.org/entity/Q470405</t>
  </si>
  <si>
    <t>Giuseppe Santomaso</t>
  </si>
  <si>
    <t>2024-10-31T13:43:09Z</t>
  </si>
  <si>
    <t>http://www.wikidata.org/entity/Q41629450</t>
  </si>
  <si>
    <t>At the foot of the glacier</t>
  </si>
  <si>
    <t>102250</t>
  </si>
  <si>
    <t>http://www.wikidata.org/entity/Q3749980</t>
  </si>
  <si>
    <t>Francesco Filippini</t>
  </si>
  <si>
    <t>2024-03-21T12:07:05Z</t>
  </si>
  <si>
    <t>http://www.wikidata.org/entity/Q111952709</t>
  </si>
  <si>
    <t>Autograph suit of Sandy Powell</t>
  </si>
  <si>
    <t>16000</t>
  </si>
  <si>
    <t>http://www.wikidata.org/entity/Q289952</t>
  </si>
  <si>
    <t>Sandy Powell</t>
  </si>
  <si>
    <t>2022-10-28T13:52:46Z</t>
  </si>
  <si>
    <t>http://www.wikidata.org/entity/Q88798922</t>
  </si>
  <si>
    <t>Bal du moulin de la Galette</t>
  </si>
  <si>
    <t>78100000</t>
  </si>
  <si>
    <t>http://www.wikidata.org/entity/Q39931</t>
  </si>
  <si>
    <t>Pierre-Auguste Renoir</t>
  </si>
  <si>
    <t>2024-10-29T21:44:28Z</t>
  </si>
  <si>
    <t>http://www.wikidata.org/entity/Q86894306</t>
  </si>
  <si>
    <t>Bathers at San Niccolò</t>
  </si>
  <si>
    <t>732500</t>
  </si>
  <si>
    <t>http://www.wikidata.org/entity/Q966655</t>
  </si>
  <si>
    <t>Domenico Passignano</t>
  </si>
  <si>
    <t>2024-10-29T21:15:36Z</t>
  </si>
  <si>
    <t>http://www.wikidata.org/entity/Q113637987</t>
  </si>
  <si>
    <t>Birch Forest</t>
  </si>
  <si>
    <t>104585000</t>
  </si>
  <si>
    <t>2024-10-27T10:31:33Z</t>
  </si>
  <si>
    <t>http://www.wikidata.org/entity/Q104621915</t>
  </si>
  <si>
    <t>Birds’ Hell</t>
  </si>
  <si>
    <t>36005000</t>
  </si>
  <si>
    <t>http://www.wikidata.org/entity/Q164683</t>
  </si>
  <si>
    <t>Max Beckmann</t>
  </si>
  <si>
    <t>2024-10-26T19:52:16Z</t>
  </si>
  <si>
    <t>http://www.wikidata.org/entity/Q99870136</t>
  </si>
  <si>
    <t>Boy and Dog in a Johnnypump</t>
  </si>
  <si>
    <t>100000000</t>
  </si>
  <si>
    <t>http://www.wikidata.org/entity/Q155407</t>
  </si>
  <si>
    <t>Jean-Michel Basquiat</t>
  </si>
  <si>
    <t>2024-10-27T13:32:11Z</t>
  </si>
  <si>
    <t>http://www.wikidata.org/entity/Q61484517</t>
  </si>
  <si>
    <t>Canale Grande in Venice</t>
  </si>
  <si>
    <t>51915000</t>
  </si>
  <si>
    <t>http://www.wikidata.org/entity/Q40599</t>
  </si>
  <si>
    <t>Édouard Manet</t>
  </si>
  <si>
    <t>2024-10-29T16:15:33Z</t>
  </si>
  <si>
    <t>http://www.wikidata.org/entity/Q28105917</t>
  </si>
  <si>
    <t>Caricature of a man pointing with his left arm</t>
  </si>
  <si>
    <t>2160</t>
  </si>
  <si>
    <t>http://www.wikidata.org/entity/Q160538</t>
  </si>
  <si>
    <t>Gian Lorenzo Bernini</t>
  </si>
  <si>
    <t>2022-02-21T15:05:36Z</t>
  </si>
  <si>
    <t>http://www.wikidata.org/entity/Q124492417</t>
  </si>
  <si>
    <t>Cirkus Simonette</t>
  </si>
  <si>
    <t>9460000</t>
  </si>
  <si>
    <t>Czech koruna</t>
  </si>
  <si>
    <t>http://www.wikidata.org/entity/Q1261996</t>
  </si>
  <si>
    <t>Jindřich Štyrský</t>
  </si>
  <si>
    <t>2024-02-11T14:52:01Z</t>
  </si>
  <si>
    <t>http://www.wikidata.org/entity/Q114708640</t>
  </si>
  <si>
    <t>Concarneau. Calme du Matin. Op. 219 (Larghetto)</t>
  </si>
  <si>
    <t>39320000</t>
  </si>
  <si>
    <t>http://www.wikidata.org/entity/Q151573</t>
  </si>
  <si>
    <t>Paul Signac</t>
  </si>
  <si>
    <t>2024-03-29T15:30:36Z</t>
  </si>
  <si>
    <t>http://www.wikidata.org/entity/Q52831236</t>
  </si>
  <si>
    <t>Contrast of Forms</t>
  </si>
  <si>
    <t>70062500</t>
  </si>
  <si>
    <t>http://www.wikidata.org/entity/Q157183</t>
  </si>
  <si>
    <t>Fernand Léger</t>
  </si>
  <si>
    <t>2024-10-29T00:49:39Z</t>
  </si>
  <si>
    <t>http://www.wikidata.org/entity/Q23003748</t>
  </si>
  <si>
    <t>Danish summer day with the Church of Lynge</t>
  </si>
  <si>
    <t>7500</t>
  </si>
  <si>
    <t>2021-05-17T06:46:54Z</t>
  </si>
  <si>
    <t>http://www.wikidata.org/entity/Q115865015</t>
  </si>
  <si>
    <t>Day Dream</t>
  </si>
  <si>
    <t>23290000</t>
  </si>
  <si>
    <t>http://www.wikidata.org/entity/Q316325</t>
  </si>
  <si>
    <t>Andrew Wyeth</t>
  </si>
  <si>
    <t>2023-01-24T19:05:58Z</t>
  </si>
  <si>
    <t>http://www.wikidata.org/entity/Q114458461</t>
  </si>
  <si>
    <t>Depositing of John Bellini’s Three Pictures in La Chiesa Redentore, Venice</t>
  </si>
  <si>
    <t>33595000</t>
  </si>
  <si>
    <t>http://www.wikidata.org/entity/Q159758</t>
  </si>
  <si>
    <t>J. M. W. Turner</t>
  </si>
  <si>
    <t>2022-12-25T21:03:22Z</t>
  </si>
  <si>
    <t>http://www.wikidata.org/entity/Q102426118</t>
  </si>
  <si>
    <t>Divertimento II</t>
  </si>
  <si>
    <t>90240000</t>
  </si>
  <si>
    <t>http://www.wikidata.org/entity/Q167414</t>
  </si>
  <si>
    <t>František Kupka</t>
  </si>
  <si>
    <t>2024-10-26T10:16:41Z</t>
  </si>
  <si>
    <t>http://www.wikidata.org/entity/Q107697085</t>
  </si>
  <si>
    <t>Eisberg</t>
  </si>
  <si>
    <t>21569258</t>
  </si>
  <si>
    <t>http://www.wikidata.org/entity/Q164351</t>
  </si>
  <si>
    <t>Gerhard Richter</t>
  </si>
  <si>
    <t>2022-06-26T20:12:05Z</t>
  </si>
  <si>
    <t>http://www.wikidata.org/entity/Q31074226</t>
  </si>
  <si>
    <t>El Pito del Sereno</t>
  </si>
  <si>
    <t>38000</t>
  </si>
  <si>
    <t>http://www.wikidata.org/entity/Q9013319</t>
  </si>
  <si>
    <t>Josep Plandiura Vilacís</t>
  </si>
  <si>
    <t>2024-07-14T11:26:55Z</t>
  </si>
  <si>
    <t>http://www.wikidata.org/entity/Q26221172</t>
  </si>
  <si>
    <t>Enclosed Field with Ploughman</t>
  </si>
  <si>
    <t>81312500</t>
  </si>
  <si>
    <t>http://www.wikidata.org/entity/Q5582</t>
  </si>
  <si>
    <t>Vincent van Gogh</t>
  </si>
  <si>
    <t>2024-07-15T00:44:47Z</t>
  </si>
  <si>
    <t>http://www.wikidata.org/entity/Q105947532</t>
  </si>
  <si>
    <t>Everydays: the First 5000 Days</t>
  </si>
  <si>
    <t>69346250</t>
  </si>
  <si>
    <t>http://www.wikidata.org/entity/Q82953425</t>
  </si>
  <si>
    <t>Mike Winkelmann</t>
  </si>
  <si>
    <t>11</t>
  </si>
  <si>
    <t>2023-05-27T15:53:04Z</t>
  </si>
  <si>
    <t>http://www.wikidata.org/entity/Q123561003</t>
  </si>
  <si>
    <t>Femme à la montre</t>
  </si>
  <si>
    <t>139400000</t>
  </si>
  <si>
    <t>http://www.wikidata.org/entity/Q5593</t>
  </si>
  <si>
    <t>Pablo Picasso</t>
  </si>
  <si>
    <t>2023-12-07T10:41:49Z</t>
  </si>
  <si>
    <t>http://www.wikidata.org/entity/Q115098165</t>
  </si>
  <si>
    <t>Femme de Venise III</t>
  </si>
  <si>
    <t>25007500</t>
  </si>
  <si>
    <t>http://www.wikidata.org/entity/Q157194</t>
  </si>
  <si>
    <t>Alberto Giacometti</t>
  </si>
  <si>
    <t>2022-12-25T21:11:40Z</t>
  </si>
  <si>
    <t>http://www.wikidata.org/entity/Q107683080</t>
  </si>
  <si>
    <t>Flag</t>
  </si>
  <si>
    <t>110000000</t>
  </si>
  <si>
    <t>http://www.wikidata.org/entity/Q155057</t>
  </si>
  <si>
    <t>Jasper Johns</t>
  </si>
  <si>
    <t>2021-08-27T13:35:55Z</t>
  </si>
  <si>
    <t>http://www.wikidata.org/entity/Q80317</t>
  </si>
  <si>
    <t>Garçon à la pipe</t>
  </si>
  <si>
    <t>104168000</t>
  </si>
  <si>
    <t>21</t>
  </si>
  <si>
    <t>2024-10-29T19:42:38Z</t>
  </si>
  <si>
    <t>http://www.wikidata.org/entity/Q123408014</t>
  </si>
  <si>
    <t>Giant Fruit Loop</t>
  </si>
  <si>
    <t>19.99</t>
  </si>
  <si>
    <t>http://www.wikidata.org/entity/Q97936701</t>
  </si>
  <si>
    <t>MSCHF</t>
  </si>
  <si>
    <t>2024-02-04T17:31:03Z</t>
  </si>
  <si>
    <t>http://www.wikidata.org/entity/Q1267893</t>
  </si>
  <si>
    <t>Ginevra de' Benci</t>
  </si>
  <si>
    <t>5000000</t>
  </si>
  <si>
    <t>http://www.wikidata.org/entity/Q762</t>
  </si>
  <si>
    <t>Leonardo da Vinci</t>
  </si>
  <si>
    <t>36</t>
  </si>
  <si>
    <t>2024-11-26T02:10:28Z</t>
  </si>
  <si>
    <t>http://www.wikidata.org/entity/Q31888424</t>
  </si>
  <si>
    <t>Head III</t>
  </si>
  <si>
    <t>10442500</t>
  </si>
  <si>
    <t>http://www.wikidata.org/entity/Q154340</t>
  </si>
  <si>
    <t>Francis Bacon</t>
  </si>
  <si>
    <t>2024-10-31T14:39:17Z</t>
  </si>
  <si>
    <t>http://www.wikidata.org/entity/Q63149784</t>
  </si>
  <si>
    <t>Headless</t>
  </si>
  <si>
    <t>Swiss franc</t>
  </si>
  <si>
    <t>http://www.wikidata.org/entity/Q56863319</t>
  </si>
  <si>
    <t>Luciano Andreani</t>
  </si>
  <si>
    <t>2024-05-13T01:21:23Z</t>
  </si>
  <si>
    <t>http://www.wikidata.org/entity/Q23041925</t>
  </si>
  <si>
    <t>Hell landscape</t>
  </si>
  <si>
    <t>300000</t>
  </si>
  <si>
    <t>http://www.wikidata.org/entity/Q130531</t>
  </si>
  <si>
    <t>Hieronymus Bosch</t>
  </si>
  <si>
    <t>2023-09-15T05:00:22Z</t>
  </si>
  <si>
    <t>http://www.wikidata.org/entity/Q24045493</t>
  </si>
  <si>
    <t>Him</t>
  </si>
  <si>
    <t>17000000</t>
  </si>
  <si>
    <t>http://www.wikidata.org/entity/Q655398</t>
  </si>
  <si>
    <t>Maurizio Cattelan</t>
  </si>
  <si>
    <t>2023-02-24T09:41:24Z</t>
  </si>
  <si>
    <t>http://www.wikidata.org/entity/Q107036412</t>
  </si>
  <si>
    <t>I am</t>
  </si>
  <si>
    <t>http://www.wikidata.org/entity/Q16977527</t>
  </si>
  <si>
    <t>Salvatore Garau</t>
  </si>
  <si>
    <t>6</t>
  </si>
  <si>
    <t>2024-11-14T18:55:09Z</t>
  </si>
  <si>
    <t>http://www.wikidata.org/entity/Q108909031</t>
  </si>
  <si>
    <t>In front of you</t>
  </si>
  <si>
    <t>27000</t>
  </si>
  <si>
    <t>2024-07-05T18:06:41Z</t>
  </si>
  <si>
    <t>http://www.wikidata.org/entity/Q22951281</t>
  </si>
  <si>
    <t>Interchange</t>
  </si>
  <si>
    <t>300000000</t>
  </si>
  <si>
    <t>http://www.wikidata.org/entity/Q132305</t>
  </si>
  <si>
    <t>Willem de Kooning</t>
  </si>
  <si>
    <t>2024-10-29T08:48:01Z</t>
  </si>
  <si>
    <t>http://www.wikidata.org/entity/Q97097833</t>
  </si>
  <si>
    <t>Kreiselbär</t>
  </si>
  <si>
    <t>15000</t>
  </si>
  <si>
    <t>http://www.wikidata.org/entity/Q70388749</t>
  </si>
  <si>
    <t>Housi Knecht</t>
  </si>
  <si>
    <t>2022-06-01T12:32:45Z</t>
  </si>
  <si>
    <t>http://www.wikidata.org/entity/Q100277941</t>
  </si>
  <si>
    <t>La Dame de Pique</t>
  </si>
  <si>
    <t>78650000</t>
  </si>
  <si>
    <t>http://www.wikidata.org/entity/Q271743</t>
  </si>
  <si>
    <t>Toyen</t>
  </si>
  <si>
    <t>2024-10-26T08:36:11Z</t>
  </si>
  <si>
    <t>http://www.wikidata.org/entity/Q114458478</t>
  </si>
  <si>
    <t>La voix du sang</t>
  </si>
  <si>
    <t>26725000</t>
  </si>
  <si>
    <t>http://www.wikidata.org/entity/Q7836</t>
  </si>
  <si>
    <t>René Magritte</t>
  </si>
  <si>
    <t>2022-12-25T21:10:31Z</t>
  </si>
  <si>
    <t>http://www.wikidata.org/entity/Q26221186</t>
  </si>
  <si>
    <t>Landscape with Olive Tree and Mountains in the Background</t>
  </si>
  <si>
    <t>2022-06-23T12:46:34Z</t>
  </si>
  <si>
    <t>http://www.wikidata.org/entity/Q114387979</t>
  </si>
  <si>
    <t>Large Interior, W11 (after Watteau)</t>
  </si>
  <si>
    <t>86265000</t>
  </si>
  <si>
    <t>http://www.wikidata.org/entity/Q154594</t>
  </si>
  <si>
    <t>Lucian Freud</t>
  </si>
  <si>
    <t>2022-12-25T20:33:26Z</t>
  </si>
  <si>
    <t>http://www.wikidata.org/entity/Q109550022</t>
  </si>
  <si>
    <t>Le bassin d'Argenteuil</t>
  </si>
  <si>
    <t>27840000</t>
  </si>
  <si>
    <t>http://www.wikidata.org/entity/Q296</t>
  </si>
  <si>
    <t>Claude Monet</t>
  </si>
  <si>
    <t>2023-06-01T02:26:11Z</t>
  </si>
  <si>
    <t>http://www.wikidata.org/entity/Q106194454</t>
  </si>
  <si>
    <t>Le Jaillissement II</t>
  </si>
  <si>
    <t>7551600</t>
  </si>
  <si>
    <t>2024-10-26T22:26:19Z</t>
  </si>
  <si>
    <t>http://www.wikidata.org/entity/Q1810165</t>
  </si>
  <si>
    <t>Le Rêve</t>
  </si>
  <si>
    <t>155000000</t>
  </si>
  <si>
    <t>16</t>
  </si>
  <si>
    <t>2024-05-17T09:22:15Z</t>
  </si>
  <si>
    <t>http://www.wikidata.org/entity/Q115865007</t>
  </si>
  <si>
    <t>Le roi jouant avec la reine</t>
  </si>
  <si>
    <t>24435000</t>
  </si>
  <si>
    <t>http://www.wikidata.org/entity/Q154842</t>
  </si>
  <si>
    <t>Max Ernst</t>
  </si>
  <si>
    <t>2023-01-24T18:55:59Z</t>
  </si>
  <si>
    <t>http://www.wikidata.org/entity/Q126203813</t>
  </si>
  <si>
    <t>Les Distractions de Dagobert</t>
  </si>
  <si>
    <t>28400000</t>
  </si>
  <si>
    <t>http://www.wikidata.org/entity/Q233207</t>
  </si>
  <si>
    <t>Leonora Carrington</t>
  </si>
  <si>
    <t>2024-11-19T19:08:08Z</t>
  </si>
  <si>
    <t>http://www.wikidata.org/entity/Q112114362</t>
  </si>
  <si>
    <t>Les Poseuses, small version</t>
  </si>
  <si>
    <t>149240000</t>
  </si>
  <si>
    <t>http://www.wikidata.org/entity/Q34013</t>
  </si>
  <si>
    <t>Georges Seurat</t>
  </si>
  <si>
    <t>2023-02-21T21:26:37Z</t>
  </si>
  <si>
    <t>http://www.wikidata.org/entity/Q3235752</t>
  </si>
  <si>
    <t>Les Tilleuls à Poissy</t>
  </si>
  <si>
    <t>1650500</t>
  </si>
  <si>
    <t>2021-07-03T19:42:33Z</t>
  </si>
  <si>
    <t>http://www.wikidata.org/entity/Q115067483</t>
  </si>
  <si>
    <t>Madonna of the Magnificat</t>
  </si>
  <si>
    <t>48480000</t>
  </si>
  <si>
    <t>http://www.wikidata.org/entity/Q5669</t>
  </si>
  <si>
    <t>Sandro Botticelli</t>
  </si>
  <si>
    <t>2024-08-20T00:12:23Z</t>
  </si>
  <si>
    <t>http://www.wikidata.org/entity/Q106936742</t>
  </si>
  <si>
    <t>Madonna with the Child and Saint Francis</t>
  </si>
  <si>
    <t>17300000</t>
  </si>
  <si>
    <t>http://www.wikidata.org/entity/Q186202</t>
  </si>
  <si>
    <t>Giovanni Battista Tiepolo</t>
  </si>
  <si>
    <t>2022-07-17T12:35:30Z</t>
  </si>
  <si>
    <t>http://www.wikidata.org/entity/Q121428951</t>
  </si>
  <si>
    <t>Man sitting at the glass</t>
  </si>
  <si>
    <t>107500000</t>
  </si>
  <si>
    <t>2023-08-13T23:49:00Z</t>
  </si>
  <si>
    <t>http://www.wikidata.org/entity/Q29460514</t>
  </si>
  <si>
    <t>Marie in the garden</t>
  </si>
  <si>
    <t>729750</t>
  </si>
  <si>
    <t>http://www.wikidata.org/entity/Q365068</t>
  </si>
  <si>
    <t>Peder Severin Krøyer</t>
  </si>
  <si>
    <t>2024-10-31T09:54:15Z</t>
  </si>
  <si>
    <t>http://www.wikidata.org/entity/Q32312033</t>
  </si>
  <si>
    <t>Marquis de Lafayette</t>
  </si>
  <si>
    <t>1360000</t>
  </si>
  <si>
    <t>http://www.wikidata.org/entity/Q75698</t>
  </si>
  <si>
    <t>Samuel Finley Breese Morse</t>
  </si>
  <si>
    <t>2024-10-31T14:40:26Z</t>
  </si>
  <si>
    <t>http://www.wikidata.org/entity/Q16161550</t>
  </si>
  <si>
    <t>Masterpiece</t>
  </si>
  <si>
    <t>165000000</t>
  </si>
  <si>
    <t>http://www.wikidata.org/entity/Q151679</t>
  </si>
  <si>
    <t>Roy Lichtenstein</t>
  </si>
  <si>
    <t>4</t>
  </si>
  <si>
    <t>2024-10-27T17:30:18Z</t>
  </si>
  <si>
    <t>http://www.wikidata.org/entity/Q113632393</t>
  </si>
  <si>
    <t>Maternity II</t>
  </si>
  <si>
    <t>105730000</t>
  </si>
  <si>
    <t>http://www.wikidata.org/entity/Q37693</t>
  </si>
  <si>
    <t>Paul Gauguin</t>
  </si>
  <si>
    <t>2024-10-27T10:31:30Z</t>
  </si>
  <si>
    <t>http://www.wikidata.org/entity/Q115596146</t>
  </si>
  <si>
    <t>Mirage</t>
  </si>
  <si>
    <t>31200000</t>
  </si>
  <si>
    <t>2023-01-03T16:06:34Z</t>
  </si>
  <si>
    <t>http://www.wikidata.org/entity/Q25217667</t>
  </si>
  <si>
    <t>No. 6 (Violet, Green and Red)</t>
  </si>
  <si>
    <t>140000000</t>
  </si>
  <si>
    <t>http://www.wikidata.org/entity/Q160149</t>
  </si>
  <si>
    <t>Mark Rothko</t>
  </si>
  <si>
    <t>2024-11-20T12:37:05Z</t>
  </si>
  <si>
    <t>http://www.wikidata.org/entity/Q119519817</t>
  </si>
  <si>
    <t>No. 7</t>
  </si>
  <si>
    <t>82500000</t>
  </si>
  <si>
    <t>2023-06-15T14:15:31Z</t>
  </si>
  <si>
    <t>http://www.wikidata.org/entity/Q109406846</t>
  </si>
  <si>
    <t>North Central South Spring Garden</t>
  </si>
  <si>
    <t>100000</t>
  </si>
  <si>
    <t>http://www.wikidata.org/entity/Q3460141</t>
  </si>
  <si>
    <t>Nguyễn Gia Trí</t>
  </si>
  <si>
    <t>2024-08-31T04:03:51Z</t>
  </si>
  <si>
    <t>http://www.wikidata.org/entity/Q106019345</t>
  </si>
  <si>
    <t>Norwegian Landscape</t>
  </si>
  <si>
    <t>4100000</t>
  </si>
  <si>
    <t>Norwegian krone</t>
  </si>
  <si>
    <t>http://www.wikidata.org/entity/Q701669</t>
  </si>
  <si>
    <t>Hans Gude</t>
  </si>
  <si>
    <t>2024-10-26T22:23:55Z</t>
  </si>
  <si>
    <t>http://www.wikidata.org/entity/Q3877556</t>
  </si>
  <si>
    <t>Nu couché</t>
  </si>
  <si>
    <t>170405000</t>
  </si>
  <si>
    <t>http://www.wikidata.org/entity/Q120993</t>
  </si>
  <si>
    <t>Amedeo Modigliani</t>
  </si>
  <si>
    <t>18</t>
  </si>
  <si>
    <t>2024-10-02T00:27:32Z</t>
  </si>
  <si>
    <t>http://www.wikidata.org/entity/Q152849</t>
  </si>
  <si>
    <t>Nude, Green Leaves and Bust</t>
  </si>
  <si>
    <t>106400000</t>
  </si>
  <si>
    <t>2024-10-27T17:29:13Z</t>
  </si>
  <si>
    <t>http://www.wikidata.org/entity/Q23023802</t>
  </si>
  <si>
    <t>Number 17A</t>
  </si>
  <si>
    <t>200000000</t>
  </si>
  <si>
    <t>http://www.wikidata.org/entity/Q37571</t>
  </si>
  <si>
    <t>Jackson Pollock</t>
  </si>
  <si>
    <t>2024-10-29T08:48:25Z</t>
  </si>
  <si>
    <t>http://www.wikidata.org/entity/Q112675413</t>
  </si>
  <si>
    <t>Number 31</t>
  </si>
  <si>
    <t>54205000</t>
  </si>
  <si>
    <t>2022-07-23T11:37:29Z</t>
  </si>
  <si>
    <t>http://www.wikidata.org/entity/Q28110219</t>
  </si>
  <si>
    <t>Oarsman in a Top Hat</t>
  </si>
  <si>
    <t>43000000</t>
  </si>
  <si>
    <t>http://www.wikidata.org/entity/Q295144</t>
  </si>
  <si>
    <t>Gustave Caillebotte</t>
  </si>
  <si>
    <t>2024-11-14T18:58:55Z</t>
  </si>
  <si>
    <t>http://www.wikidata.org/entity/Q37822147</t>
  </si>
  <si>
    <t>Odalisque</t>
  </si>
  <si>
    <t>14850500</t>
  </si>
  <si>
    <t>http://www.wikidata.org/entity/Q5589</t>
  </si>
  <si>
    <t>Henri Matisse</t>
  </si>
  <si>
    <t>2024-10-31T14:48:07Z</t>
  </si>
  <si>
    <t>http://www.wikidata.org/entity/Q26221143</t>
  </si>
  <si>
    <t>Orchard with Peach Trees in Blossom</t>
  </si>
  <si>
    <t>117180000</t>
  </si>
  <si>
    <t>2024-05-13T18:25:46Z</t>
  </si>
  <si>
    <t>http://www.wikidata.org/entity/Q130456310</t>
  </si>
  <si>
    <t>Peasant Woman</t>
  </si>
  <si>
    <t>553250</t>
  </si>
  <si>
    <t>http://www.wikidata.org/entity/Q80588</t>
  </si>
  <si>
    <t>Abram Arkhipov</t>
  </si>
  <si>
    <t>2024-11-11T18:55:33Z</t>
  </si>
  <si>
    <t>http://www.wikidata.org/entity/Q37432121</t>
  </si>
  <si>
    <t>Portrait of a woman in a red skirt</t>
  </si>
  <si>
    <t>190000</t>
  </si>
  <si>
    <t>http://www.wikidata.org/entity/Q373753</t>
  </si>
  <si>
    <t>Lorenz Frølich</t>
  </si>
  <si>
    <t>2024-10-31T14:47:25Z</t>
  </si>
  <si>
    <t>http://www.wikidata.org/entity/Q115390601</t>
  </si>
  <si>
    <t>Portrait of Alexander VII Chigi</t>
  </si>
  <si>
    <t>706400</t>
  </si>
  <si>
    <t>http://www.wikidata.org/entity/Q1192715</t>
  </si>
  <si>
    <t>Pier Francesco Mola</t>
  </si>
  <si>
    <t>2022-12-24T00:26:06Z</t>
  </si>
  <si>
    <t>http://www.wikidata.org/entity/Q58791744</t>
  </si>
  <si>
    <t>Portrait of an Artist (Pool with Two Figures)</t>
  </si>
  <si>
    <t>90312500</t>
  </si>
  <si>
    <t>http://www.wikidata.org/entity/Q159907</t>
  </si>
  <si>
    <t>David Hockney</t>
  </si>
  <si>
    <t>2021-08-26T12:49:03Z</t>
  </si>
  <si>
    <t>http://www.wikidata.org/entity/Q21075801</t>
  </si>
  <si>
    <t>Portrait of Frederikke Tuxen</t>
  </si>
  <si>
    <t>27500</t>
  </si>
  <si>
    <t>2022-02-14T18:46:34Z</t>
  </si>
  <si>
    <t>http://www.wikidata.org/entity/Q125983549</t>
  </si>
  <si>
    <t>Portrait of Ladislaus Pyrker</t>
  </si>
  <si>
    <t>3750</t>
  </si>
  <si>
    <t>http://www.wikidata.org/entity/Q776508</t>
  </si>
  <si>
    <t>Josef Danhauser</t>
  </si>
  <si>
    <t>2024-05-19T12:45:12Z</t>
  </si>
  <si>
    <t>http://www.wikidata.org/entity/Q31214586</t>
  </si>
  <si>
    <t>Portrait of Otto Marstrand's two daughters and their nanny</t>
  </si>
  <si>
    <t>900000</t>
  </si>
  <si>
    <t>http://www.wikidata.org/entity/Q358399</t>
  </si>
  <si>
    <t>Wilhelm Marstrand</t>
  </si>
  <si>
    <t>2024-10-31T14:38:32Z</t>
  </si>
  <si>
    <t>http://www.wikidata.org/entity/Q115109300</t>
  </si>
  <si>
    <t>Portrait of Pope Gregory XIII, bust-length</t>
  </si>
  <si>
    <t>32500</t>
  </si>
  <si>
    <t>http://www.wikidata.org/entity/Q2632216</t>
  </si>
  <si>
    <t>Scipione Pulzone</t>
  </si>
  <si>
    <t>2024-10-28T02:55:26Z</t>
  </si>
  <si>
    <t>http://www.wikidata.org/entity/Q28105685</t>
  </si>
  <si>
    <t>Portrait of the artist as Mars</t>
  </si>
  <si>
    <t>104500</t>
  </si>
  <si>
    <t>2024-10-31T05:25:03Z</t>
  </si>
  <si>
    <t>http://www.wikidata.org/entity/Q71732757</t>
  </si>
  <si>
    <t>Prague - View from the Monastery of the Kinghts of the cross with red star</t>
  </si>
  <si>
    <t>78487500</t>
  </si>
  <si>
    <t>http://www.wikidata.org/entity/Q154260</t>
  </si>
  <si>
    <t>Oskar Kokoschka</t>
  </si>
  <si>
    <t>2024-10-29T23:30:53Z</t>
  </si>
  <si>
    <t>http://www.wikidata.org/entity/Q62195622</t>
  </si>
  <si>
    <t>Rear view of the Houses at Schloßfreiheit</t>
  </si>
  <si>
    <t>http://www.wikidata.org/entity/Q880509</t>
  </si>
  <si>
    <t>Eduard Gaertner</t>
  </si>
  <si>
    <t>2024-10-29T18:51:34Z</t>
  </si>
  <si>
    <t>http://www.wikidata.org/entity/Q3879263</t>
  </si>
  <si>
    <t>Reclining nude (on the left side) (Amedeo Modigliani)</t>
  </si>
  <si>
    <t>157159000</t>
  </si>
  <si>
    <t>2024-08-21T12:50:19Z</t>
  </si>
  <si>
    <t>http://www.wikidata.org/entity/Q64307895</t>
  </si>
  <si>
    <t>Red Rooves of L'Estaque</t>
  </si>
  <si>
    <t>55320000</t>
  </si>
  <si>
    <t>http://www.wikidata.org/entity/Q35548</t>
  </si>
  <si>
    <t>Paul Cézanne</t>
  </si>
  <si>
    <t>2024-10-29T21:49:37Z</t>
  </si>
  <si>
    <t>http://www.wikidata.org/entity/Q38892458</t>
  </si>
  <si>
    <t>Rejected</t>
  </si>
  <si>
    <t>http://www.wikidata.org/entity/Q1291901</t>
  </si>
  <si>
    <t>Tom Roberts</t>
  </si>
  <si>
    <t>2024-10-31T14:54:32Z</t>
  </si>
  <si>
    <t>http://www.wikidata.org/entity/Q113033647</t>
  </si>
  <si>
    <t>Ritratto di donna orientale</t>
  </si>
  <si>
    <t>3000</t>
  </si>
  <si>
    <t>http://www.wikidata.org/entity/Q20683952</t>
  </si>
  <si>
    <t>Vincenzo Cinque</t>
  </si>
  <si>
    <t>2022-07-18T15:25:45Z</t>
  </si>
  <si>
    <t>http://www.wikidata.org/entity/Q21806337</t>
  </si>
  <si>
    <t>Road in the Village of Baldersbrønde (Winter Day)</t>
  </si>
  <si>
    <t>68000</t>
  </si>
  <si>
    <t>2023-06-07T18:54:01Z</t>
  </si>
  <si>
    <t>http://www.wikidata.org/entity/Q106233491</t>
  </si>
  <si>
    <t>Rodolfo Pizarro</t>
  </si>
  <si>
    <t>32000</t>
  </si>
  <si>
    <t>http://www.wikidata.org/entity/Q93979938</t>
  </si>
  <si>
    <t>Enrique Enn</t>
  </si>
  <si>
    <t>2024-06-04T17:31:13Z</t>
  </si>
  <si>
    <t>http://www.wikidata.org/entity/Q1892745</t>
  </si>
  <si>
    <t>Salvator Mundi</t>
  </si>
  <si>
    <t>450312500</t>
  </si>
  <si>
    <t>46</t>
  </si>
  <si>
    <t>2024-10-11T12:57:29Z</t>
  </si>
  <si>
    <t>http://www.wikidata.org/entity/Q111956958</t>
  </si>
  <si>
    <t>Shot Sage Blue Marilyn</t>
  </si>
  <si>
    <t>195040000</t>
  </si>
  <si>
    <t>http://www.wikidata.org/entity/Q5603</t>
  </si>
  <si>
    <t>Andy Warhol</t>
  </si>
  <si>
    <t>2022-06-09T20:16:28Z</t>
  </si>
  <si>
    <t>http://www.wikidata.org/entity/Q21178501</t>
  </si>
  <si>
    <t>Skagen Heath near Brovandene</t>
  </si>
  <si>
    <t>165000</t>
  </si>
  <si>
    <t>2021-02-25T22:33:48Z</t>
  </si>
  <si>
    <t>http://www.wikidata.org/entity/Q100371659</t>
  </si>
  <si>
    <t>Sleeping</t>
  </si>
  <si>
    <t>23310000</t>
  </si>
  <si>
    <t>2024-10-26T09:29:20Z</t>
  </si>
  <si>
    <t>http://www.wikidata.org/entity/Q114458369</t>
  </si>
  <si>
    <t>Small False Start</t>
  </si>
  <si>
    <t>55350000</t>
  </si>
  <si>
    <t>2022-12-25T20:39:28Z</t>
  </si>
  <si>
    <t>http://www.wikidata.org/entity/Q123486325</t>
  </si>
  <si>
    <t>Splynutí duší</t>
  </si>
  <si>
    <t>15872000</t>
  </si>
  <si>
    <t>http://www.wikidata.org/entity/Q159074</t>
  </si>
  <si>
    <t>Max Švabinský</t>
  </si>
  <si>
    <t>2023-11-20T02:03:20Z</t>
  </si>
  <si>
    <t>http://www.wikidata.org/entity/Q21012001</t>
  </si>
  <si>
    <t>Spring landscape with light green fields; small pond and to the right Mogenstrup</t>
  </si>
  <si>
    <t>22000</t>
  </si>
  <si>
    <t>2021-05-17T12:57:29Z</t>
  </si>
  <si>
    <t>http://www.wikidata.org/entity/Q107254887</t>
  </si>
  <si>
    <t>Still Life with Flowers</t>
  </si>
  <si>
    <t>2000000</t>
  </si>
  <si>
    <t>http://www.wikidata.org/entity/Q2704611</t>
  </si>
  <si>
    <t>Ilya Mashkov</t>
  </si>
  <si>
    <t>2023-09-07T16:21:31Z</t>
  </si>
  <si>
    <t>http://www.wikidata.org/entity/Q105810045</t>
  </si>
  <si>
    <t>Study of a Man</t>
  </si>
  <si>
    <t>1550000</t>
  </si>
  <si>
    <t>2021-10-11T14:43:24Z</t>
  </si>
  <si>
    <t>http://www.wikidata.org/entity/Q46276042</t>
  </si>
  <si>
    <t>The Card Players</t>
  </si>
  <si>
    <t>158400000</t>
  </si>
  <si>
    <t>2024-10-30T23:13:35Z</t>
  </si>
  <si>
    <t>http://www.wikidata.org/entity/Q40331703</t>
  </si>
  <si>
    <t>The King's birthday. The Royal Guard in red gala in Østergade</t>
  </si>
  <si>
    <t>2100000</t>
  </si>
  <si>
    <t>http://www.wikidata.org/entity/Q1816563</t>
  </si>
  <si>
    <t>Paul Gustav Fischer</t>
  </si>
  <si>
    <t>2024-10-31T14:57:47Z</t>
  </si>
  <si>
    <t>http://www.wikidata.org/entity/Q123556369</t>
  </si>
  <si>
    <t>The Mediator</t>
  </si>
  <si>
    <t>1035000</t>
  </si>
  <si>
    <t>http://www.wikidata.org/entity/Q23040567</t>
  </si>
  <si>
    <t>Kirsi Kaulanen</t>
  </si>
  <si>
    <t>2023-11-27T10:59:21Z</t>
  </si>
  <si>
    <t>http://www.wikidata.org/entity/Q21747000</t>
  </si>
  <si>
    <t>The Mystical Wedding between the Bishop and the Abbess of Pistoia</t>
  </si>
  <si>
    <t>90000</t>
  </si>
  <si>
    <t>http://www.wikidata.org/entity/Q2361850</t>
  </si>
  <si>
    <t>Kristian Zahrtmann</t>
  </si>
  <si>
    <t>2021-05-17T14:16:44Z</t>
  </si>
  <si>
    <t>http://www.wikidata.org/entity/Q21467444</t>
  </si>
  <si>
    <t>The Standard Bearer</t>
  </si>
  <si>
    <t>175000000</t>
  </si>
  <si>
    <t>http://www.wikidata.org/entity/Q5598</t>
  </si>
  <si>
    <t>Rembrandt</t>
  </si>
  <si>
    <t>2023-04-21T09:00:47Z</t>
  </si>
  <si>
    <t>http://www.wikidata.org/entity/Q89362195</t>
  </si>
  <si>
    <t>The Vegetable Seller at Cork</t>
  </si>
  <si>
    <t>700</t>
  </si>
  <si>
    <t>http://www.wikidata.org/entity/Q4877152</t>
  </si>
  <si>
    <t>Beatrice Gubbins</t>
  </si>
  <si>
    <t>2024-10-29T21:50:57Z</t>
  </si>
  <si>
    <t>http://www.wikidata.org/entity/Q5967091</t>
  </si>
  <si>
    <t>The Virgin</t>
  </si>
  <si>
    <t>20000</t>
  </si>
  <si>
    <t>Austro-Hungarian krone</t>
  </si>
  <si>
    <t>15</t>
  </si>
  <si>
    <t>2024-10-01T22:20:58Z</t>
  </si>
  <si>
    <t>http://www.wikidata.org/entity/Q15148999</t>
  </si>
  <si>
    <t>Three Studies of Lucian Freud</t>
  </si>
  <si>
    <t>142400000</t>
  </si>
  <si>
    <t>2024-10-27T17:29:09Z</t>
  </si>
  <si>
    <t>http://www.wikidata.org/entity/Q7916476</t>
  </si>
  <si>
    <t>Vase with White and Red Carnations</t>
  </si>
  <si>
    <t>1350000</t>
  </si>
  <si>
    <t>2024-11-18T02:44:08Z</t>
  </si>
  <si>
    <t>http://www.wikidata.org/entity/Q21781576</t>
  </si>
  <si>
    <t>View through a Door to Running Figures</t>
  </si>
  <si>
    <t>http://www.wikidata.org/entity/Q363823</t>
  </si>
  <si>
    <t>Christoffer Wilhelm Eckersberg</t>
  </si>
  <si>
    <t>2023-01-20T18:12:29Z</t>
  </si>
  <si>
    <t>http://www.wikidata.org/entity/Q84628758</t>
  </si>
  <si>
    <t>Water Serpents II</t>
  </si>
  <si>
    <t>183300000</t>
  </si>
  <si>
    <t>2024-10-29T20:55:27Z</t>
  </si>
  <si>
    <t>http://www.wikidata.org/entity/Q114458329</t>
  </si>
  <si>
    <t>Waterloo Bridge, Hazy Sun</t>
  </si>
  <si>
    <t>64510000</t>
  </si>
  <si>
    <t>2024-10-13T10:36:02Z</t>
  </si>
  <si>
    <t>http://www.wikidata.org/entity/Q3869871</t>
  </si>
  <si>
    <t>When Will You Marry?</t>
  </si>
  <si>
    <t>210000000</t>
  </si>
  <si>
    <t>29</t>
  </si>
  <si>
    <t>2023-08-10T13:38:49Z</t>
  </si>
  <si>
    <t>http://www.wikidata.org/entity/Q114458593</t>
  </si>
  <si>
    <t>White Rose with Larkspur No. 1</t>
  </si>
  <si>
    <t>http://www.wikidata.org/entity/Q46408</t>
  </si>
  <si>
    <t>Georgia O'Keeffe</t>
  </si>
  <si>
    <t>2022-12-25T21:09:22Z</t>
  </si>
  <si>
    <t>http://www.wikidata.org/entity/Q22987848</t>
  </si>
  <si>
    <t>Willows by Høje Taastrup village, Denmark</t>
  </si>
  <si>
    <t>46000</t>
  </si>
  <si>
    <t>2024-09-08T07:29:54Z</t>
  </si>
  <si>
    <t>http://www.wikidata.org/entity/Q108917811</t>
  </si>
  <si>
    <t>Without love, nothing works</t>
  </si>
  <si>
    <t>1500000</t>
  </si>
  <si>
    <t>Russian ruble</t>
  </si>
  <si>
    <t>http://www.wikidata.org/entity/Q4267250</t>
  </si>
  <si>
    <t>Artyom Loskutov</t>
  </si>
  <si>
    <t>2022-03-11T21:52:41Z</t>
  </si>
  <si>
    <t>http://www.wikidata.org/entity/Q3713986</t>
  </si>
  <si>
    <t>Women of Algiers, O version</t>
  </si>
  <si>
    <t>179400000</t>
  </si>
  <si>
    <t>2024-10-31T14:46:57Z</t>
  </si>
  <si>
    <t>http://www.wikidata.org/entity/Q26221170</t>
  </si>
  <si>
    <t>Wooden Sheds</t>
  </si>
  <si>
    <t>71350000</t>
  </si>
  <si>
    <t>2022-02-05T03:29:55Z</t>
  </si>
  <si>
    <t>http://www.wikidata.org/entity/Q52986307</t>
  </si>
  <si>
    <t>Young Girl with a Flower Basket</t>
  </si>
  <si>
    <t>115000000</t>
  </si>
  <si>
    <t>2024-10-29T00:50:25Z</t>
  </si>
  <si>
    <t>http://www.wikidata.org/entity/Q8058274</t>
  </si>
  <si>
    <t>Young Man at His Window</t>
  </si>
  <si>
    <t>53030000</t>
  </si>
  <si>
    <t>10</t>
  </si>
  <si>
    <t>2024-11-14T18:16:29Z</t>
  </si>
  <si>
    <t>http://www.wikidata.org/entity/Q26221231</t>
  </si>
  <si>
    <t>Young Man with Cornflower</t>
  </si>
  <si>
    <t>46735500</t>
  </si>
  <si>
    <t>2023-03-22T09:07:24Z</t>
  </si>
  <si>
    <t>http://www.wikidata.org/entity/Q94629961</t>
  </si>
  <si>
    <t>The Aristocracy of Southern India</t>
  </si>
  <si>
    <t>http://www.wikidata.org/prop/direct/P577</t>
  </si>
  <si>
    <t>year of publication</t>
  </si>
  <si>
    <t>1903</t>
  </si>
  <si>
    <t>year</t>
  </si>
  <si>
    <t>http://www.wikidata.org/entity/Q104287937</t>
  </si>
  <si>
    <t>A. Vadivelu</t>
  </si>
  <si>
    <t>2022-09-16T14:46:56Z</t>
  </si>
  <si>
    <t>literary work</t>
  </si>
  <si>
    <t>http://www.wikidata.org/entity/Q6783593</t>
  </si>
  <si>
    <t>Firdous e Bareen (Book)</t>
  </si>
  <si>
    <t>1899</t>
  </si>
  <si>
    <t>http://www.wikidata.org/entity/Q3595833</t>
  </si>
  <si>
    <t>Abdul Halim Sharar</t>
  </si>
  <si>
    <t>2022-06-09T17:06:45Z</t>
  </si>
  <si>
    <t>http://www.wikidata.org/entity/Q105611067</t>
  </si>
  <si>
    <t>Muslims in India</t>
  </si>
  <si>
    <t>1953</t>
  </si>
  <si>
    <t>http://www.wikidata.org/entity/Q3348646</t>
  </si>
  <si>
    <t>Abul Hasan Ali Hasani Nadwi</t>
  </si>
  <si>
    <t>2024-10-11T11:54:27Z</t>
  </si>
  <si>
    <t>http://www.wikidata.org/entity/Q85815477</t>
  </si>
  <si>
    <t>Why We Can't Sleep</t>
  </si>
  <si>
    <t>2020</t>
  </si>
  <si>
    <t>http://www.wikidata.org/entity/Q27473597</t>
  </si>
  <si>
    <t>Ada Calhoun</t>
  </si>
  <si>
    <t>2023-10-17T12:26:14Z</t>
  </si>
  <si>
    <t>http://www.wikidata.org/entity/Q86396441</t>
  </si>
  <si>
    <t>Guia da Secção Histórica do Museu Paulista</t>
  </si>
  <si>
    <t>1937</t>
  </si>
  <si>
    <t>http://www.wikidata.org/entity/Q3888486</t>
  </si>
  <si>
    <t>Afonso d'Escragnolle Taunay</t>
  </si>
  <si>
    <t>2024-10-12T16:28:51Z</t>
  </si>
  <si>
    <t>http://www.wikidata.org/entity/Q12189146</t>
  </si>
  <si>
    <t>Al-Shawqiyt</t>
  </si>
  <si>
    <t>1926</t>
  </si>
  <si>
    <t>http://www.wikidata.org/entity/Q401491</t>
  </si>
  <si>
    <t>Ahmed Shawqi</t>
  </si>
  <si>
    <t>2022-03-14T21:30:39Z</t>
  </si>
  <si>
    <t>http://www.wikidata.org/entity/Q7638682</t>
  </si>
  <si>
    <t>Sun and Shadow</t>
  </si>
  <si>
    <t>1999</t>
  </si>
  <si>
    <t>http://www.wikidata.org/entity/Q270879</t>
  </si>
  <si>
    <t>Åke Edwardson</t>
  </si>
  <si>
    <t>2022-11-27T00:29:59Z</t>
  </si>
  <si>
    <t>http://www.wikidata.org/entity/Q19231907</t>
  </si>
  <si>
    <t>Instructions for Measuring with Compass and Ruler</t>
  </si>
  <si>
    <t>1525</t>
  </si>
  <si>
    <t>http://www.wikidata.org/entity/Q5580</t>
  </si>
  <si>
    <t>Albrecht Dürer</t>
  </si>
  <si>
    <t>2024-02-16T17:32:18Z</t>
  </si>
  <si>
    <t>http://www.wikidata.org/entity/Q104682444</t>
  </si>
  <si>
    <t>The Art of Serigraphy. XX Century</t>
  </si>
  <si>
    <t>2010</t>
  </si>
  <si>
    <t>http://www.wikidata.org/entity/Q4346352</t>
  </si>
  <si>
    <t>Alexey Parygin</t>
  </si>
  <si>
    <t>2024-07-09T16:43:25Z</t>
  </si>
  <si>
    <t>http://www.wikidata.org/entity/Q5486476</t>
  </si>
  <si>
    <t>La revolución imposible</t>
  </si>
  <si>
    <t>2002</t>
  </si>
  <si>
    <t>http://www.wikidata.org/entity/Q2885003</t>
  </si>
  <si>
    <t>Alfonso Lessa</t>
  </si>
  <si>
    <t>2022-11-27T05:17:49Z</t>
  </si>
  <si>
    <t>http://www.wikidata.org/entity/Q101203362</t>
  </si>
  <si>
    <t>Behind the 1953 Coup in Iran: Thugs, Turncoats, Soldiers, and Spooks</t>
  </si>
  <si>
    <t>2014</t>
  </si>
  <si>
    <t>http://www.wikidata.org/entity/Q5954110</t>
  </si>
  <si>
    <t>Ali Rahnema</t>
  </si>
  <si>
    <t>2023-04-01T18:55:42Z</t>
  </si>
  <si>
    <t>http://www.wikidata.org/entity/Q6848097</t>
  </si>
  <si>
    <t>Yadgar-e-Ghalib</t>
  </si>
  <si>
    <t>1897</t>
  </si>
  <si>
    <t>http://www.wikidata.org/entity/Q1066898</t>
  </si>
  <si>
    <t>Altaf Hussain Hali</t>
  </si>
  <si>
    <t>2021-10-07T21:44:04Z</t>
  </si>
  <si>
    <t>http://www.wikidata.org/entity/Q102079102</t>
  </si>
  <si>
    <t>Fighting for Space</t>
  </si>
  <si>
    <t>http://www.wikidata.org/entity/Q27050087</t>
  </si>
  <si>
    <t>Amy Shira Teitel</t>
  </si>
  <si>
    <t>2022-05-30T02:57:19Z</t>
  </si>
  <si>
    <t>http://www.wikidata.org/entity/Q99646482</t>
  </si>
  <si>
    <t>Apno Dharm</t>
  </si>
  <si>
    <t>1916</t>
  </si>
  <si>
    <t>http://www.wikidata.org/entity/Q12958613</t>
  </si>
  <si>
    <t>Anandshankar Dhruva</t>
  </si>
  <si>
    <t>2022-12-27T19:20:37Z</t>
  </si>
  <si>
    <t>http://www.wikidata.org/entity/Q3513478</t>
  </si>
  <si>
    <t>Tableau politique de la France de l’Ouest sous la Troisième République</t>
  </si>
  <si>
    <t>1913</t>
  </si>
  <si>
    <t>http://www.wikidata.org/entity/Q326584</t>
  </si>
  <si>
    <t>André Siegfried</t>
  </si>
  <si>
    <t>2023-01-07T01:31:02Z</t>
  </si>
  <si>
    <t>http://www.wikidata.org/entity/Q6728361</t>
  </si>
  <si>
    <t>Madonna</t>
  </si>
  <si>
    <t>2001</t>
  </si>
  <si>
    <t>http://www.wikidata.org/entity/Q357470</t>
  </si>
  <si>
    <t>Andrew Morton</t>
  </si>
  <si>
    <t>2023-02-05T09:36:47Z</t>
  </si>
  <si>
    <t>http://www.wikidata.org/entity/Q100328725</t>
  </si>
  <si>
    <t>Vers Tombouctou : L'Afrique des explorateurs II</t>
  </si>
  <si>
    <t>1994</t>
  </si>
  <si>
    <t>http://www.wikidata.org/entity/Q25694951</t>
  </si>
  <si>
    <t>Anne Hugon</t>
  </si>
  <si>
    <t>2022-12-07T04:38:17Z</t>
  </si>
  <si>
    <t>http://www.wikidata.org/entity/Q106041939</t>
  </si>
  <si>
    <t>Guía práctica del diplomático español</t>
  </si>
  <si>
    <t>1886</t>
  </si>
  <si>
    <t>http://www.wikidata.org/entity/Q3827047</t>
  </si>
  <si>
    <t>Antonio de Castro y Casaléiz</t>
  </si>
  <si>
    <t>2023-01-15T15:17:21Z</t>
  </si>
  <si>
    <t>http://www.wikidata.org/entity/Q85806045</t>
  </si>
  <si>
    <t>Tesoro de la lengua guaraní</t>
  </si>
  <si>
    <t>1639</t>
  </si>
  <si>
    <t>http://www.wikidata.org/entity/Q172256</t>
  </si>
  <si>
    <t>Antonio Ruiz de Montoya</t>
  </si>
  <si>
    <t>2024-08-31T17:36:54Z</t>
  </si>
  <si>
    <t>http://www.wikidata.org/entity/Q95390179</t>
  </si>
  <si>
    <t>The Boss of Wind River</t>
  </si>
  <si>
    <t>1911</t>
  </si>
  <si>
    <t>http://www.wikidata.org/entity/Q4799798</t>
  </si>
  <si>
    <t>Arthur Murray Chisholm</t>
  </si>
  <si>
    <t>2024-10-01T23:21:04Z</t>
  </si>
  <si>
    <t>http://www.wikidata.org/entity/Q105760244</t>
  </si>
  <si>
    <t>Walking with the Comrades</t>
  </si>
  <si>
    <t>2011</t>
  </si>
  <si>
    <t>http://www.wikidata.org/entity/Q212801</t>
  </si>
  <si>
    <t>Arundhati Roy</t>
  </si>
  <si>
    <t>2024-10-14T14:14:12Z</t>
  </si>
  <si>
    <t>http://www.wikidata.org/entity/Q5720906</t>
  </si>
  <si>
    <t>yād'dāsht'hā-yi ʻalam</t>
  </si>
  <si>
    <t>1992</t>
  </si>
  <si>
    <t>http://www.wikidata.org/entity/Q689394</t>
  </si>
  <si>
    <t>Asadollah Alam</t>
  </si>
  <si>
    <t>2024-09-06T10:19:37Z</t>
  </si>
  <si>
    <t>http://www.wikidata.org/entity/Q106193250</t>
  </si>
  <si>
    <t>Remembering The Beloved Prophet (S)</t>
  </si>
  <si>
    <t>1912</t>
  </si>
  <si>
    <t>http://www.wikidata.org/entity/Q348127</t>
  </si>
  <si>
    <t>Ashraf Ali Thanwi</t>
  </si>
  <si>
    <t>2023-06-01T11:54:02Z</t>
  </si>
  <si>
    <t>http://www.wikidata.org/entity/Q5888052</t>
  </si>
  <si>
    <t>Home</t>
  </si>
  <si>
    <t>2009</t>
  </si>
  <si>
    <t>http://www.wikidata.org/entity/Q4808348</t>
  </si>
  <si>
    <t>Assaf Inbari</t>
  </si>
  <si>
    <t>2023-11-29T14:46:55Z</t>
  </si>
  <si>
    <t>http://www.wikidata.org/entity/Q65164497</t>
  </si>
  <si>
    <t>Tranquility</t>
  </si>
  <si>
    <t>http://www.wikidata.org/entity/Q499982</t>
  </si>
  <si>
    <t>Attila Bartis</t>
  </si>
  <si>
    <t>2023-09-12T21:20:39Z</t>
  </si>
  <si>
    <t>http://www.wikidata.org/entity/Q105667410</t>
  </si>
  <si>
    <t>Die Vereinigten Staaten von Gross-Österreich</t>
  </si>
  <si>
    <t>1906</t>
  </si>
  <si>
    <t>http://www.wikidata.org/entity/Q697952</t>
  </si>
  <si>
    <t>Aurel Popovici</t>
  </si>
  <si>
    <t>2022-10-29T22:43:04Z</t>
  </si>
  <si>
    <t>http://www.wikidata.org/entity/Q4658479</t>
  </si>
  <si>
    <t>A New Concordance of the Bible</t>
  </si>
  <si>
    <t>1977</t>
  </si>
  <si>
    <t>http://www.wikidata.org/entity/Q2687402</t>
  </si>
  <si>
    <t>Avraham Even-Shoshan</t>
  </si>
  <si>
    <t>2023-07-15T16:45:19Z</t>
  </si>
  <si>
    <t>http://www.wikidata.org/entity/Q19682748</t>
  </si>
  <si>
    <t>Modiaain</t>
  </si>
  <si>
    <t>1980</t>
  </si>
  <si>
    <t>http://www.wikidata.org/entity/Q560515</t>
  </si>
  <si>
    <t>B. P. Koirala</t>
  </si>
  <si>
    <t>2022-03-26T07:34:13Z</t>
  </si>
  <si>
    <t>http://www.wikidata.org/entity/Q19678752</t>
  </si>
  <si>
    <t>Teen Ghumti</t>
  </si>
  <si>
    <t>1968</t>
  </si>
  <si>
    <t>2023-01-30T04:54:36Z</t>
  </si>
  <si>
    <t>http://www.wikidata.org/entity/Q13186235</t>
  </si>
  <si>
    <t>Bairagi Kailaka Kabitaharu</t>
  </si>
  <si>
    <t>1974</t>
  </si>
  <si>
    <t>http://www.wikidata.org/entity/Q13186229</t>
  </si>
  <si>
    <t>Bairagi Kainla</t>
  </si>
  <si>
    <t>2022-01-05T17:50:49Z</t>
  </si>
  <si>
    <t>http://www.wikidata.org/entity/Q11588823</t>
  </si>
  <si>
    <t>Jimmyōchō Kōshō</t>
  </si>
  <si>
    <t>1813</t>
  </si>
  <si>
    <t>http://www.wikidata.org/entity/Q4346747</t>
  </si>
  <si>
    <t>Ban Nobutomo</t>
  </si>
  <si>
    <t>2023-03-08T06:24:54Z</t>
  </si>
  <si>
    <t>http://www.wikidata.org/entity/Q19683974</t>
  </si>
  <si>
    <t>Shabdatit Shantanu</t>
  </si>
  <si>
    <t>http://www.wikidata.org/entity/Q16107320</t>
  </si>
  <si>
    <t>Banira Giri</t>
  </si>
  <si>
    <t>2023-01-23T11:12:58Z</t>
  </si>
  <si>
    <t>http://www.wikidata.org/entity/Q105661525</t>
  </si>
  <si>
    <t>Husain Ahmad Madani: The Jihad for Islam and India's Freedom</t>
  </si>
  <si>
    <t>2008</t>
  </si>
  <si>
    <t>http://www.wikidata.org/entity/Q240980</t>
  </si>
  <si>
    <t>Barbara D. Metcalf</t>
  </si>
  <si>
    <t>2024-07-26T11:05:52Z</t>
  </si>
  <si>
    <t>http://www.wikidata.org/entity/Q12899577</t>
  </si>
  <si>
    <t>On Right Pleasure and Good Health</t>
  </si>
  <si>
    <t>1472</t>
  </si>
  <si>
    <t>http://www.wikidata.org/entity/Q455140</t>
  </si>
  <si>
    <t>Bartolomeo Platina</t>
  </si>
  <si>
    <t>2023-01-23T04:09:57Z</t>
  </si>
  <si>
    <t>http://www.wikidata.org/entity/Q48972010</t>
  </si>
  <si>
    <t>Securing Sex: Morality and Repression in the Making of Cold War Brazil</t>
  </si>
  <si>
    <t>2016</t>
  </si>
  <si>
    <t>http://www.wikidata.org/entity/Q92888454</t>
  </si>
  <si>
    <t>Benjamin Cowan</t>
  </si>
  <si>
    <t>2024-10-11T20:23:43Z</t>
  </si>
  <si>
    <t>http://www.wikidata.org/entity/Q1982542</t>
  </si>
  <si>
    <t>The New England Primer</t>
  </si>
  <si>
    <t>1688</t>
  </si>
  <si>
    <t>http://www.wikidata.org/entity/Q4888774</t>
  </si>
  <si>
    <t>Benjamin Harris</t>
  </si>
  <si>
    <t>2023-10-08T00:36:34Z</t>
  </si>
  <si>
    <t>http://www.wikidata.org/entity/Q60744498</t>
  </si>
  <si>
    <t>Friendly Fascism</t>
  </si>
  <si>
    <t>http://www.wikidata.org/entity/Q655550</t>
  </si>
  <si>
    <t>Bertram Myron Gross</t>
  </si>
  <si>
    <t>2024-04-15T13:37:45Z</t>
  </si>
  <si>
    <t>http://www.wikidata.org/entity/Q13185189</t>
  </si>
  <si>
    <t>Yojana Gandha</t>
  </si>
  <si>
    <t>1995</t>
  </si>
  <si>
    <t>http://www.wikidata.org/entity/Q19683751</t>
  </si>
  <si>
    <t>Binod Prasad Dhital</t>
  </si>
  <si>
    <t>2024-05-06T07:50:55Z</t>
  </si>
  <si>
    <t>http://www.wikidata.org/entity/Q98961583</t>
  </si>
  <si>
    <t>Rage</t>
  </si>
  <si>
    <t>http://www.wikidata.org/entity/Q312782</t>
  </si>
  <si>
    <t>Bob Woodward</t>
  </si>
  <si>
    <t>2024-10-11T11:31:13Z</t>
  </si>
  <si>
    <t>http://www.wikidata.org/entity/Q4430250</t>
  </si>
  <si>
    <t>Social Psychology as a Science</t>
  </si>
  <si>
    <t>1965</t>
  </si>
  <si>
    <t>http://www.wikidata.org/entity/Q116789</t>
  </si>
  <si>
    <t>Boris Parygin</t>
  </si>
  <si>
    <t>9</t>
  </si>
  <si>
    <t>2023-07-19T11:50:11Z</t>
  </si>
  <si>
    <t>http://www.wikidata.org/entity/Q31767684</t>
  </si>
  <si>
    <t>Phirphire</t>
  </si>
  <si>
    <t>http://www.wikidata.org/entity/Q23762759</t>
  </si>
  <si>
    <t>Buddhi Sagar</t>
  </si>
  <si>
    <t>2024-10-11T20:29:59Z</t>
  </si>
  <si>
    <t>http://www.wikidata.org/entity/Q106844714</t>
  </si>
  <si>
    <t>Putin's People</t>
  </si>
  <si>
    <t>http://www.wikidata.org/entity/Q106163126</t>
  </si>
  <si>
    <t>Catherine Belton</t>
  </si>
  <si>
    <t>2024-03-24T10:17:19Z</t>
  </si>
  <si>
    <t>http://www.wikidata.org/entity/Q102417131</t>
  </si>
  <si>
    <t>Lo que Natalia no sabe</t>
  </si>
  <si>
    <t>http://www.wikidata.org/entity/Q14237969</t>
  </si>
  <si>
    <t>Cecilia Curbelo</t>
  </si>
  <si>
    <t>2023-08-11T11:33:42Z</t>
  </si>
  <si>
    <t>http://www.wikidata.org/entity/Q104882209</t>
  </si>
  <si>
    <t>Maharani</t>
  </si>
  <si>
    <t>2019</t>
  </si>
  <si>
    <t>http://www.wikidata.org/entity/Q110542702</t>
  </si>
  <si>
    <t>Chandra Prakash Baniya</t>
  </si>
  <si>
    <t>2022-12-10T11:19:49Z</t>
  </si>
  <si>
    <t>http://www.wikidata.org/entity/Q59347043</t>
  </si>
  <si>
    <t>The depths of the sea. An account of the general results of the dredging cruises of H.M. SS. Porcupine and Lightning...</t>
  </si>
  <si>
    <t>1873</t>
  </si>
  <si>
    <t>http://www.wikidata.org/entity/Q945539</t>
  </si>
  <si>
    <t>Charles Wyville Thomson</t>
  </si>
  <si>
    <t>2024-05-01T05:13:44Z</t>
  </si>
  <si>
    <t>http://www.wikidata.org/entity/Q65396229</t>
  </si>
  <si>
    <t>General Bhimsen Thapa Ra Tatkalin Nepal</t>
  </si>
  <si>
    <t>1956</t>
  </si>
  <si>
    <t>http://www.wikidata.org/entity/Q13180973</t>
  </si>
  <si>
    <t>Chittaranjan Nepali</t>
  </si>
  <si>
    <t>2022-01-06T07:45:28Z</t>
  </si>
  <si>
    <t>http://www.wikidata.org/entity/Q107041008</t>
  </si>
  <si>
    <t>A Tale of Magic...</t>
  </si>
  <si>
    <t>http://www.wikidata.org/entity/Q211566</t>
  </si>
  <si>
    <t>Chris Colfer</t>
  </si>
  <si>
    <t>2023-10-21T16:44:05Z</t>
  </si>
  <si>
    <t>http://www.wikidata.org/entity/Q85847362</t>
  </si>
  <si>
    <t>Stranger Than Fanfiction</t>
  </si>
  <si>
    <t>2017</t>
  </si>
  <si>
    <t>2024-01-17T07:24:40Z</t>
  </si>
  <si>
    <t>http://www.wikidata.org/entity/Q102079061</t>
  </si>
  <si>
    <t>The Inheritance of Rome</t>
  </si>
  <si>
    <t>http://www.wikidata.org/entity/Q783073</t>
  </si>
  <si>
    <t>Chris Wickham</t>
  </si>
  <si>
    <t>2023-05-14T05:58:18Z</t>
  </si>
  <si>
    <t>http://www.wikidata.org/entity/Q19227288</t>
  </si>
  <si>
    <t>Remarques sur la langue française, utiles à ceux qui veulent bien parler et bien écrire</t>
  </si>
  <si>
    <t>1647</t>
  </si>
  <si>
    <t>http://www.wikidata.org/entity/Q560343</t>
  </si>
  <si>
    <t>Claude Favre de Vaugelas</t>
  </si>
  <si>
    <t>2022-09-16T11:07:54Z</t>
  </si>
  <si>
    <t>http://www.wikidata.org/entity/Q16135166</t>
  </si>
  <si>
    <t>Samkshepavedartham</t>
  </si>
  <si>
    <t>1772</t>
  </si>
  <si>
    <t>http://www.wikidata.org/entity/Q5131461</t>
  </si>
  <si>
    <t>Clemente Peani</t>
  </si>
  <si>
    <t>2021-08-19T22:02:09Z</t>
  </si>
  <si>
    <t>http://www.wikidata.org/entity/Q78903193</t>
  </si>
  <si>
    <t>Cento vedute di Firenze antica</t>
  </si>
  <si>
    <t>http://www.wikidata.org/entity/Q3694305</t>
  </si>
  <si>
    <t>Corrado Ricci</t>
  </si>
  <si>
    <t>2020-07-30T21:14:18Z</t>
  </si>
  <si>
    <t>http://www.wikidata.org/entity/Q102292128</t>
  </si>
  <si>
    <t>The Story of Prague</t>
  </si>
  <si>
    <t>1902</t>
  </si>
  <si>
    <t>http://www.wikidata.org/entity/Q5176679</t>
  </si>
  <si>
    <t>Count Francis Lützow</t>
  </si>
  <si>
    <t>2022-11-27T14:53:58Z</t>
  </si>
  <si>
    <t>http://www.wikidata.org/entity/Q6949209</t>
  </si>
  <si>
    <t>Mythologia Fennica</t>
  </si>
  <si>
    <t>1789</t>
  </si>
  <si>
    <t>http://www.wikidata.org/entity/Q1338208</t>
  </si>
  <si>
    <t>Cristfried Ganander</t>
  </si>
  <si>
    <t>2023-11-30T11:21:32Z</t>
  </si>
  <si>
    <t>http://www.wikidata.org/entity/Q65398585</t>
  </si>
  <si>
    <t>Jyoti Jyoti Mahajyoti</t>
  </si>
  <si>
    <t>1988</t>
  </si>
  <si>
    <t>http://www.wikidata.org/entity/Q13182405</t>
  </si>
  <si>
    <t>Daulat Bikram Bista</t>
  </si>
  <si>
    <t>2024-10-11T20:35:49Z</t>
  </si>
  <si>
    <t>http://www.wikidata.org/entity/Q7739783</t>
  </si>
  <si>
    <t>The History of England</t>
  </si>
  <si>
    <t>1762</t>
  </si>
  <si>
    <t>http://www.wikidata.org/entity/Q37160</t>
  </si>
  <si>
    <t>David Hume</t>
  </si>
  <si>
    <t>2023-10-09T03:36:52Z</t>
  </si>
  <si>
    <t>http://www.wikidata.org/entity/Q8057302</t>
  </si>
  <si>
    <t>You Just Don't Understand</t>
  </si>
  <si>
    <t>1990</t>
  </si>
  <si>
    <t>http://www.wikidata.org/entity/Q448496</t>
  </si>
  <si>
    <t>Deborah Tannen</t>
  </si>
  <si>
    <t>2024-08-05T07:12:33Z</t>
  </si>
  <si>
    <t>http://www.wikidata.org/entity/Q104456726</t>
  </si>
  <si>
    <t>Historia de la insigne Ciudad de Segovia y compendio de las historias de Castilla</t>
  </si>
  <si>
    <t>1637</t>
  </si>
  <si>
    <t>http://www.wikidata.org/entity/Q4274336</t>
  </si>
  <si>
    <t>Diego de Colmenares</t>
  </si>
  <si>
    <t>2022-09-16T02:30:08Z</t>
  </si>
  <si>
    <t>http://www.wikidata.org/entity/Q16498190</t>
  </si>
  <si>
    <t>Biblioteca Lusitana</t>
  </si>
  <si>
    <t>1741</t>
  </si>
  <si>
    <t>http://www.wikidata.org/entity/Q3028676</t>
  </si>
  <si>
    <t>Diogo Barbosa Machado</t>
  </si>
  <si>
    <t>2022-11-29T03:50:43Z</t>
  </si>
  <si>
    <t>http://www.wikidata.org/entity/Q7747165</t>
  </si>
  <si>
    <t>The Life and Times of Scrooge McDuck Companion</t>
  </si>
  <si>
    <t>2006</t>
  </si>
  <si>
    <t>http://www.wikidata.org/entity/Q24184</t>
  </si>
  <si>
    <t>Don Rosa</t>
  </si>
  <si>
    <t>2023-03-17T12:15:58Z</t>
  </si>
  <si>
    <t>http://www.wikidata.org/entity/Q65059696</t>
  </si>
  <si>
    <t>A History of Medicine</t>
  </si>
  <si>
    <t>1945</t>
  </si>
  <si>
    <t>http://www.wikidata.org/entity/Q16007805</t>
  </si>
  <si>
    <t>Douglas James Guthrie</t>
  </si>
  <si>
    <t>2021-08-03T05:09:28Z</t>
  </si>
  <si>
    <t>http://www.wikidata.org/entity/Q19066627</t>
  </si>
  <si>
    <t>Mystery Tales of Edgar Allan Poe</t>
  </si>
  <si>
    <t>1907</t>
  </si>
  <si>
    <t>http://www.wikidata.org/entity/Q16867</t>
  </si>
  <si>
    <t>Edgar Allan Poe</t>
  </si>
  <si>
    <t>2024-10-10T14:57:23Z</t>
  </si>
  <si>
    <t>http://www.wikidata.org/entity/Q16651762</t>
  </si>
  <si>
    <t>The Hornworm</t>
  </si>
  <si>
    <t>1929</t>
  </si>
  <si>
    <t>http://www.wikidata.org/entity/Q347412</t>
  </si>
  <si>
    <t>Edogawa Ranpo</t>
  </si>
  <si>
    <t>2022-03-04T06:55:24Z</t>
  </si>
  <si>
    <t>http://www.wikidata.org/entity/Q8776471</t>
  </si>
  <si>
    <t>Enumeration des Bromeliacees Recoltees</t>
  </si>
  <si>
    <t>1888</t>
  </si>
  <si>
    <t>http://www.wikidata.org/entity/Q274317</t>
  </si>
  <si>
    <t>Édouard André</t>
  </si>
  <si>
    <t>2022-11-27T03:49:12Z</t>
  </si>
  <si>
    <t>http://www.wikidata.org/entity/Q98399201</t>
  </si>
  <si>
    <t>Die Bergknappen in ihren Berufs- und Familienleben</t>
  </si>
  <si>
    <t>1857</t>
  </si>
  <si>
    <t>http://www.wikidata.org/entity/Q1288722</t>
  </si>
  <si>
    <t>Eduard Heuchler</t>
  </si>
  <si>
    <t>2024-06-17T01:03:10Z</t>
  </si>
  <si>
    <t>http://www.wikidata.org/entity/Q3854385</t>
  </si>
  <si>
    <t>Memory of Fire: 1. Genesis</t>
  </si>
  <si>
    <t>1982</t>
  </si>
  <si>
    <t>http://www.wikidata.org/entity/Q44575</t>
  </si>
  <si>
    <t>Eduardo Galeano</t>
  </si>
  <si>
    <t>2021-12-28T22:32:57Z</t>
  </si>
  <si>
    <t>http://www.wikidata.org/entity/Q98558120</t>
  </si>
  <si>
    <t>Ludicrous: The Unvarnished Story of Tesla Motors</t>
  </si>
  <si>
    <t>http://www.wikidata.org/entity/Q66799684</t>
  </si>
  <si>
    <t>Edward Niedermeyer</t>
  </si>
  <si>
    <t>2024-10-27T09:33:32Z</t>
  </si>
  <si>
    <t>http://www.wikidata.org/entity/Q3204143</t>
  </si>
  <si>
    <t>The North American Indian</t>
  </si>
  <si>
    <t>1950</t>
  </si>
  <si>
    <t>http://www.wikidata.org/entity/Q433128</t>
  </si>
  <si>
    <t>Edward S. Curtis</t>
  </si>
  <si>
    <t>2024-04-04T20:35:16Z</t>
  </si>
  <si>
    <t>http://www.wikidata.org/entity/Q1943729</t>
  </si>
  <si>
    <t>Systema Mycologicum</t>
  </si>
  <si>
    <t>1900</t>
  </si>
  <si>
    <t>http://www.wikidata.org/entity/Q15405</t>
  </si>
  <si>
    <t>Elias Magnus Fries</t>
  </si>
  <si>
    <t>7</t>
  </si>
  <si>
    <t>2023-10-08T00:04:31Z</t>
  </si>
  <si>
    <t>http://www.wikidata.org/entity/Q48770617</t>
  </si>
  <si>
    <t>The English Bread Book</t>
  </si>
  <si>
    <t>http://www.wikidata.org/entity/Q542825</t>
  </si>
  <si>
    <t>Eliza Acton</t>
  </si>
  <si>
    <t>2022-02-07T21:55:08Z</t>
  </si>
  <si>
    <t>http://www.wikidata.org/entity/Q11486877</t>
  </si>
  <si>
    <t>Amoenitatum exoticarum</t>
  </si>
  <si>
    <t>1712</t>
  </si>
  <si>
    <t>http://www.wikidata.org/entity/Q58042</t>
  </si>
  <si>
    <t>Engelbert Kaempfer</t>
  </si>
  <si>
    <t>2021-05-20T03:22:50Z</t>
  </si>
  <si>
    <t>http://www.wikidata.org/entity/Q77949779</t>
  </si>
  <si>
    <t>Whiteshift</t>
  </si>
  <si>
    <t>2018</t>
  </si>
  <si>
    <t>http://www.wikidata.org/entity/Q27861835</t>
  </si>
  <si>
    <t>Eric Kaufmann</t>
  </si>
  <si>
    <t>2024-10-14T10:21:16Z</t>
  </si>
  <si>
    <t>http://www.wikidata.org/entity/Q82953</t>
  </si>
  <si>
    <t>Combat Fleets of the World</t>
  </si>
  <si>
    <t>http://www.wikidata.org/entity/Q5387730</t>
  </si>
  <si>
    <t>Eric Wertheim</t>
  </si>
  <si>
    <t>2023-01-23T09:42:15Z</t>
  </si>
  <si>
    <t>http://www.wikidata.org/entity/Q16653861</t>
  </si>
  <si>
    <t>Japan and Japanese</t>
  </si>
  <si>
    <t>http://www.wikidata.org/entity/Q79034</t>
  </si>
  <si>
    <t>Ernst von Hesse-Wartegg</t>
  </si>
  <si>
    <t>2023-07-23T16:54:55Z</t>
  </si>
  <si>
    <t>http://www.wikidata.org/entity/Q5943871</t>
  </si>
  <si>
    <t>asrār-i ḫāna-i sedān</t>
  </si>
  <si>
    <t>1972</t>
  </si>
  <si>
    <t>http://www.wikidata.org/entity/Q5953887</t>
  </si>
  <si>
    <t>Esmail Raeen</t>
  </si>
  <si>
    <t>2024-10-10T14:41:20Z</t>
  </si>
  <si>
    <t>http://www.wikidata.org/entity/Q5940231</t>
  </si>
  <si>
    <t>Farāmūš-ḵāna wa Ferāmāsonerī dar Īrān</t>
  </si>
  <si>
    <t>1970</t>
  </si>
  <si>
    <t>2023-08-06T21:25:31Z</t>
  </si>
  <si>
    <t>http://www.wikidata.org/entity/Q5908279</t>
  </si>
  <si>
    <t>Ḥuqūq bigīrān-i Ingilīs dar Īrān</t>
  </si>
  <si>
    <t>2023-03-08T21:26:48Z</t>
  </si>
  <si>
    <t>http://www.wikidata.org/entity/Q30592391</t>
  </si>
  <si>
    <t>Della Moneta</t>
  </si>
  <si>
    <t>1751</t>
  </si>
  <si>
    <t>http://www.wikidata.org/entity/Q979496</t>
  </si>
  <si>
    <t>Ferdinando Galiani</t>
  </si>
  <si>
    <t>2022-12-17T15:05:54Z</t>
  </si>
  <si>
    <t>http://www.wikidata.org/entity/Q107260921</t>
  </si>
  <si>
    <t>Lost Islamic History: Reclaiming Muslim Civilisation from the Past</t>
  </si>
  <si>
    <t>http://www.wikidata.org/entity/Q111540924</t>
  </si>
  <si>
    <t>Firas Alkhateeb</t>
  </si>
  <si>
    <t>2022-11-27T14:26:17Z</t>
  </si>
  <si>
    <t>http://www.wikidata.org/entity/Q19100160</t>
  </si>
  <si>
    <t>The Strange Voyage and Adventures of Domingo Gonsales</t>
  </si>
  <si>
    <t>1638</t>
  </si>
  <si>
    <t>http://www.wikidata.org/entity/Q1387711</t>
  </si>
  <si>
    <t>Francis Godwin</t>
  </si>
  <si>
    <t>2022-11-10T19:30:54Z</t>
  </si>
  <si>
    <t>http://www.wikidata.org/entity/Q95687167</t>
  </si>
  <si>
    <t>Atlas des Géographes d'Orbæ</t>
  </si>
  <si>
    <t>1996</t>
  </si>
  <si>
    <t>http://www.wikidata.org/entity/Q3085583</t>
  </si>
  <si>
    <t>François Place</t>
  </si>
  <si>
    <t>2024-11-12T12:19:49Z</t>
  </si>
  <si>
    <t>http://www.wikidata.org/entity/Q28110588</t>
  </si>
  <si>
    <t>Book of Proverbs by Francysk Skaryna</t>
  </si>
  <si>
    <t>1517</t>
  </si>
  <si>
    <t>http://www.wikidata.org/entity/Q435320</t>
  </si>
  <si>
    <t>Francysk Skaryna</t>
  </si>
  <si>
    <t>2022-10-26T12:55:49Z</t>
  </si>
  <si>
    <t>http://www.wikidata.org/entity/Q60787822</t>
  </si>
  <si>
    <t>Toward the African Revolution</t>
  </si>
  <si>
    <t>1964</t>
  </si>
  <si>
    <t>http://www.wikidata.org/entity/Q193670</t>
  </si>
  <si>
    <t>Frantz Fanon</t>
  </si>
  <si>
    <t>2024-10-11T20:07:06Z</t>
  </si>
  <si>
    <t>http://www.wikidata.org/entity/Q18810426</t>
  </si>
  <si>
    <t>Franz Kampers - Kaiser Friedrich II. Der Wegbereiter der Renaissance</t>
  </si>
  <si>
    <t>http://www.wikidata.org/entity/Q1447671</t>
  </si>
  <si>
    <t>Franz Kampers</t>
  </si>
  <si>
    <t>2021-12-16T18:06:32Z</t>
  </si>
  <si>
    <t>http://www.wikidata.org/entity/Q100657102</t>
  </si>
  <si>
    <t>Aerodynamics</t>
  </si>
  <si>
    <t>http://www.wikidata.org/entity/Q1453055</t>
  </si>
  <si>
    <t>Frederick W. Lanchester</t>
  </si>
  <si>
    <t>2022-09-16T15:29:00Z</t>
  </si>
  <si>
    <t>http://www.wikidata.org/entity/Q3395402</t>
  </si>
  <si>
    <t>Strange Pilgrims</t>
  </si>
  <si>
    <t>http://www.wikidata.org/entity/Q5878</t>
  </si>
  <si>
    <t>Gabriel García Márquez</t>
  </si>
  <si>
    <t>12</t>
  </si>
  <si>
    <t>2024-10-10T16:00:59Z</t>
  </si>
  <si>
    <t>http://www.wikidata.org/entity/Q96409397</t>
  </si>
  <si>
    <t>The Jewel Ornament of Liberation</t>
  </si>
  <si>
    <t>1200</t>
  </si>
  <si>
    <t>http://www.wikidata.org/entity/Q453191</t>
  </si>
  <si>
    <t>Gampopa Sonam Rinchen</t>
  </si>
  <si>
    <t>2024-02-29T07:14:21Z</t>
  </si>
  <si>
    <t>http://www.wikidata.org/entity/Q85967518</t>
  </si>
  <si>
    <t>Persia and the Persian Question</t>
  </si>
  <si>
    <t>1892</t>
  </si>
  <si>
    <t>http://www.wikidata.org/entity/Q271878</t>
  </si>
  <si>
    <t>George Curzon, 1st Marquess Curzon of Kedleston</t>
  </si>
  <si>
    <t>2024-04-13T05:50:28Z</t>
  </si>
  <si>
    <t>http://www.wikidata.org/entity/Q4837919</t>
  </si>
  <si>
    <t>Babiniotis dictionary</t>
  </si>
  <si>
    <t>1998</t>
  </si>
  <si>
    <t>http://www.wikidata.org/entity/Q5548334</t>
  </si>
  <si>
    <t>Georgios Babiniotis</t>
  </si>
  <si>
    <t>2021-03-23T19:46:56Z</t>
  </si>
  <si>
    <t>http://www.wikidata.org/entity/Q25542294</t>
  </si>
  <si>
    <t>Gurian Diaries</t>
  </si>
  <si>
    <t>http://www.wikidata.org/entity/Q1478993</t>
  </si>
  <si>
    <t>Giorgi Kekelidze</t>
  </si>
  <si>
    <t>2022-11-27T08:58:33Z</t>
  </si>
  <si>
    <t>http://www.wikidata.org/entity/Q3712230</t>
  </si>
  <si>
    <t>Dizionario storico-blasonico delle famiglie nobili e notabili italiane</t>
  </si>
  <si>
    <t>http://www.wikidata.org/entity/Q3766112</t>
  </si>
  <si>
    <t>Giovan Battista di Crollalanza</t>
  </si>
  <si>
    <t>2023-12-20T08:16:46Z</t>
  </si>
  <si>
    <t>http://www.wikidata.org/entity/Q5862740</t>
  </si>
  <si>
    <t>Flora Carniolica, Editio Secunda</t>
  </si>
  <si>
    <t>1800</t>
  </si>
  <si>
    <t>http://www.wikidata.org/entity/Q84181</t>
  </si>
  <si>
    <t>Giovanni Antonio Scopoli</t>
  </si>
  <si>
    <t>2022-11-27T06:01:08Z</t>
  </si>
  <si>
    <t>http://www.wikidata.org/entity/Q97614045</t>
  </si>
  <si>
    <t>Cesare Battisti and the Trentino</t>
  </si>
  <si>
    <t>1919</t>
  </si>
  <si>
    <t>http://www.wikidata.org/entity/Q27960508</t>
  </si>
  <si>
    <t>Giovanni Lorenzoni</t>
  </si>
  <si>
    <t>2022-02-14T10:58:56Z</t>
  </si>
  <si>
    <t>http://www.wikidata.org/entity/Q10289360</t>
  </si>
  <si>
    <t>Getting to Know the General: The Story of an Involvement</t>
  </si>
  <si>
    <t>1984</t>
  </si>
  <si>
    <t>http://www.wikidata.org/entity/Q128560</t>
  </si>
  <si>
    <t>Graham Greene</t>
  </si>
  <si>
    <t>2024-03-03T04:17:19Z</t>
  </si>
  <si>
    <t>http://www.wikidata.org/entity/Q4251378</t>
  </si>
  <si>
    <t>Christus Victor</t>
  </si>
  <si>
    <t>1930</t>
  </si>
  <si>
    <t>http://www.wikidata.org/entity/Q669711</t>
  </si>
  <si>
    <t>Gustaf Aulén</t>
  </si>
  <si>
    <t>2023-12-17T17:25:14Z</t>
  </si>
  <si>
    <t>http://www.wikidata.org/entity/Q65121681</t>
  </si>
  <si>
    <t>Crises of the Republic</t>
  </si>
  <si>
    <t>http://www.wikidata.org/entity/Q60025</t>
  </si>
  <si>
    <t>Hannah Arendt</t>
  </si>
  <si>
    <t>2024-03-26T09:59:41Z</t>
  </si>
  <si>
    <t>http://www.wikidata.org/entity/Q106322279</t>
  </si>
  <si>
    <t>Aftermath: Life in the Fallout of the Third Reich, 1945-1955</t>
  </si>
  <si>
    <t>http://www.wikidata.org/entity/Q61707922</t>
  </si>
  <si>
    <t>Harald Jähner</t>
  </si>
  <si>
    <t>2023-07-29T23:44:10Z</t>
  </si>
  <si>
    <t>http://www.wikidata.org/entity/Q26847110</t>
  </si>
  <si>
    <t>Een klein heldendicht (A small epic)</t>
  </si>
  <si>
    <t>http://www.wikidata.org/entity/Q325191</t>
  </si>
  <si>
    <t>Herman Gorter</t>
  </si>
  <si>
    <t>2021-12-17T12:52:22Z</t>
  </si>
  <si>
    <t>http://www.wikidata.org/entity/Q61367599</t>
  </si>
  <si>
    <t>Orayiram Pazhanchol</t>
  </si>
  <si>
    <t>1850</t>
  </si>
  <si>
    <t>http://www.wikidata.org/entity/Q76578</t>
  </si>
  <si>
    <t>Hermann Gundert</t>
  </si>
  <si>
    <t>2021-09-10T01:59:20Z</t>
  </si>
  <si>
    <t>http://www.wikidata.org/entity/Q10801136</t>
  </si>
  <si>
    <t>The Prison Diary of Ho Chi Minh</t>
  </si>
  <si>
    <t>1955</t>
  </si>
  <si>
    <t>http://www.wikidata.org/entity/Q36014</t>
  </si>
  <si>
    <t>Ho Chi Minh</t>
  </si>
  <si>
    <t>2022-11-07T03:26:56Z</t>
  </si>
  <si>
    <t>http://www.wikidata.org/entity/Q10841005</t>
  </si>
  <si>
    <t>The Revolutionary Road</t>
  </si>
  <si>
    <t>1927</t>
  </si>
  <si>
    <t>2024-08-31T03:36:05Z</t>
  </si>
  <si>
    <t>http://www.wikidata.org/entity/Q105622918</t>
  </si>
  <si>
    <t>Naqsh e Hayat</t>
  </si>
  <si>
    <t>http://www.wikidata.org/entity/Q4846312</t>
  </si>
  <si>
    <t>Hussain Ahmad Madani</t>
  </si>
  <si>
    <t>2024-03-20T15:17:22Z</t>
  </si>
  <si>
    <t>http://www.wikidata.org/entity/Q5404602</t>
  </si>
  <si>
    <t>Etiology, Concept and Prophylaxis of Childbed Fever</t>
  </si>
  <si>
    <t>1861</t>
  </si>
  <si>
    <t>http://www.wikidata.org/entity/Q59736</t>
  </si>
  <si>
    <t>Ignaz Semmelweis</t>
  </si>
  <si>
    <t>2024-10-11T16:42:05Z</t>
  </si>
  <si>
    <t>http://www.wikidata.org/entity/Q10904361</t>
  </si>
  <si>
    <t>100,000 Whys</t>
  </si>
  <si>
    <t>http://www.wikidata.org/entity/Q2498968</t>
  </si>
  <si>
    <t>Ilya Marshak</t>
  </si>
  <si>
    <t>2024-10-25T08:52:58Z</t>
  </si>
  <si>
    <t>http://www.wikidata.org/entity/Q28172359</t>
  </si>
  <si>
    <t>Yuganta: The End of an Epoch</t>
  </si>
  <si>
    <t>1967</t>
  </si>
  <si>
    <t>http://www.wikidata.org/entity/Q3595180</t>
  </si>
  <si>
    <t>Irawati Karve</t>
  </si>
  <si>
    <t>2022-12-04T05:34:32Z</t>
  </si>
  <si>
    <t>http://www.wikidata.org/entity/Q7029920</t>
  </si>
  <si>
    <t>Shenei luhot haberit</t>
  </si>
  <si>
    <t>1649</t>
  </si>
  <si>
    <t>http://www.wikidata.org/entity/Q473318</t>
  </si>
  <si>
    <t>Isaiah Horowitz</t>
  </si>
  <si>
    <t>2023-08-15T08:35:43Z</t>
  </si>
  <si>
    <t>http://www.wikidata.org/entity/Q5699655</t>
  </si>
  <si>
    <t>The Calculators' Key to Arithmetic</t>
  </si>
  <si>
    <t>1400</t>
  </si>
  <si>
    <t>http://www.wikidata.org/entity/Q115466</t>
  </si>
  <si>
    <t>Jamshīd al-Kāshī</t>
  </si>
  <si>
    <t>2024-10-11T11:34:55Z</t>
  </si>
  <si>
    <t>http://www.wikidata.org/entity/Q3382024</t>
  </si>
  <si>
    <t>Physiology of taste</t>
  </si>
  <si>
    <t>1825</t>
  </si>
  <si>
    <t>http://www.wikidata.org/entity/Q313027</t>
  </si>
  <si>
    <t>Jean Anthelme Brillat-Savarin</t>
  </si>
  <si>
    <t>2024-06-05T12:57:19Z</t>
  </si>
  <si>
    <t>http://www.wikidata.org/entity/Q28842763</t>
  </si>
  <si>
    <t>The Thirst</t>
  </si>
  <si>
    <t>http://www.wikidata.org/entity/Q202693</t>
  </si>
  <si>
    <t>Jo Nesbø</t>
  </si>
  <si>
    <t>2024-11-06T15:20:55Z</t>
  </si>
  <si>
    <t>http://www.wikidata.org/entity/Q19198695</t>
  </si>
  <si>
    <t>Geheimes Kinder-Spiel-Buch</t>
  </si>
  <si>
    <t>1924</t>
  </si>
  <si>
    <t>http://www.wikidata.org/entity/Q552038</t>
  </si>
  <si>
    <t>Joachim Ringelnatz</t>
  </si>
  <si>
    <t>2024-06-16T18:07:33Z</t>
  </si>
  <si>
    <t>http://www.wikidata.org/entity/Q19998357</t>
  </si>
  <si>
    <t>El País Valenciano</t>
  </si>
  <si>
    <t>1962</t>
  </si>
  <si>
    <t>http://www.wikidata.org/entity/Q561147</t>
  </si>
  <si>
    <t>Joan Fuster Ortells</t>
  </si>
  <si>
    <t>2024-09-10T17:32:26Z</t>
  </si>
  <si>
    <t>http://www.wikidata.org/entity/Q19233252</t>
  </si>
  <si>
    <t>Vernünftige und Christliche Gedancken über die Vampirs</t>
  </si>
  <si>
    <t>1733</t>
  </si>
  <si>
    <t>http://www.wikidata.org/entity/Q109659</t>
  </si>
  <si>
    <t>Johann Christoph Harenberg</t>
  </si>
  <si>
    <t>2023-02-27T14:44:55Z</t>
  </si>
  <si>
    <t>http://www.wikidata.org/entity/Q96107063</t>
  </si>
  <si>
    <t>Astronomiae Pars Optica</t>
  </si>
  <si>
    <t>1604</t>
  </si>
  <si>
    <t>http://www.wikidata.org/entity/Q8963</t>
  </si>
  <si>
    <t>Johannes Kepler</t>
  </si>
  <si>
    <t>2024-05-18T09:16:31Z</t>
  </si>
  <si>
    <t>http://www.wikidata.org/entity/Q7448173</t>
  </si>
  <si>
    <t>Self-portrait in a Convex Mirror</t>
  </si>
  <si>
    <t>1975</t>
  </si>
  <si>
    <t>http://www.wikidata.org/entity/Q29418</t>
  </si>
  <si>
    <t>John Ashbery</t>
  </si>
  <si>
    <t>2023-12-23T20:55:50Z</t>
  </si>
  <si>
    <t>http://www.wikidata.org/entity/Q98360469</t>
  </si>
  <si>
    <t>The Monumental Inscriptions in the Parish Church of S. Michael, Coventry</t>
  </si>
  <si>
    <t>1885</t>
  </si>
  <si>
    <t>http://www.wikidata.org/entity/Q107084363</t>
  </si>
  <si>
    <t>John Astley</t>
  </si>
  <si>
    <t>2022-09-16T02:02:46Z</t>
  </si>
  <si>
    <t>http://www.wikidata.org/entity/Q97194599</t>
  </si>
  <si>
    <t>Possible Minds</t>
  </si>
  <si>
    <t>http://www.wikidata.org/entity/Q1314332</t>
  </si>
  <si>
    <t>John Brockman</t>
  </si>
  <si>
    <t>2024-10-12T16:24:37Z</t>
  </si>
  <si>
    <t>http://www.wikidata.org/entity/Q61374391</t>
  </si>
  <si>
    <t>Mrigacharitham (1860)</t>
  </si>
  <si>
    <t>1860</t>
  </si>
  <si>
    <t>http://www.wikidata.org/entity/Q61061757</t>
  </si>
  <si>
    <t>John G. Beuttler</t>
  </si>
  <si>
    <t>2021-09-25T12:10:39Z</t>
  </si>
  <si>
    <t>http://www.wikidata.org/entity/Q9001960</t>
  </si>
  <si>
    <t>Handbook of the Bromeliaceae</t>
  </si>
  <si>
    <t>1889</t>
  </si>
  <si>
    <t>http://www.wikidata.org/entity/Q730330</t>
  </si>
  <si>
    <t>John Gilbert Baker</t>
  </si>
  <si>
    <t>2021-02-27T22:20:38Z</t>
  </si>
  <si>
    <t>http://www.wikidata.org/entity/Q98053160</t>
  </si>
  <si>
    <t>The Simple Life in a Nutshell</t>
  </si>
  <si>
    <t>http://www.wikidata.org/entity/Q380036</t>
  </si>
  <si>
    <t>John Harvey Kellogg</t>
  </si>
  <si>
    <t>2022-09-16T02:02:54Z</t>
  </si>
  <si>
    <t>http://www.wikidata.org/entity/Q493858</t>
  </si>
  <si>
    <t>Lions' Commentary on UNIX 6th Edition, with Source Code</t>
  </si>
  <si>
    <t>1976</t>
  </si>
  <si>
    <t>http://www.wikidata.org/entity/Q384312</t>
  </si>
  <si>
    <t>John Lions</t>
  </si>
  <si>
    <t>2024-01-27T02:15:54Z</t>
  </si>
  <si>
    <t>http://www.wikidata.org/entity/Q16823995</t>
  </si>
  <si>
    <t>The 500 Most Influential Muslims</t>
  </si>
  <si>
    <t>http://www.wikidata.org/entity/Q2323474</t>
  </si>
  <si>
    <t>John Louis Esposito</t>
  </si>
  <si>
    <t>2024-02-05T19:10:11Z</t>
  </si>
  <si>
    <t>http://www.wikidata.org/entity/Q3211262</t>
  </si>
  <si>
    <t>Dark Night of the Soul</t>
  </si>
  <si>
    <t>1584</t>
  </si>
  <si>
    <t>http://www.wikidata.org/entity/Q190388</t>
  </si>
  <si>
    <t>John of the Cross</t>
  </si>
  <si>
    <t>2023-09-10T22:20:59Z</t>
  </si>
  <si>
    <t>http://www.wikidata.org/entity/Q30078039</t>
  </si>
  <si>
    <t>Microbes and Man</t>
  </si>
  <si>
    <t>1969</t>
  </si>
  <si>
    <t>http://www.wikidata.org/entity/Q16738978</t>
  </si>
  <si>
    <t>John Postgate</t>
  </si>
  <si>
    <t>2023-03-31T19:56:33Z</t>
  </si>
  <si>
    <t>http://www.wikidata.org/entity/Q105637389</t>
  </si>
  <si>
    <t>Life in India</t>
  </si>
  <si>
    <t>1855</t>
  </si>
  <si>
    <t>http://www.wikidata.org/entity/Q22018037</t>
  </si>
  <si>
    <t>John Welsh Dulles</t>
  </si>
  <si>
    <t>2022-09-16T14:42:16Z</t>
  </si>
  <si>
    <t>http://www.wikidata.org/entity/Q28408981</t>
  </si>
  <si>
    <t>Love Exercise</t>
  </si>
  <si>
    <t>http://www.wikidata.org/entity/Q51101</t>
  </si>
  <si>
    <t>Jolin Tsai</t>
  </si>
  <si>
    <t>2022-11-27T10:36:13Z</t>
  </si>
  <si>
    <t>http://www.wikidata.org/entity/Q22099123</t>
  </si>
  <si>
    <t>Yang Shou</t>
  </si>
  <si>
    <t>2022-10-09T11:29:45Z</t>
  </si>
  <si>
    <t>http://www.wikidata.org/entity/Q25587445</t>
  </si>
  <si>
    <t>Prapanchavum Manushyanum</t>
  </si>
  <si>
    <t>http://www.wikidata.org/entity/Q13111454</t>
  </si>
  <si>
    <t>K. Venu</t>
  </si>
  <si>
    <t>2021-08-30T11:37:52Z</t>
  </si>
  <si>
    <t>http://www.wikidata.org/entity/Q17500525</t>
  </si>
  <si>
    <t>Datong Shu</t>
  </si>
  <si>
    <t>1935</t>
  </si>
  <si>
    <t>http://www.wikidata.org/entity/Q360135</t>
  </si>
  <si>
    <t>Kang Youwei</t>
  </si>
  <si>
    <t>2023-10-02T18:39:20Z</t>
  </si>
  <si>
    <t>http://www.wikidata.org/entity/Q104575006</t>
  </si>
  <si>
    <t>Eromanga Studies</t>
  </si>
  <si>
    <t>http://www.wikidata.org/entity/Q11550016</t>
  </si>
  <si>
    <t>Kaoru Nagayama</t>
  </si>
  <si>
    <t>2024-11-04T12:28:29Z</t>
  </si>
  <si>
    <t>http://www.wikidata.org/entity/Q104602549</t>
  </si>
  <si>
    <t>Acht Umrisse zu Schillers Fridolin oder der Gang nach dem Eisenhammer von Moritz Retzsch</t>
  </si>
  <si>
    <t>1842</t>
  </si>
  <si>
    <t>http://www.wikidata.org/entity/Q213870</t>
  </si>
  <si>
    <t>Karl Böttiger</t>
  </si>
  <si>
    <t>2022-09-10T22:27:51Z</t>
  </si>
  <si>
    <t>http://www.wikidata.org/entity/Q6946365</t>
  </si>
  <si>
    <t>My Self Scumbag</t>
  </si>
  <si>
    <t>2007</t>
  </si>
  <si>
    <t>http://www.wikidata.org/entity/Q47115549</t>
  </si>
  <si>
    <t>Kimung</t>
  </si>
  <si>
    <t>2023-03-27T15:36:58Z</t>
  </si>
  <si>
    <t>http://www.wikidata.org/entity/Q13184535</t>
  </si>
  <si>
    <t>Makaiko Kheti</t>
  </si>
  <si>
    <t>1920</t>
  </si>
  <si>
    <t>http://www.wikidata.org/entity/Q19671514</t>
  </si>
  <si>
    <t>Krishna Lal Adhikari</t>
  </si>
  <si>
    <t>2024-10-11T18:19:08Z</t>
  </si>
  <si>
    <t>http://www.wikidata.org/entity/Q12606623</t>
  </si>
  <si>
    <t>Katuri</t>
  </si>
  <si>
    <t>http://www.wikidata.org/entity/Q17306168</t>
  </si>
  <si>
    <t>Kwon Jeong-saeng</t>
  </si>
  <si>
    <t>2024-10-02T14:30:27Z</t>
  </si>
  <si>
    <t>http://www.wikidata.org/entity/Q42190465</t>
  </si>
  <si>
    <t>Glimpses of Unfamiliar Japan</t>
  </si>
  <si>
    <t>1894</t>
  </si>
  <si>
    <t>http://www.wikidata.org/entity/Q313638</t>
  </si>
  <si>
    <t>Lafcadio Hearn</t>
  </si>
  <si>
    <t>2024-08-23T07:00:02Z</t>
  </si>
  <si>
    <t>http://www.wikidata.org/entity/Q19678667</t>
  </si>
  <si>
    <t>Tarun Tapasi</t>
  </si>
  <si>
    <t>http://www.wikidata.org/entity/Q6520614</t>
  </si>
  <si>
    <t>Lekhnath Paudyal</t>
  </si>
  <si>
    <t>2022-10-19T11:22:43Z</t>
  </si>
  <si>
    <t>http://www.wikidata.org/entity/Q11871677</t>
  </si>
  <si>
    <t>Letters to a German Princess</t>
  </si>
  <si>
    <t>1768</t>
  </si>
  <si>
    <t>http://www.wikidata.org/entity/Q7604</t>
  </si>
  <si>
    <t>Leonhard Euler</t>
  </si>
  <si>
    <t>2024-03-08T15:43:46Z</t>
  </si>
  <si>
    <t>http://www.wikidata.org/entity/Q61370099</t>
  </si>
  <si>
    <t>A Malayalam Catechism of Physics</t>
  </si>
  <si>
    <t>1883</t>
  </si>
  <si>
    <t>http://www.wikidata.org/entity/Q94766359</t>
  </si>
  <si>
    <t>Leonhard Johannes Frohnmeyer</t>
  </si>
  <si>
    <t>2021-09-02T10:50:37Z</t>
  </si>
  <si>
    <t>http://www.wikidata.org/entity/Q58021395</t>
  </si>
  <si>
    <t>The Breakdown of Nations</t>
  </si>
  <si>
    <t>1957</t>
  </si>
  <si>
    <t>http://www.wikidata.org/entity/Q113659</t>
  </si>
  <si>
    <t>Leopold Kohr</t>
  </si>
  <si>
    <t>2024-10-15T05:35:28Z</t>
  </si>
  <si>
    <t>http://www.wikidata.org/entity/Q15922431</t>
  </si>
  <si>
    <t>Streams in the Desert</t>
  </si>
  <si>
    <t>1925</t>
  </si>
  <si>
    <t>http://www.wikidata.org/entity/Q6533815</t>
  </si>
  <si>
    <t>Lettie Cowman</t>
  </si>
  <si>
    <t>2024-10-19T14:37:52Z</t>
  </si>
  <si>
    <t>http://www.wikidata.org/entity/Q1188548</t>
  </si>
  <si>
    <t>History of Northern Dynasties</t>
  </si>
  <si>
    <t>659</t>
  </si>
  <si>
    <t>http://www.wikidata.org/entity/Q10788073</t>
  </si>
  <si>
    <t>Li Yanshou</t>
  </si>
  <si>
    <t>20</t>
  </si>
  <si>
    <t>2024-09-24T07:15:28Z</t>
  </si>
  <si>
    <t>http://www.wikidata.org/entity/Q10880058</t>
  </si>
  <si>
    <t>Slapping the Table in Amazement II</t>
  </si>
  <si>
    <t>1632</t>
  </si>
  <si>
    <t>http://www.wikidata.org/entity/Q1398114</t>
  </si>
  <si>
    <t>Ling Mengchu</t>
  </si>
  <si>
    <t>2024-10-10T14:44:27Z</t>
  </si>
  <si>
    <t>http://www.wikidata.org/entity/Q2908470</t>
  </si>
  <si>
    <t>Zhengdian</t>
  </si>
  <si>
    <t>742</t>
  </si>
  <si>
    <t>http://www.wikidata.org/entity/Q2908475</t>
  </si>
  <si>
    <t>Liu Zhi</t>
  </si>
  <si>
    <t>2024-05-06T03:32:06Z</t>
  </si>
  <si>
    <t>http://www.wikidata.org/entity/Q97216448</t>
  </si>
  <si>
    <t>tārīkh-i ravābiṭ-i siyāsī-i Īrān va ingilīs dar qarn-i nūzdahum-i mīlādī</t>
  </si>
  <si>
    <t>1949</t>
  </si>
  <si>
    <t>http://www.wikidata.org/entity/Q5941998</t>
  </si>
  <si>
    <t>Mahmud Mahmud</t>
  </si>
  <si>
    <t>2023-08-12T13:25:55Z</t>
  </si>
  <si>
    <t>http://www.wikidata.org/entity/Q87346603</t>
  </si>
  <si>
    <t>The Death and Afterlife of Mahatma Gandhi</t>
  </si>
  <si>
    <t>http://www.wikidata.org/entity/Q6738763</t>
  </si>
  <si>
    <t>Makarand Paranjape</t>
  </si>
  <si>
    <t>2021-02-09T18:42:23Z</t>
  </si>
  <si>
    <t>http://www.wikidata.org/entity/Q5519433</t>
  </si>
  <si>
    <t>Galvez - The Emperor of Acre</t>
  </si>
  <si>
    <t>http://www.wikidata.org/entity/Q3754429</t>
  </si>
  <si>
    <t>Márcio Souza</t>
  </si>
  <si>
    <t>2022-06-20T03:33:40Z</t>
  </si>
  <si>
    <t>http://www.wikidata.org/entity/Q85755715</t>
  </si>
  <si>
    <t>Dark Continent: Europe's Twentieth Century</t>
  </si>
  <si>
    <t>http://www.wikidata.org/entity/Q984165</t>
  </si>
  <si>
    <t>Mark Mazower</t>
  </si>
  <si>
    <t>2024-11-01T15:46:08Z</t>
  </si>
  <si>
    <t>http://www.wikidata.org/entity/Q105043941</t>
  </si>
  <si>
    <t>After the Ball</t>
  </si>
  <si>
    <t>1989</t>
  </si>
  <si>
    <t>http://www.wikidata.org/entity/Q6773670</t>
  </si>
  <si>
    <t>Marshall Kirk</t>
  </si>
  <si>
    <t>2023-02-21T17:34:46Z</t>
  </si>
  <si>
    <t>http://www.wikidata.org/entity/Q63986369</t>
  </si>
  <si>
    <t>Haworthia Handbook</t>
  </si>
  <si>
    <t>http://www.wikidata.org/entity/Q10882905</t>
  </si>
  <si>
    <t>Martin Bruce Bayer</t>
  </si>
  <si>
    <t>2021-09-14T17:29:41Z</t>
  </si>
  <si>
    <t>http://www.wikidata.org/entity/Q64012428</t>
  </si>
  <si>
    <t>Haworthia Revisited: A Revision of the Genus</t>
  </si>
  <si>
    <t>2022-04-13T23:03:31Z</t>
  </si>
  <si>
    <t>http://www.wikidata.org/entity/Q105326395</t>
  </si>
  <si>
    <t>Max Adler - 1848</t>
  </si>
  <si>
    <t>1905</t>
  </si>
  <si>
    <t>http://www.wikidata.org/entity/Q93397</t>
  </si>
  <si>
    <t>Max Adler</t>
  </si>
  <si>
    <t>2022-12-04T21:10:31Z</t>
  </si>
  <si>
    <t>http://www.wikidata.org/entity/Q12293988</t>
  </si>
  <si>
    <t>Die Slaven in Griechenland (1941)</t>
  </si>
  <si>
    <t>1941</t>
  </si>
  <si>
    <t>http://www.wikidata.org/entity/Q77420</t>
  </si>
  <si>
    <t>Max Vasmer</t>
  </si>
  <si>
    <t>2022-05-24T15:33:23Z</t>
  </si>
  <si>
    <t>http://www.wikidata.org/entity/Q5949356</t>
  </si>
  <si>
    <t>Biography of Iran's Political Figures in 12th, 13th and 14th Hijri Centuries</t>
  </si>
  <si>
    <t>http://www.wikidata.org/entity/Q5959132</t>
  </si>
  <si>
    <t>Mehdi Bamdad</t>
  </si>
  <si>
    <t>2023-02-09T22:00:28Z</t>
  </si>
  <si>
    <t>http://www.wikidata.org/entity/Q16131888</t>
  </si>
  <si>
    <t>Maimonides and the Book That Changed Judaism: Secrets of "The Guide for the Perplexed"</t>
  </si>
  <si>
    <t>http://www.wikidata.org/entity/Q7022910</t>
  </si>
  <si>
    <t>Micah Goodman</t>
  </si>
  <si>
    <t>2022-11-27T07:20:27Z</t>
  </si>
  <si>
    <t>http://www.wikidata.org/entity/Q25490687</t>
  </si>
  <si>
    <t>Moses Final Oration</t>
  </si>
  <si>
    <t>2022-11-27T08:52:30Z</t>
  </si>
  <si>
    <t>http://www.wikidata.org/entity/Q2605107</t>
  </si>
  <si>
    <t>The Final Programme</t>
  </si>
  <si>
    <t>http://www.wikidata.org/entity/Q316138</t>
  </si>
  <si>
    <t>Michael Moorcock</t>
  </si>
  <si>
    <t>2024-04-21T00:13:46Z</t>
  </si>
  <si>
    <t>http://www.wikidata.org/entity/Q5018904</t>
  </si>
  <si>
    <t>Calculus on Manifolds</t>
  </si>
  <si>
    <t>http://www.wikidata.org/entity/Q254516</t>
  </si>
  <si>
    <t>Michael Spivak</t>
  </si>
  <si>
    <t>2024-09-19T05:37:55Z</t>
  </si>
  <si>
    <t>http://www.wikidata.org/entity/Q12182671</t>
  </si>
  <si>
    <t>Iran over the Volcano</t>
  </si>
  <si>
    <t>1951</t>
  </si>
  <si>
    <t>http://www.wikidata.org/entity/Q735036</t>
  </si>
  <si>
    <t>Mohamed Hassanein Heikal</t>
  </si>
  <si>
    <t>2023-02-11T21:26:21Z</t>
  </si>
  <si>
    <t>http://www.wikidata.org/entity/Q85976004</t>
  </si>
  <si>
    <t>Naqqāshī-i qahvahʹkhānah: khāṭirāt-i Kāẓim Dārābī, muttaham-i dādgāh-i Mīkūnūs</t>
  </si>
  <si>
    <t>http://www.wikidata.org/entity/Q5804446</t>
  </si>
  <si>
    <t>Mohsen Kazemi</t>
  </si>
  <si>
    <t>2024-06-24T11:49:19Z</t>
  </si>
  <si>
    <t>http://www.wikidata.org/entity/Q31798292</t>
  </si>
  <si>
    <t>Di Goldene Pave</t>
  </si>
  <si>
    <t>http://www.wikidata.org/entity/Q455840</t>
  </si>
  <si>
    <t>Moyshe-Leyb Halpern</t>
  </si>
  <si>
    <t>2024-09-22T15:31:20Z</t>
  </si>
  <si>
    <t>http://www.wikidata.org/entity/Q105546498</t>
  </si>
  <si>
    <t>Seerat e Khatim Ul Ambiya</t>
  </si>
  <si>
    <t>http://www.wikidata.org/entity/Q28632</t>
  </si>
  <si>
    <t>Muhammad Shafi Usmani</t>
  </si>
  <si>
    <t>2024-10-02T07:50:20Z</t>
  </si>
  <si>
    <t>http://www.wikidata.org/entity/Q105683498</t>
  </si>
  <si>
    <t>Islam and Modernism (book)</t>
  </si>
  <si>
    <t>http://www.wikidata.org/entity/Q1392062</t>
  </si>
  <si>
    <t>Muhammad Taqi Usmani</t>
  </si>
  <si>
    <t>2024-10-14T18:24:34Z</t>
  </si>
  <si>
    <t>http://www.wikidata.org/entity/Q105982828</t>
  </si>
  <si>
    <t>The historic judgment on interest delivered in the Supreme Court of Pakistan</t>
  </si>
  <si>
    <t>2000</t>
  </si>
  <si>
    <t>2022-11-27T13:46:19Z</t>
  </si>
  <si>
    <t>http://www.wikidata.org/entity/Q4861172</t>
  </si>
  <si>
    <t>Daomu Biji</t>
  </si>
  <si>
    <t>http://www.wikidata.org/entity/Q9115240</t>
  </si>
  <si>
    <t>Nan pai san shu</t>
  </si>
  <si>
    <t>2023-08-17T11:09:58Z</t>
  </si>
  <si>
    <t>http://www.wikidata.org/entity/Q31317442</t>
  </si>
  <si>
    <t>Soodiya Poo Soodarka</t>
  </si>
  <si>
    <t>http://www.wikidata.org/entity/Q12985023</t>
  </si>
  <si>
    <t>Nanjil Nadan</t>
  </si>
  <si>
    <t>2024-10-31T21:31:55Z</t>
  </si>
  <si>
    <t>http://www.wikidata.org/entity/Q16046027</t>
  </si>
  <si>
    <t>A Man Called Pirate</t>
  </si>
  <si>
    <t>2012</t>
  </si>
  <si>
    <t>http://www.wikidata.org/entity/Q11580823</t>
  </si>
  <si>
    <t>Naoki Hyakuta</t>
  </si>
  <si>
    <t>2024-10-01T23:27:42Z</t>
  </si>
  <si>
    <t>http://www.wikidata.org/entity/Q65398617</t>
  </si>
  <si>
    <t>Pretkalpa</t>
  </si>
  <si>
    <t>http://www.wikidata.org/entity/Q110278042</t>
  </si>
  <si>
    <t>Narayan Dhakal</t>
  </si>
  <si>
    <t>2021-12-28T11:45:44Z</t>
  </si>
  <si>
    <t>http://www.wikidata.org/entity/Q25620734</t>
  </si>
  <si>
    <t>Ular</t>
  </si>
  <si>
    <t>http://www.wikidata.org/entity/Q25620608</t>
  </si>
  <si>
    <t>Nayan Raj Pandey</t>
  </si>
  <si>
    <t>2023-01-30T08:19:12Z</t>
  </si>
  <si>
    <t>http://www.wikidata.org/entity/Q19234684</t>
  </si>
  <si>
    <t>Tableaux historiques de la révolution française</t>
  </si>
  <si>
    <t>1798</t>
  </si>
  <si>
    <t>http://www.wikidata.org/entity/Q347891</t>
  </si>
  <si>
    <t>Nicolas Chamfort</t>
  </si>
  <si>
    <t>2022-09-10T23:10:09Z</t>
  </si>
  <si>
    <t>http://www.wikidata.org/entity/Q5974796</t>
  </si>
  <si>
    <t>Libertad bajo palabra</t>
  </si>
  <si>
    <t>1960</t>
  </si>
  <si>
    <t>http://www.wikidata.org/entity/Q46739</t>
  </si>
  <si>
    <t>Octavio Paz</t>
  </si>
  <si>
    <t>2022-11-27T07:16:28Z</t>
  </si>
  <si>
    <t>http://www.wikidata.org/entity/Q104502429</t>
  </si>
  <si>
    <t>Prachum Chotmaihet Samai Ayutthaya</t>
  </si>
  <si>
    <t>http://www.wikidata.org/entity/Q964769</t>
  </si>
  <si>
    <t>Office of the Prime Minister</t>
  </si>
  <si>
    <t>2024-09-11T19:10:15Z</t>
  </si>
  <si>
    <t>http://www.wikidata.org/entity/Q9380292</t>
  </si>
  <si>
    <t>Children's island</t>
  </si>
  <si>
    <t>http://www.wikidata.org/entity/Q1384133</t>
  </si>
  <si>
    <t>P. C. Jersild</t>
  </si>
  <si>
    <t>2023-05-23T23:29:44Z</t>
  </si>
  <si>
    <t>http://www.wikidata.org/entity/Q5862965</t>
  </si>
  <si>
    <t>Flore d'Oware</t>
  </si>
  <si>
    <t>1807</t>
  </si>
  <si>
    <t>http://www.wikidata.org/entity/Q458941</t>
  </si>
  <si>
    <t>Palisot de Beauvois</t>
  </si>
  <si>
    <t>2023-03-09T16:27:29Z</t>
  </si>
  <si>
    <t>http://www.wikidata.org/entity/Q19023306</t>
  </si>
  <si>
    <t>A Manchu Grammar with Analysed Texts</t>
  </si>
  <si>
    <t>http://www.wikidata.org/entity/Q215816</t>
  </si>
  <si>
    <t>Paul Georg von Möllendorff</t>
  </si>
  <si>
    <t>2023-08-09T21:54:59Z</t>
  </si>
  <si>
    <t>http://www.wikidata.org/entity/Q99839447</t>
  </si>
  <si>
    <t>Moi les hommes, je les déteste</t>
  </si>
  <si>
    <t>http://www.wikidata.org/entity/Q99202066</t>
  </si>
  <si>
    <t>Pauline Harmange</t>
  </si>
  <si>
    <t>2024-03-31T16:57:14Z</t>
  </si>
  <si>
    <t>http://www.wikidata.org/entity/Q105070698</t>
  </si>
  <si>
    <t>Nithan Isop</t>
  </si>
  <si>
    <t>http://www.wikidata.org/entity/Q97479203</t>
  </si>
  <si>
    <t>Phraya Methathipbodi</t>
  </si>
  <si>
    <t>2022-09-13T06:04:05Z</t>
  </si>
  <si>
    <t>http://www.wikidata.org/entity/Q19169639</t>
  </si>
  <si>
    <t>Philosophical Essay on Probabilities</t>
  </si>
  <si>
    <t>1814</t>
  </si>
  <si>
    <t>http://www.wikidata.org/entity/Q44481</t>
  </si>
  <si>
    <t>Pierre-Simon Laplace</t>
  </si>
  <si>
    <t>2023-10-07T23:11:24Z</t>
  </si>
  <si>
    <t>http://www.wikidata.org/entity/Q65395241</t>
  </si>
  <si>
    <t>Divyopadesh</t>
  </si>
  <si>
    <t>http://www.wikidata.org/entity/Q574450</t>
  </si>
  <si>
    <t>Prithvi Narayan Shah</t>
  </si>
  <si>
    <t>2024-10-11T20:32:06Z</t>
  </si>
  <si>
    <t>http://www.wikidata.org/entity/Q97850255</t>
  </si>
  <si>
    <t>Peace Mantra</t>
  </si>
  <si>
    <t>http://www.wikidata.org/entity/Q97950004</t>
  </si>
  <si>
    <t>Q97950004</t>
  </si>
  <si>
    <t>2024-11-28T18:20:22Z</t>
  </si>
  <si>
    <t>http://www.wikidata.org/entity/Q6929150</t>
  </si>
  <si>
    <t>Mr. Sampath – The Printer of Malgudi</t>
  </si>
  <si>
    <t>1948</t>
  </si>
  <si>
    <t>http://www.wikidata.org/entity/Q334252</t>
  </si>
  <si>
    <t>R. K. Narayan</t>
  </si>
  <si>
    <t>2023-01-28T14:30:36Z</t>
  </si>
  <si>
    <t>http://www.wikidata.org/entity/Q4262327</t>
  </si>
  <si>
    <t>Tuhfat al-Nafis</t>
  </si>
  <si>
    <t>1866</t>
  </si>
  <si>
    <t>http://www.wikidata.org/entity/Q7285389</t>
  </si>
  <si>
    <t>Raja Ali Haji</t>
  </si>
  <si>
    <t>2024-06-04T00:58:44Z</t>
  </si>
  <si>
    <t>http://www.wikidata.org/entity/Q16312846</t>
  </si>
  <si>
    <t>Vemana</t>
  </si>
  <si>
    <t>http://www.wikidata.org/entity/Q7287032</t>
  </si>
  <si>
    <t>Rallapalli Anantha Krishna Sharma</t>
  </si>
  <si>
    <t>2020-08-31T10:22:08Z</t>
  </si>
  <si>
    <t>http://www.wikidata.org/entity/Q19679423</t>
  </si>
  <si>
    <t>Naya Sadak Ko Geet</t>
  </si>
  <si>
    <t>1961</t>
  </si>
  <si>
    <t>http://www.wikidata.org/entity/Q17385653</t>
  </si>
  <si>
    <t>Ramesh Bikal</t>
  </si>
  <si>
    <t>2023-01-30T10:05:30Z</t>
  </si>
  <si>
    <t>http://www.wikidata.org/entity/Q2617321</t>
  </si>
  <si>
    <t>The Hebrew Goddess</t>
  </si>
  <si>
    <t>http://www.wikidata.org/entity/Q788197</t>
  </si>
  <si>
    <t>Raphael Patai</t>
  </si>
  <si>
    <t>2022-12-19T04:44:52Z</t>
  </si>
  <si>
    <t>http://www.wikidata.org/entity/Q19082339</t>
  </si>
  <si>
    <t>The City of the Saints</t>
  </si>
  <si>
    <t>1862</t>
  </si>
  <si>
    <t>http://www.wikidata.org/entity/Q125057</t>
  </si>
  <si>
    <t>Richard Francis Burton</t>
  </si>
  <si>
    <t>2021-07-20T10:43:02Z</t>
  </si>
  <si>
    <t>http://www.wikidata.org/entity/Q19048128</t>
  </si>
  <si>
    <t>Vikram and the Vampire; or, Tales of Hindu Devilry</t>
  </si>
  <si>
    <t>1870</t>
  </si>
  <si>
    <t>2022-07-26T07:27:41Z</t>
  </si>
  <si>
    <t>http://www.wikidata.org/entity/Q95981371</t>
  </si>
  <si>
    <t>Gallegher and Other Stories</t>
  </si>
  <si>
    <t>1891</t>
  </si>
  <si>
    <t>http://www.wikidata.org/entity/Q922457</t>
  </si>
  <si>
    <t>Richard Harding Davis</t>
  </si>
  <si>
    <t>2024-10-10T15:19:17Z</t>
  </si>
  <si>
    <t>http://www.wikidata.org/entity/Q81720238</t>
  </si>
  <si>
    <t>Ranson's Folly</t>
  </si>
  <si>
    <t>2024-10-10T15:17:45Z</t>
  </si>
  <si>
    <t>http://www.wikidata.org/entity/Q5736930</t>
  </si>
  <si>
    <t>Here</t>
  </si>
  <si>
    <t>http://www.wikidata.org/entity/Q18694173</t>
  </si>
  <si>
    <t>Richard McGuire</t>
  </si>
  <si>
    <t>2024-07-15T05:50:01Z</t>
  </si>
  <si>
    <t>http://www.wikidata.org/entity/Q91674109</t>
  </si>
  <si>
    <t>Reasons for not eating animal food</t>
  </si>
  <si>
    <t>http://www.wikidata.org/entity/Q7528648</t>
  </si>
  <si>
    <t>Richard Phillips</t>
  </si>
  <si>
    <t>2024-06-23T23:23:27Z</t>
  </si>
  <si>
    <t>http://www.wikidata.org/entity/Q5505393</t>
  </si>
  <si>
    <t>From Darwin to Hitler</t>
  </si>
  <si>
    <t>2004</t>
  </si>
  <si>
    <t>http://www.wikidata.org/entity/Q6793593</t>
  </si>
  <si>
    <t>Richard Weikart</t>
  </si>
  <si>
    <t>2022-11-27T05:34:43Z</t>
  </si>
  <si>
    <t>http://www.wikidata.org/entity/Q104546637</t>
  </si>
  <si>
    <t>Eromanga hyougenshi</t>
  </si>
  <si>
    <t>http://www.wikidata.org/entity/Q55177739</t>
  </si>
  <si>
    <t>Rito Kimi</t>
  </si>
  <si>
    <t>2022-01-31T08:09:00Z</t>
  </si>
  <si>
    <t>http://www.wikidata.org/entity/Q104549191</t>
  </si>
  <si>
    <t>Boy Scouts and What They Do</t>
  </si>
  <si>
    <t>http://www.wikidata.org/entity/Q12665</t>
  </si>
  <si>
    <t>Robert Baden-Powell, 1st Baron Baden-Powell</t>
  </si>
  <si>
    <t>2022-09-16T05:33:52Z</t>
  </si>
  <si>
    <t>http://www.wikidata.org/entity/Q840584</t>
  </si>
  <si>
    <t>Scouting for Boys</t>
  </si>
  <si>
    <t>1908</t>
  </si>
  <si>
    <t>31</t>
  </si>
  <si>
    <t>2024-10-14T07:09:13Z</t>
  </si>
  <si>
    <t>http://www.wikidata.org/entity/Q65117617</t>
  </si>
  <si>
    <t>Christgau's Consumer Guide: Albums of the '90s</t>
  </si>
  <si>
    <t>http://www.wikidata.org/entity/Q314382</t>
  </si>
  <si>
    <t>Robert Christgau</t>
  </si>
  <si>
    <t>2024-06-19T18:25:55Z</t>
  </si>
  <si>
    <t>http://www.wikidata.org/entity/Q102036074</t>
  </si>
  <si>
    <t>Himmler's War</t>
  </si>
  <si>
    <t>http://www.wikidata.org/entity/Q7343070</t>
  </si>
  <si>
    <t>Robert Conroy</t>
  </si>
  <si>
    <t>2024-11-22T07:51:17Z</t>
  </si>
  <si>
    <t>http://www.wikidata.org/entity/Q76905943</t>
  </si>
  <si>
    <t>Mary Jones, y Gymraes fechan heb yr un Beibl : a sefydliad y Feibl-Gymdeithas</t>
  </si>
  <si>
    <t>1879</t>
  </si>
  <si>
    <t>http://www.wikidata.org/entity/Q20734352</t>
  </si>
  <si>
    <t>Robert Oliver Rees</t>
  </si>
  <si>
    <t>2023-12-02T05:42:45Z</t>
  </si>
  <si>
    <t>http://www.wikidata.org/entity/Q2292040</t>
  </si>
  <si>
    <t>The Skeptic's Dictionary</t>
  </si>
  <si>
    <t>2003</t>
  </si>
  <si>
    <t>http://www.wikidata.org/entity/Q73356</t>
  </si>
  <si>
    <t>Robert Todd Carroll</t>
  </si>
  <si>
    <t>14</t>
  </si>
  <si>
    <t>2024-03-22T02:02:08Z</t>
  </si>
  <si>
    <t>http://www.wikidata.org/entity/Q4004277</t>
  </si>
  <si>
    <t>The Machine Gunners</t>
  </si>
  <si>
    <t>http://www.wikidata.org/entity/Q359498</t>
  </si>
  <si>
    <t>Robert Westall</t>
  </si>
  <si>
    <t>2022-09-13T11:30:18Z</t>
  </si>
  <si>
    <t>http://www.wikidata.org/entity/Q84929144</t>
  </si>
  <si>
    <t>Guia pelas Colleccões do Museu Paulista</t>
  </si>
  <si>
    <t>http://www.wikidata.org/entity/Q10363729</t>
  </si>
  <si>
    <t>Rodolpho von Ihering</t>
  </si>
  <si>
    <t>2024-11-09T00:17:29Z</t>
  </si>
  <si>
    <t>http://www.wikidata.org/entity/Q7993977</t>
  </si>
  <si>
    <t>Whispers: The Voices of Paranoia</t>
  </si>
  <si>
    <t>http://www.wikidata.org/entity/Q7365007</t>
  </si>
  <si>
    <t>Ronald K. Siegel</t>
  </si>
  <si>
    <t>2023-10-17T12:26:06Z</t>
  </si>
  <si>
    <t>http://www.wikidata.org/entity/Q106130284</t>
  </si>
  <si>
    <t>Race After Technology</t>
  </si>
  <si>
    <t>http://www.wikidata.org/entity/Q28935115</t>
  </si>
  <si>
    <t>Ruha Benjamin</t>
  </si>
  <si>
    <t>2024-10-14T14:26:37Z</t>
  </si>
  <si>
    <t>http://www.wikidata.org/entity/Q105962430</t>
  </si>
  <si>
    <t>When Harry Became Sally: Responding to the Transgender Moment</t>
  </si>
  <si>
    <t>http://www.wikidata.org/entity/Q96419282</t>
  </si>
  <si>
    <t>Ryan T. Anderson</t>
  </si>
  <si>
    <t>2024-11-10T20:42:21Z</t>
  </si>
  <si>
    <t>http://www.wikidata.org/entity/Q3477688</t>
  </si>
  <si>
    <t>Agron</t>
  </si>
  <si>
    <t>http://www.wikidata.org/entity/Q328748</t>
  </si>
  <si>
    <t>Saadia Gaon</t>
  </si>
  <si>
    <t>2024-10-05T22:32:28Z</t>
  </si>
  <si>
    <t>http://www.wikidata.org/entity/Q91242328</t>
  </si>
  <si>
    <t>Trishanku</t>
  </si>
  <si>
    <t>http://www.wikidata.org/entity/Q2420084</t>
  </si>
  <si>
    <t>Sachchidananda Vatsyayan</t>
  </si>
  <si>
    <t>2022-12-27T19:23:22Z</t>
  </si>
  <si>
    <t>http://www.wikidata.org/entity/Q26921654</t>
  </si>
  <si>
    <t>Sangoku Meishō Zue, vol.2</t>
  </si>
  <si>
    <t>1843</t>
  </si>
  <si>
    <t>http://www.wikidata.org/entity/Q676187</t>
  </si>
  <si>
    <t>Satsuma Domain</t>
  </si>
  <si>
    <t>2024-02-06T11:29:56Z</t>
  </si>
  <si>
    <t>http://www.wikidata.org/entity/Q102212523</t>
  </si>
  <si>
    <t>Hamro Lok Sanskriti</t>
  </si>
  <si>
    <t>http://www.wikidata.org/entity/Q13198490</t>
  </si>
  <si>
    <t>Satya Mohan Joshi</t>
  </si>
  <si>
    <t>2024-10-14T13:27:13Z</t>
  </si>
  <si>
    <t>http://www.wikidata.org/entity/Q104776189</t>
  </si>
  <si>
    <t>Devran</t>
  </si>
  <si>
    <t>http://www.wikidata.org/entity/Q1395724</t>
  </si>
  <si>
    <t>Selahattin Demirtaş</t>
  </si>
  <si>
    <t>2022-11-27T14:59:03Z</t>
  </si>
  <si>
    <t>http://www.wikidata.org/entity/Q104696053</t>
  </si>
  <si>
    <t>Not a River</t>
  </si>
  <si>
    <t>http://www.wikidata.org/entity/Q18280751</t>
  </si>
  <si>
    <t>Selva Almada</t>
  </si>
  <si>
    <t>2024-10-01T23:12:49Z</t>
  </si>
  <si>
    <t>http://www.wikidata.org/entity/Q16131286</t>
  </si>
  <si>
    <t>Those Were the Days</t>
  </si>
  <si>
    <t>http://www.wikidata.org/entity/Q133042</t>
  </si>
  <si>
    <t>Shmuel Yosef Agnon</t>
  </si>
  <si>
    <t>2024-10-10T01:40:35Z</t>
  </si>
  <si>
    <t>http://www.wikidata.org/entity/Q58692425</t>
  </si>
  <si>
    <t>The Friend</t>
  </si>
  <si>
    <t>http://www.wikidata.org/entity/Q7513133</t>
  </si>
  <si>
    <t>Sigrid Nunez</t>
  </si>
  <si>
    <t>2024-11-15T20:58:22Z</t>
  </si>
  <si>
    <t>http://www.wikidata.org/entity/Q11590708</t>
  </si>
  <si>
    <t>Jinja Kakuroku</t>
  </si>
  <si>
    <t>http://www.wikidata.org/entity/Q6536446</t>
  </si>
  <si>
    <t>Suzuka Tsuratane</t>
  </si>
  <si>
    <t>2022-11-27T05:16:50Z</t>
  </si>
  <si>
    <t>http://www.wikidata.org/entity/Q77179504</t>
  </si>
  <si>
    <t>Cymeriadau</t>
  </si>
  <si>
    <t>1933</t>
  </si>
  <si>
    <t>http://www.wikidata.org/entity/Q7668277</t>
  </si>
  <si>
    <t>T. Gwynn Jones</t>
  </si>
  <si>
    <t>2023-01-10T21:21:56Z</t>
  </si>
  <si>
    <t>http://www.wikidata.org/entity/Q91098730</t>
  </si>
  <si>
    <t>Power in Numbers: The Rebel Women of Mathematics</t>
  </si>
  <si>
    <t>http://www.wikidata.org/entity/Q23729163</t>
  </si>
  <si>
    <t>Talithia Williams</t>
  </si>
  <si>
    <t>2024-10-26T10:35:50Z</t>
  </si>
  <si>
    <t>http://www.wikidata.org/entity/Q65045116</t>
  </si>
  <si>
    <t>A Shameful Act</t>
  </si>
  <si>
    <t>http://www.wikidata.org/entity/Q559228</t>
  </si>
  <si>
    <t>Taner Akçam</t>
  </si>
  <si>
    <t>2023-05-08T11:47:35Z</t>
  </si>
  <si>
    <t>http://www.wikidata.org/entity/Q65045136</t>
  </si>
  <si>
    <t>Killing Orders: Talat Pasha’s Telegrams and the Armenian Genocide</t>
  </si>
  <si>
    <t>2022-12-17T01:04:03Z</t>
  </si>
  <si>
    <t>http://www.wikidata.org/entity/Q26252665</t>
  </si>
  <si>
    <t>Women In Tech</t>
  </si>
  <si>
    <t>http://www.wikidata.org/entity/Q26210993</t>
  </si>
  <si>
    <t>Tarah Wheeler</t>
  </si>
  <si>
    <t>2023-10-17T12:23:10Z</t>
  </si>
  <si>
    <t>http://www.wikidata.org/entity/Q12345685</t>
  </si>
  <si>
    <t>Bildotabuloj por la instruado de Esperanto</t>
  </si>
  <si>
    <t>http://www.wikidata.org/entity/Q28867672</t>
  </si>
  <si>
    <t>Thora Goldschmidt</t>
  </si>
  <si>
    <t>2022-09-10T22:20:27Z</t>
  </si>
  <si>
    <t>http://www.wikidata.org/entity/Q81204109</t>
  </si>
  <si>
    <t>Давні килими України</t>
  </si>
  <si>
    <t>http://www.wikidata.org/entity/Q12140434</t>
  </si>
  <si>
    <t>V. Peshchansʹkyĭ</t>
  </si>
  <si>
    <t>2023-03-07T03:22:37Z</t>
  </si>
  <si>
    <t>http://www.wikidata.org/entity/Q24250888</t>
  </si>
  <si>
    <t>Karotkaja historyja Biełarusi</t>
  </si>
  <si>
    <t>1910</t>
  </si>
  <si>
    <t>http://www.wikidata.org/entity/Q2995798</t>
  </si>
  <si>
    <t>Vaclau Lastouski</t>
  </si>
  <si>
    <t>2023-03-04T09:43:13Z</t>
  </si>
  <si>
    <t>http://www.wikidata.org/entity/Q21978489</t>
  </si>
  <si>
    <t>Absence code. Foundations of the Belarusian mentality</t>
  </si>
  <si>
    <t>http://www.wikidata.org/entity/Q2091127</t>
  </si>
  <si>
    <t>Valentin Akudowitsch</t>
  </si>
  <si>
    <t>2023-10-30T18:22:53Z</t>
  </si>
  <si>
    <t>http://www.wikidata.org/entity/Q106538705</t>
  </si>
  <si>
    <t>Like Water, Like Fire</t>
  </si>
  <si>
    <t>1971</t>
  </si>
  <si>
    <t>http://www.wikidata.org/entity/Q2818964</t>
  </si>
  <si>
    <t>various authors</t>
  </si>
  <si>
    <t>2024-05-22T07:08:57Z</t>
  </si>
  <si>
    <t>http://www.wikidata.org/entity/Q16346485</t>
  </si>
  <si>
    <t>Vrikshasastramu</t>
  </si>
  <si>
    <t>http://www.wikidata.org/entity/Q104664483</t>
  </si>
  <si>
    <t>Vemuri Sreenivasa Rao</t>
  </si>
  <si>
    <t>2022-09-09T22:32:06Z</t>
  </si>
  <si>
    <t>http://www.wikidata.org/entity/Q106388853</t>
  </si>
  <si>
    <t>O Lar Doméstico</t>
  </si>
  <si>
    <t>http://www.wikidata.org/entity/Q106388846</t>
  </si>
  <si>
    <t>Vera Cleser</t>
  </si>
  <si>
    <t>2023-11-28T00:26:01Z</t>
  </si>
  <si>
    <t>http://www.wikidata.org/entity/Q105485274</t>
  </si>
  <si>
    <t>Blue Lantern</t>
  </si>
  <si>
    <t>1991</t>
  </si>
  <si>
    <t>http://www.wikidata.org/entity/Q246722</t>
  </si>
  <si>
    <t>Victor Pelevin</t>
  </si>
  <si>
    <t>2024-07-26T14:34:11Z</t>
  </si>
  <si>
    <t>http://www.wikidata.org/entity/Q105623200</t>
  </si>
  <si>
    <t>DTP(NN)</t>
  </si>
  <si>
    <t>2022-11-27T15:08:23Z</t>
  </si>
  <si>
    <t>http://www.wikidata.org/entity/Q93290694</t>
  </si>
  <si>
    <t>Sweet Taste of Liberty</t>
  </si>
  <si>
    <t>http://www.wikidata.org/entity/Q93284305</t>
  </si>
  <si>
    <t>W. Caleb McDaniel</t>
  </si>
  <si>
    <t>2024-10-14T13:03:03Z</t>
  </si>
  <si>
    <t>http://www.wikidata.org/entity/Q19142128</t>
  </si>
  <si>
    <t>Individual and society</t>
  </si>
  <si>
    <t>1904</t>
  </si>
  <si>
    <t>http://www.wikidata.org/entity/Q8865658</t>
  </si>
  <si>
    <t>Wacław Nałkowski</t>
  </si>
  <si>
    <t>2022-09-13T17:54:27Z</t>
  </si>
  <si>
    <t>http://www.wikidata.org/entity/Q91147264</t>
  </si>
  <si>
    <t>Baby’s Own Aesop</t>
  </si>
  <si>
    <t>1887</t>
  </si>
  <si>
    <t>http://www.wikidata.org/entity/Q660917</t>
  </si>
  <si>
    <t>Walter Crane</t>
  </si>
  <si>
    <t>2022-12-07T00:16:53Z</t>
  </si>
  <si>
    <t>http://www.wikidata.org/entity/Q19183333</t>
  </si>
  <si>
    <t>Die grosse Ravensburger Gesellschaft</t>
  </si>
  <si>
    <t>1890</t>
  </si>
  <si>
    <t>http://www.wikidata.org/entity/Q101911</t>
  </si>
  <si>
    <t>Wilhelm Heyd</t>
  </si>
  <si>
    <t>2023-10-30T17:59:13Z</t>
  </si>
  <si>
    <t>http://www.wikidata.org/entity/Q102079323</t>
  </si>
  <si>
    <t>The Ten Principal Upanishads</t>
  </si>
  <si>
    <t>1938</t>
  </si>
  <si>
    <t>http://www.wikidata.org/entity/Q40213</t>
  </si>
  <si>
    <t>William Butler Yeats</t>
  </si>
  <si>
    <t>2024-10-14T13:14:45Z</t>
  </si>
  <si>
    <t>http://www.wikidata.org/entity/Q19024097</t>
  </si>
  <si>
    <t>Sawdust and Spangles</t>
  </si>
  <si>
    <t>1901</t>
  </si>
  <si>
    <t>http://www.wikidata.org/entity/Q8006482</t>
  </si>
  <si>
    <t>William Cameron Coup</t>
  </si>
  <si>
    <t>2022-09-15T19:47:31Z</t>
  </si>
  <si>
    <t>http://www.wikidata.org/entity/Q24963223</t>
  </si>
  <si>
    <t>Café Royal Cocktail Book</t>
  </si>
  <si>
    <t>http://www.wikidata.org/entity/Q114876842</t>
  </si>
  <si>
    <t>William J. Tarling</t>
  </si>
  <si>
    <t>2022-10-27T13:18:09Z</t>
  </si>
  <si>
    <t>http://www.wikidata.org/entity/Q19038045</t>
  </si>
  <si>
    <t>Memoirs of Sir Isaac Newton's life</t>
  </si>
  <si>
    <t>1752</t>
  </si>
  <si>
    <t>http://www.wikidata.org/entity/Q1381018</t>
  </si>
  <si>
    <t>William Stukeley</t>
  </si>
  <si>
    <t>2021-08-15T20:04:51Z</t>
  </si>
  <si>
    <t>http://www.wikidata.org/entity/Q97686061</t>
  </si>
  <si>
    <t>A Tribute for the Negro</t>
  </si>
  <si>
    <t>1848</t>
  </si>
  <si>
    <t>http://www.wikidata.org/entity/Q97621354</t>
  </si>
  <si>
    <t>Wilson Armistead</t>
  </si>
  <si>
    <t>2023-04-09T16:59:47Z</t>
  </si>
  <si>
    <t>http://www.wikidata.org/entity/Q104055662</t>
  </si>
  <si>
    <t>Historia filozofii</t>
  </si>
  <si>
    <t>http://www.wikidata.org/entity/Q1335335</t>
  </si>
  <si>
    <t>Władysław Tatarkiewicz</t>
  </si>
  <si>
    <t>2024-06-28T15:08:36Z</t>
  </si>
  <si>
    <t>http://www.wikidata.org/entity/Q15934424</t>
  </si>
  <si>
    <t>Anthology of Petty Matters in Qing</t>
  </si>
  <si>
    <t>http://www.wikidata.org/entity/Q1006103</t>
  </si>
  <si>
    <t>Xu Ke</t>
  </si>
  <si>
    <t>2024-04-01T12:39:40Z</t>
  </si>
  <si>
    <t>http://www.wikidata.org/entity/Q6777339</t>
  </si>
  <si>
    <t>Dongui Suse Bowon</t>
  </si>
  <si>
    <t>http://www.wikidata.org/entity/Q6780963</t>
  </si>
  <si>
    <t>Yi Je-ma</t>
  </si>
  <si>
    <t>2023-02-05T19:10:40Z</t>
  </si>
  <si>
    <t>http://www.wikidata.org/entity/Q11552391</t>
  </si>
  <si>
    <t>The Sunk Waterfall</t>
  </si>
  <si>
    <t>http://www.wikidata.org/entity/Q134456</t>
  </si>
  <si>
    <t>Yukio Mishima</t>
  </si>
  <si>
    <t>2024-11-21T09:51:34Z</t>
  </si>
  <si>
    <t>http://www.wikidata.org/entity/Q126179</t>
  </si>
  <si>
    <t>Zhongguo renming dacidian</t>
  </si>
  <si>
    <t>1921</t>
  </si>
  <si>
    <t>http://www.wikidata.org/entity/Q76780091</t>
  </si>
  <si>
    <t>Zang Lihe</t>
  </si>
  <si>
    <t>2024-10-02T14:02:53Z</t>
  </si>
  <si>
    <t>http://www.wikidata.org/entity/Q428581</t>
  </si>
  <si>
    <t>Possession</t>
  </si>
  <si>
    <t>http://www.wikidata.org/entity/Q232417</t>
  </si>
  <si>
    <t>A. S. Byatt</t>
  </si>
  <si>
    <t>2024-07-08T19:05:33Z</t>
  </si>
  <si>
    <t>http://www.wikidata.org/entity/Q48244</t>
  </si>
  <si>
    <t>Mein Kampf</t>
  </si>
  <si>
    <t>http://www.wikidata.org/entity/Q352</t>
  </si>
  <si>
    <t>Adolf Hitler</t>
  </si>
  <si>
    <t>102</t>
  </si>
  <si>
    <t>2024-11-28T16:48:21Z</t>
  </si>
  <si>
    <t>http://www.wikidata.org/entity/Q197243</t>
  </si>
  <si>
    <t>4.50 from Paddington</t>
  </si>
  <si>
    <t>http://www.wikidata.org/entity/Q35064</t>
  </si>
  <si>
    <t>Agatha Christie</t>
  </si>
  <si>
    <t>2024-10-14T22:18:03Z</t>
  </si>
  <si>
    <t>http://www.wikidata.org/entity/Q29132</t>
  </si>
  <si>
    <t>A Pocket Full of Rye</t>
  </si>
  <si>
    <t>28</t>
  </si>
  <si>
    <t>2024-08-25T14:10:59Z</t>
  </si>
  <si>
    <t>http://www.wikidata.org/entity/Q426600</t>
  </si>
  <si>
    <t>After the Funeral</t>
  </si>
  <si>
    <t>30</t>
  </si>
  <si>
    <t>2024-11-05T10:38:29Z</t>
  </si>
  <si>
    <t>http://www.wikidata.org/entity/Q214132</t>
  </si>
  <si>
    <t>And Then There Were None</t>
  </si>
  <si>
    <t>1939</t>
  </si>
  <si>
    <t>50</t>
  </si>
  <si>
    <t>2024-11-30T11:53:04Z</t>
  </si>
  <si>
    <t>http://www.wikidata.org/entity/Q465492</t>
  </si>
  <si>
    <t>Crooked House</t>
  </si>
  <si>
    <t>2024-10-14T22:40:17Z</t>
  </si>
  <si>
    <t>http://www.wikidata.org/entity/Q381756</t>
  </si>
  <si>
    <t>Death on the Nile</t>
  </si>
  <si>
    <t>39</t>
  </si>
  <si>
    <t>2024-06-15T20:08:41Z</t>
  </si>
  <si>
    <t>http://www.wikidata.org/entity/Q337944</t>
  </si>
  <si>
    <t>Dumb Witness</t>
  </si>
  <si>
    <t>2024-06-01T16:35:29Z</t>
  </si>
  <si>
    <t>http://www.wikidata.org/entity/Q304493</t>
  </si>
  <si>
    <t>Five Little Pigs</t>
  </si>
  <si>
    <t>1942</t>
  </si>
  <si>
    <t>2024-08-16T20:22:59Z</t>
  </si>
  <si>
    <t>http://www.wikidata.org/entity/Q251076</t>
  </si>
  <si>
    <t>Hallowe'en Party</t>
  </si>
  <si>
    <t>24</t>
  </si>
  <si>
    <t>2024-05-16T23:11:13Z</t>
  </si>
  <si>
    <t>http://www.wikidata.org/entity/Q377710</t>
  </si>
  <si>
    <t>Hercule Poirot's Christmas</t>
  </si>
  <si>
    <t>2024-05-16T23:10:31Z</t>
  </si>
  <si>
    <t>http://www.wikidata.org/entity/Q120595</t>
  </si>
  <si>
    <t>N or M?</t>
  </si>
  <si>
    <t>2024-06-01T23:50:44Z</t>
  </si>
  <si>
    <t>http://www.wikidata.org/entity/Q465649</t>
  </si>
  <si>
    <t>One, Two, Buckle My Shoe</t>
  </si>
  <si>
    <t>1940</t>
  </si>
  <si>
    <t>26</t>
  </si>
  <si>
    <t>2024-09-16T05:44:02Z</t>
  </si>
  <si>
    <t>http://www.wikidata.org/entity/Q438276</t>
  </si>
  <si>
    <t>Postern of Fate</t>
  </si>
  <si>
    <t>1973</t>
  </si>
  <si>
    <t>22</t>
  </si>
  <si>
    <t>2024-11-05T13:00:14Z</t>
  </si>
  <si>
    <t>http://www.wikidata.org/entity/Q467332</t>
  </si>
  <si>
    <t>The Adventure of the Christmas Pudding</t>
  </si>
  <si>
    <t>2024-07-21T15:40:35Z</t>
  </si>
  <si>
    <t>http://www.wikidata.org/entity/Q224078</t>
  </si>
  <si>
    <t>The Murder of Roger Ackroyd</t>
  </si>
  <si>
    <t>42</t>
  </si>
  <si>
    <t>2024-11-18T06:30:25Z</t>
  </si>
  <si>
    <t>http://www.wikidata.org/entity/Q174654</t>
  </si>
  <si>
    <t>The Secret of Chimneys</t>
  </si>
  <si>
    <t>2024-09-30T16:10:35Z</t>
  </si>
  <si>
    <t>http://www.wikidata.org/entity/Q457252</t>
  </si>
  <si>
    <t>The Seven Dials Mystery</t>
  </si>
  <si>
    <t>23</t>
  </si>
  <si>
    <t>2024-10-05T15:53:34Z</t>
  </si>
  <si>
    <t>http://www.wikidata.org/entity/Q388060</t>
  </si>
  <si>
    <t>The Under Dog and Other Stories</t>
  </si>
  <si>
    <t>2024-07-21T16:08:05Z</t>
  </si>
  <si>
    <t>http://www.wikidata.org/entity/Q444395</t>
  </si>
  <si>
    <t>Saturday Night and Sunday Morning</t>
  </si>
  <si>
    <t>1958</t>
  </si>
  <si>
    <t>http://www.wikidata.org/entity/Q216398</t>
  </si>
  <si>
    <t>Alan Sillitoe</t>
  </si>
  <si>
    <t>2024-02-10T08:57:13Z</t>
  </si>
  <si>
    <t>http://www.wikidata.org/entity/Q177069</t>
  </si>
  <si>
    <t>The Just Assassins</t>
  </si>
  <si>
    <t>http://www.wikidata.org/entity/Q34670</t>
  </si>
  <si>
    <t>Albert Camus</t>
  </si>
  <si>
    <t>2024-11-21T09:29:29Z</t>
  </si>
  <si>
    <t>http://www.wikidata.org/entity/Q320372</t>
  </si>
  <si>
    <t>The Plague</t>
  </si>
  <si>
    <t>1947</t>
  </si>
  <si>
    <t>59</t>
  </si>
  <si>
    <t>2024-10-15T12:59:50Z</t>
  </si>
  <si>
    <t>http://www.wikidata.org/entity/Q163297</t>
  </si>
  <si>
    <t>The Stranger</t>
  </si>
  <si>
    <t>82</t>
  </si>
  <si>
    <t>2024-11-30T14:06:24Z</t>
  </si>
  <si>
    <t>http://www.wikidata.org/entity/Q191949</t>
  </si>
  <si>
    <t>Brave New World</t>
  </si>
  <si>
    <t>1932</t>
  </si>
  <si>
    <t>http://www.wikidata.org/entity/Q81447</t>
  </si>
  <si>
    <t>Aldous Huxley</t>
  </si>
  <si>
    <t>68</t>
  </si>
  <si>
    <t>2024-11-20T18:11:26Z</t>
  </si>
  <si>
    <t>http://www.wikidata.org/entity/Q119246</t>
  </si>
  <si>
    <t>Point Counter Point</t>
  </si>
  <si>
    <t>1928</t>
  </si>
  <si>
    <t>2024-10-29T18:19:48Z</t>
  </si>
  <si>
    <t>http://www.wikidata.org/entity/Q27321</t>
  </si>
  <si>
    <t>One Day in the Life of Ivan Denisovich</t>
  </si>
  <si>
    <t>http://www.wikidata.org/entity/Q34474</t>
  </si>
  <si>
    <t>Aleksandr Solzhenitsyn</t>
  </si>
  <si>
    <t>35</t>
  </si>
  <si>
    <t>2024-09-26T22:29:36Z</t>
  </si>
  <si>
    <t>http://www.wikidata.org/entity/Q369944</t>
  </si>
  <si>
    <t>The Gulag Archipelago</t>
  </si>
  <si>
    <t>52</t>
  </si>
  <si>
    <t>2024-11-20T10:31:25Z</t>
  </si>
  <si>
    <t>http://www.wikidata.org/entity/Q241348</t>
  </si>
  <si>
    <t>Scarlett</t>
  </si>
  <si>
    <t>http://www.wikidata.org/entity/Q259653</t>
  </si>
  <si>
    <t>Alexandra Ripley</t>
  </si>
  <si>
    <t>2024-01-31T10:18:58Z</t>
  </si>
  <si>
    <t>http://www.wikidata.org/entity/Q201668</t>
  </si>
  <si>
    <t>Exploits and Opinions of Dr. Faustroll, Pataphysician</t>
  </si>
  <si>
    <t>http://www.wikidata.org/entity/Q7841</t>
  </si>
  <si>
    <t>Alfred Jarry</t>
  </si>
  <si>
    <t>8</t>
  </si>
  <si>
    <t>2024-10-09T23:41:38Z</t>
  </si>
  <si>
    <t>http://www.wikidata.org/entity/Q443991</t>
  </si>
  <si>
    <t>The Other Side</t>
  </si>
  <si>
    <t>1909</t>
  </si>
  <si>
    <t>http://www.wikidata.org/entity/Q558054</t>
  </si>
  <si>
    <t>Alfred Kubin</t>
  </si>
  <si>
    <t>2024-04-24T07:58:34Z</t>
  </si>
  <si>
    <t>http://www.wikidata.org/entity/Q428680</t>
  </si>
  <si>
    <t>Fun Home</t>
  </si>
  <si>
    <t>http://www.wikidata.org/entity/Q435032</t>
  </si>
  <si>
    <t>Alison Bechdel</t>
  </si>
  <si>
    <t>2024-11-20T16:09:39Z</t>
  </si>
  <si>
    <t>http://www.wikidata.org/entity/Q27463</t>
  </si>
  <si>
    <t>Strait is the Gate</t>
  </si>
  <si>
    <t>http://www.wikidata.org/entity/Q47484</t>
  </si>
  <si>
    <t>André Gide</t>
  </si>
  <si>
    <t>2024-03-15T16:26:09Z</t>
  </si>
  <si>
    <t>http://www.wikidata.org/entity/Q174626</t>
  </si>
  <si>
    <t>The Immoralist</t>
  </si>
  <si>
    <t>2024-07-23T08:38:38Z</t>
  </si>
  <si>
    <t>http://www.wikidata.org/entity/Q336786</t>
  </si>
  <si>
    <t>The Seventh Cross</t>
  </si>
  <si>
    <t>http://www.wikidata.org/entity/Q57393</t>
  </si>
  <si>
    <t>Anna Seghers</t>
  </si>
  <si>
    <t>2024-09-20T17:29:02Z</t>
  </si>
  <si>
    <t>http://www.wikidata.org/entity/Q6911</t>
  </si>
  <si>
    <t>Diary of Anne Frank</t>
  </si>
  <si>
    <t>http://www.wikidata.org/entity/Q4583</t>
  </si>
  <si>
    <t>Anne Frank</t>
  </si>
  <si>
    <t>80</t>
  </si>
  <si>
    <t>2024-11-27T04:13:20Z</t>
  </si>
  <si>
    <t>http://www.wikidata.org/entity/Q176470</t>
  </si>
  <si>
    <t>Interview with the Vampire</t>
  </si>
  <si>
    <t>http://www.wikidata.org/entity/Q184785</t>
  </si>
  <si>
    <t>Anne Rice</t>
  </si>
  <si>
    <t>2024-10-24T07:40:34Z</t>
  </si>
  <si>
    <t>http://www.wikidata.org/entity/Q208461</t>
  </si>
  <si>
    <t>1985</t>
  </si>
  <si>
    <t>1978</t>
  </si>
  <si>
    <t>http://www.wikidata.org/entity/Q217619</t>
  </si>
  <si>
    <t>Anthony Burgess</t>
  </si>
  <si>
    <t>2024-10-02T12:32:15Z</t>
  </si>
  <si>
    <t>http://www.wikidata.org/entity/Q167010</t>
  </si>
  <si>
    <t>Nightrise</t>
  </si>
  <si>
    <t>http://www.wikidata.org/entity/Q279305</t>
  </si>
  <si>
    <t>Anthony Horowitz</t>
  </si>
  <si>
    <t>2023-05-20T20:12:41Z</t>
  </si>
  <si>
    <t>http://www.wikidata.org/entity/Q25338</t>
  </si>
  <si>
    <t>The Little Prince</t>
  </si>
  <si>
    <t>1943</t>
  </si>
  <si>
    <t>http://www.wikidata.org/entity/Q2908</t>
  </si>
  <si>
    <t>Antoine de Saint-Exupéry</t>
  </si>
  <si>
    <t>142</t>
  </si>
  <si>
    <t>2024-11-18T14:25:49Z</t>
  </si>
  <si>
    <t>http://www.wikidata.org/entity/Q385926</t>
  </si>
  <si>
    <t>The Worst Journey in the World</t>
  </si>
  <si>
    <t>1922</t>
  </si>
  <si>
    <t>http://www.wikidata.org/entity/Q498976</t>
  </si>
  <si>
    <t>Apsley Cherry-Garrard</t>
  </si>
  <si>
    <t>2023-04-24T18:49:00Z</t>
  </si>
  <si>
    <t>http://www.wikidata.org/entity/Q82428</t>
  </si>
  <si>
    <t>Definitely Maybe</t>
  </si>
  <si>
    <t>http://www.wikidata.org/entity/Q153796</t>
  </si>
  <si>
    <t>Arkady and Boris Strugatsky</t>
  </si>
  <si>
    <t>2024-05-31T23:04:34Z</t>
  </si>
  <si>
    <t>http://www.wikidata.org/entity/Q211927</t>
  </si>
  <si>
    <t>Hard to Be a God</t>
  </si>
  <si>
    <t>19</t>
  </si>
  <si>
    <t>2024-08-21T21:14:15Z</t>
  </si>
  <si>
    <t>http://www.wikidata.org/entity/Q82630</t>
  </si>
  <si>
    <t>Snail on the Slope</t>
  </si>
  <si>
    <t>2024-09-30T16:08:19Z</t>
  </si>
  <si>
    <t>http://www.wikidata.org/entity/Q337347</t>
  </si>
  <si>
    <t>The Doomed City</t>
  </si>
  <si>
    <t>2024-05-31T23:04:44Z</t>
  </si>
  <si>
    <t>http://www.wikidata.org/entity/Q212194</t>
  </si>
  <si>
    <t>The Time Wanderers</t>
  </si>
  <si>
    <t>1987</t>
  </si>
  <si>
    <t>2024-05-31T23:04:59Z</t>
  </si>
  <si>
    <t>http://www.wikidata.org/entity/Q284839</t>
  </si>
  <si>
    <t>The Ugly Swans</t>
  </si>
  <si>
    <t>2024-08-20T01:04:46Z</t>
  </si>
  <si>
    <t>http://www.wikidata.org/entity/Q324112</t>
  </si>
  <si>
    <t>Timur and His Squad</t>
  </si>
  <si>
    <t>http://www.wikidata.org/entity/Q202537</t>
  </si>
  <si>
    <t>Arkady Gaidar</t>
  </si>
  <si>
    <t>2024-08-12T17:56:03Z</t>
  </si>
  <si>
    <t>http://www.wikidata.org/entity/Q140016</t>
  </si>
  <si>
    <t>Jar City</t>
  </si>
  <si>
    <t>http://www.wikidata.org/entity/Q215665</t>
  </si>
  <si>
    <t>Arnaldur Indriðason</t>
  </si>
  <si>
    <t>2024-09-30T14:33:02Z</t>
  </si>
  <si>
    <t>http://www.wikidata.org/entity/Q212718</t>
  </si>
  <si>
    <t>2061: Odyssey Three</t>
  </si>
  <si>
    <t>http://www.wikidata.org/entity/Q47087</t>
  </si>
  <si>
    <t>Arthur C. Clarke</t>
  </si>
  <si>
    <t>2024-11-07T17:40:17Z</t>
  </si>
  <si>
    <t>http://www.wikidata.org/entity/Q223784</t>
  </si>
  <si>
    <t>3001: The Final Odyssey</t>
  </si>
  <si>
    <t>1997</t>
  </si>
  <si>
    <t>2024-07-10T22:08:57Z</t>
  </si>
  <si>
    <t>http://www.wikidata.org/entity/Q466057</t>
  </si>
  <si>
    <t>Childhood's End</t>
  </si>
  <si>
    <t>27</t>
  </si>
  <si>
    <t>2024-09-13T08:46:15Z</t>
  </si>
  <si>
    <t>http://www.wikidata.org/entity/Q386544</t>
  </si>
  <si>
    <t>The City and the Stars</t>
  </si>
  <si>
    <t>2024-06-16T02:34:34Z</t>
  </si>
  <si>
    <t>http://www.wikidata.org/entity/Q45192</t>
  </si>
  <si>
    <t>The Hound of the Baskervilles</t>
  </si>
  <si>
    <t>http://www.wikidata.org/entity/Q35610</t>
  </si>
  <si>
    <t>Arthur Conan Doyle</t>
  </si>
  <si>
    <t>61</t>
  </si>
  <si>
    <t>2024-11-05T09:13:03Z</t>
  </si>
  <si>
    <t>http://www.wikidata.org/entity/Q73580</t>
  </si>
  <si>
    <t>Darkness at Noon</t>
  </si>
  <si>
    <t>http://www.wikidata.org/entity/Q78494</t>
  </si>
  <si>
    <t>Arthur Koestler</t>
  </si>
  <si>
    <t>2024-10-03T10:58:40Z</t>
  </si>
  <si>
    <t>http://www.wikidata.org/entity/Q378786</t>
  </si>
  <si>
    <t>The God of Small Things</t>
  </si>
  <si>
    <t>33</t>
  </si>
  <si>
    <t>2024-10-21T07:16:16Z</t>
  </si>
  <si>
    <t>http://www.wikidata.org/entity/Q178688</t>
  </si>
  <si>
    <t>Mio, My Son</t>
  </si>
  <si>
    <t>1954</t>
  </si>
  <si>
    <t>http://www.wikidata.org/entity/Q55767</t>
  </si>
  <si>
    <t>Astrid Lindgren</t>
  </si>
  <si>
    <t>2024-11-27T04:57:45Z</t>
  </si>
  <si>
    <t>http://www.wikidata.org/entity/Q393142</t>
  </si>
  <si>
    <t>Pippi Goes on Board</t>
  </si>
  <si>
    <t>1946</t>
  </si>
  <si>
    <t>2023-12-29T23:01:49Z</t>
  </si>
  <si>
    <t>http://www.wikidata.org/entity/Q374098</t>
  </si>
  <si>
    <t>Atlas Shrugged</t>
  </si>
  <si>
    <t>http://www.wikidata.org/entity/Q132524</t>
  </si>
  <si>
    <t>Ayn Rand</t>
  </si>
  <si>
    <t>45</t>
  </si>
  <si>
    <t>2024-10-07T20:17:08Z</t>
  </si>
  <si>
    <t>http://www.wikidata.org/entity/Q379108</t>
  </si>
  <si>
    <t>The Death Ship</t>
  </si>
  <si>
    <t>http://www.wikidata.org/entity/Q55072099</t>
  </si>
  <si>
    <t>B. Traven</t>
  </si>
  <si>
    <t>2024-10-09T23:44:07Z</t>
  </si>
  <si>
    <t>http://www.wikidata.org/entity/Q311449</t>
  </si>
  <si>
    <t>The Reader</t>
  </si>
  <si>
    <t>http://www.wikidata.org/entity/Q76699</t>
  </si>
  <si>
    <t>Bernhard Schlink</t>
  </si>
  <si>
    <t>32</t>
  </si>
  <si>
    <t>2024-07-23T06:52:24Z</t>
  </si>
  <si>
    <t>http://www.wikidata.org/entity/Q62407</t>
  </si>
  <si>
    <t>Mother Courage and Her Children</t>
  </si>
  <si>
    <t>http://www.wikidata.org/entity/Q38757</t>
  </si>
  <si>
    <t>Bertolt Brecht</t>
  </si>
  <si>
    <t>2024-11-18T19:01:03Z</t>
  </si>
  <si>
    <t>http://www.wikidata.org/entity/Q357328</t>
  </si>
  <si>
    <t>Saint Joan of the Stockyards</t>
  </si>
  <si>
    <t>2024-09-24T14:32:38Z</t>
  </si>
  <si>
    <t>http://www.wikidata.org/entity/Q442296</t>
  </si>
  <si>
    <t>Señora Carrar's Rifles</t>
  </si>
  <si>
    <t>2024-09-24T14:32:37Z</t>
  </si>
  <si>
    <t>http://www.wikidata.org/entity/Q164543</t>
  </si>
  <si>
    <t>Why I Am Not a Christian</t>
  </si>
  <si>
    <t>http://www.wikidata.org/entity/Q33760</t>
  </si>
  <si>
    <t>Bertrand Russell</t>
  </si>
  <si>
    <t>2024-02-20T21:30:34Z</t>
  </si>
  <si>
    <t>http://www.wikidata.org/entity/Q206870</t>
  </si>
  <si>
    <t>Doctor Zhivago</t>
  </si>
  <si>
    <t>http://www.wikidata.org/entity/Q41223</t>
  </si>
  <si>
    <t>Boris Pasternak</t>
  </si>
  <si>
    <t>53</t>
  </si>
  <si>
    <t>2024-10-24T10:39:55Z</t>
  </si>
  <si>
    <t>http://www.wikidata.org/entity/Q466504</t>
  </si>
  <si>
    <t>American Psycho</t>
  </si>
  <si>
    <t>http://www.wikidata.org/entity/Q241583</t>
  </si>
  <si>
    <t>Bret Easton Ellis</t>
  </si>
  <si>
    <t>2024-11-22T21:00:38Z</t>
  </si>
  <si>
    <t>http://www.wikidata.org/entity/Q140036</t>
  </si>
  <si>
    <t>The Invention of Hugo Cabret</t>
  </si>
  <si>
    <t>http://www.wikidata.org/entity/Q913061</t>
  </si>
  <si>
    <t>Brian Selznick</t>
  </si>
  <si>
    <t>2022-12-15T22:17:18Z</t>
  </si>
  <si>
    <t>http://www.wikidata.org/entity/Q466103</t>
  </si>
  <si>
    <t>The Difference Engine</t>
  </si>
  <si>
    <t>http://www.wikidata.org/entity/Q312995</t>
  </si>
  <si>
    <t>Bruce Sterling</t>
  </si>
  <si>
    <t>2024-11-21T07:31:49Z</t>
  </si>
  <si>
    <t>http://www.wikidata.org/entity/Q356107</t>
  </si>
  <si>
    <t>Cyteen</t>
  </si>
  <si>
    <t>http://www.wikidata.org/entity/Q234030</t>
  </si>
  <si>
    <t>C. J. Cherryh</t>
  </si>
  <si>
    <t>2024-11-21T07:31:52Z</t>
  </si>
  <si>
    <t>http://www.wikidata.org/entity/Q392170</t>
  </si>
  <si>
    <t>Perelandra</t>
  </si>
  <si>
    <t>http://www.wikidata.org/entity/Q9204</t>
  </si>
  <si>
    <t>C. S. Lewis</t>
  </si>
  <si>
    <t>2023-11-21T01:22:13Z</t>
  </si>
  <si>
    <t>http://www.wikidata.org/entity/Q218950</t>
  </si>
  <si>
    <t>Prince Caspian</t>
  </si>
  <si>
    <t>48</t>
  </si>
  <si>
    <t>2024-11-15T19:27:41Z</t>
  </si>
  <si>
    <t>http://www.wikidata.org/entity/Q157360</t>
  </si>
  <si>
    <t>The Horse and His Boy</t>
  </si>
  <si>
    <t>41</t>
  </si>
  <si>
    <t>2024-07-13T07:49:02Z</t>
  </si>
  <si>
    <t>http://www.wikidata.org/entity/Q289130</t>
  </si>
  <si>
    <t>The Last Battle</t>
  </si>
  <si>
    <t>2024-07-09T18:45:35Z</t>
  </si>
  <si>
    <t>http://www.wikidata.org/entity/Q331669</t>
  </si>
  <si>
    <t>The Silver Chair</t>
  </si>
  <si>
    <t>2024-07-09T16:33:36Z</t>
  </si>
  <si>
    <t>http://www.wikidata.org/entity/Q331656</t>
  </si>
  <si>
    <t>The Voyage of the Dawn Treader</t>
  </si>
  <si>
    <t>1952</t>
  </si>
  <si>
    <t>2024-04-21T20:59:48Z</t>
  </si>
  <si>
    <t>http://www.wikidata.org/entity/Q209632</t>
  </si>
  <si>
    <t>Terra Nostra</t>
  </si>
  <si>
    <t>http://www.wikidata.org/entity/Q154691</t>
  </si>
  <si>
    <t>Carlos Fuentes</t>
  </si>
  <si>
    <t>2024-10-06T19:05:28Z</t>
  </si>
  <si>
    <t>http://www.wikidata.org/entity/Q52910</t>
  </si>
  <si>
    <t>The Shadow of the Wind</t>
  </si>
  <si>
    <t>http://www.wikidata.org/entity/Q296752</t>
  </si>
  <si>
    <t>Carlos Ruiz Zafón</t>
  </si>
  <si>
    <t>2024-10-04T15:21:16Z</t>
  </si>
  <si>
    <t>http://www.wikidata.org/entity/Q425648</t>
  </si>
  <si>
    <t>Shambleau</t>
  </si>
  <si>
    <t>http://www.wikidata.org/entity/Q242530</t>
  </si>
  <si>
    <t>Catherine Lucile Moore</t>
  </si>
  <si>
    <t>2023-12-31T23:15:31Z</t>
  </si>
  <si>
    <t>http://www.wikidata.org/entity/Q47153</t>
  </si>
  <si>
    <t>2 States: The Story of My Marriage</t>
  </si>
  <si>
    <t>http://www.wikidata.org/entity/Q46926</t>
  </si>
  <si>
    <t>Chetan Bhagat</t>
  </si>
  <si>
    <t>2024-02-21T06:34:12Z</t>
  </si>
  <si>
    <t>http://www.wikidata.org/entity/Q318794</t>
  </si>
  <si>
    <t>What Remains</t>
  </si>
  <si>
    <t>http://www.wikidata.org/entity/Q57382</t>
  </si>
  <si>
    <t>Christa Wolf</t>
  </si>
  <si>
    <t>2023-10-08T11:51:37Z</t>
  </si>
  <si>
    <t>http://www.wikidata.org/entity/Q18725</t>
  </si>
  <si>
    <t>Lamb: The Gospel According to Biff, Christ's Childhood Pal</t>
  </si>
  <si>
    <t>http://www.wikidata.org/entity/Q861482</t>
  </si>
  <si>
    <t>Christopher Moore</t>
  </si>
  <si>
    <t>2022-08-27T03:00:36Z</t>
  </si>
  <si>
    <t>http://www.wikidata.org/entity/Q308982</t>
  </si>
  <si>
    <t>Eldest</t>
  </si>
  <si>
    <t>2005</t>
  </si>
  <si>
    <t>http://www.wikidata.org/entity/Q93620</t>
  </si>
  <si>
    <t>Christopher Paolini</t>
  </si>
  <si>
    <t>2024-11-05T21:51:25Z</t>
  </si>
  <si>
    <t>http://www.wikidata.org/entity/Q185449</t>
  </si>
  <si>
    <t>Eragon</t>
  </si>
  <si>
    <t>51</t>
  </si>
  <si>
    <t>2024-11-05T21:50:38Z</t>
  </si>
  <si>
    <t>http://www.wikidata.org/entity/Q60672</t>
  </si>
  <si>
    <t>Inheritance</t>
  </si>
  <si>
    <t>2024-11-19T19:02:30Z</t>
  </si>
  <si>
    <t>http://www.wikidata.org/entity/Q427110</t>
  </si>
  <si>
    <t>Way Station</t>
  </si>
  <si>
    <t>1963</t>
  </si>
  <si>
    <t>http://www.wikidata.org/entity/Q294625</t>
  </si>
  <si>
    <t>Clifford D. Simak</t>
  </si>
  <si>
    <t>2024-11-21T06:46:40Z</t>
  </si>
  <si>
    <t>http://www.wikidata.org/entity/Q287838</t>
  </si>
  <si>
    <t>Raise the Titanic!</t>
  </si>
  <si>
    <t>http://www.wikidata.org/entity/Q366266</t>
  </si>
  <si>
    <t>Clive Cussler</t>
  </si>
  <si>
    <t>2023-10-04T06:25:53Z</t>
  </si>
  <si>
    <t>http://www.wikidata.org/entity/Q264519</t>
  </si>
  <si>
    <t>All the Pretty Horses</t>
  </si>
  <si>
    <t>http://www.wikidata.org/entity/Q272610</t>
  </si>
  <si>
    <t>Cormac McCarthy</t>
  </si>
  <si>
    <t>2024-11-17T09:49:07Z</t>
  </si>
  <si>
    <t>http://www.wikidata.org/entity/Q80771</t>
  </si>
  <si>
    <t>Sons and Lovers</t>
  </si>
  <si>
    <t>http://www.wikidata.org/entity/Q34970</t>
  </si>
  <si>
    <t>D. H. Lawrence</t>
  </si>
  <si>
    <t>2024-03-22T08:38:39Z</t>
  </si>
  <si>
    <t>http://www.wikidata.org/entity/Q182502</t>
  </si>
  <si>
    <t>Angels &amp; Demons</t>
  </si>
  <si>
    <t>http://www.wikidata.org/entity/Q7345</t>
  </si>
  <si>
    <t>Dan Brown</t>
  </si>
  <si>
    <t>2024-10-21T09:36:40Z</t>
  </si>
  <si>
    <t>http://www.wikidata.org/entity/Q202531</t>
  </si>
  <si>
    <t>Deception Point</t>
  </si>
  <si>
    <t>44</t>
  </si>
  <si>
    <t>2024-06-16T12:10:10Z</t>
  </si>
  <si>
    <t>http://www.wikidata.org/entity/Q207964</t>
  </si>
  <si>
    <t>Digital Fortress</t>
  </si>
  <si>
    <t>2024-11-15T07:00:24Z</t>
  </si>
  <si>
    <t>http://www.wikidata.org/entity/Q81689</t>
  </si>
  <si>
    <t>The Da Vinci Code</t>
  </si>
  <si>
    <t>83</t>
  </si>
  <si>
    <t>2024-11-18T13:12:44Z</t>
  </si>
  <si>
    <t>http://www.wikidata.org/entity/Q211006</t>
  </si>
  <si>
    <t>The Lost Symbol</t>
  </si>
  <si>
    <t>49</t>
  </si>
  <si>
    <t>2024-11-21T11:57:28Z</t>
  </si>
  <si>
    <t>http://www.wikidata.org/entity/Q286725</t>
  </si>
  <si>
    <t>Simulacron-3</t>
  </si>
  <si>
    <t>http://www.wikidata.org/entity/Q1160619</t>
  </si>
  <si>
    <t>Daniel F. Galouye</t>
  </si>
  <si>
    <t>2024-08-19T19:42:33Z</t>
  </si>
  <si>
    <t>http://www.wikidata.org/entity/Q304549</t>
  </si>
  <si>
    <t>Cirque du Freak</t>
  </si>
  <si>
    <t>http://www.wikidata.org/entity/Q356428</t>
  </si>
  <si>
    <t>Darren O'Shaughnessy</t>
  </si>
  <si>
    <t>2023-06-02T16:12:26Z</t>
  </si>
  <si>
    <t>http://www.wikidata.org/entity/Q458572</t>
  </si>
  <si>
    <t>The Lake of Souls</t>
  </si>
  <si>
    <t>2024-06-06T05:41:34Z</t>
  </si>
  <si>
    <t>http://www.wikidata.org/entity/Q303882</t>
  </si>
  <si>
    <t>The Vampire Prince</t>
  </si>
  <si>
    <t>2024-05-08T07:48:57Z</t>
  </si>
  <si>
    <t>http://www.wikidata.org/entity/Q40205</t>
  </si>
  <si>
    <t>Cloud Atlas</t>
  </si>
  <si>
    <t>http://www.wikidata.org/entity/Q40479</t>
  </si>
  <si>
    <t>David Mitchell</t>
  </si>
  <si>
    <t>2023-12-08T08:26:42Z</t>
  </si>
  <si>
    <t>http://www.wikidata.org/entity/Q232153</t>
  </si>
  <si>
    <t>One Day</t>
  </si>
  <si>
    <t>http://www.wikidata.org/entity/Q950949</t>
  </si>
  <si>
    <t>David Nicholls</t>
  </si>
  <si>
    <t>2024-04-23T12:26:07Z</t>
  </si>
  <si>
    <t>http://www.wikidata.org/entity/Q132269</t>
  </si>
  <si>
    <t>Howl's Moving Castle</t>
  </si>
  <si>
    <t>1986</t>
  </si>
  <si>
    <t>http://www.wikidata.org/entity/Q236829</t>
  </si>
  <si>
    <t>Diana Wynne Jones</t>
  </si>
  <si>
    <t>2024-11-01T12:39:33Z</t>
  </si>
  <si>
    <t>http://www.wikidata.org/entity/Q75561</t>
  </si>
  <si>
    <t>Catechism of the Catholic Church</t>
  </si>
  <si>
    <t>http://www.wikidata.org/entity/Q625356</t>
  </si>
  <si>
    <t>Dicastery for the Doctrine of the Faith</t>
  </si>
  <si>
    <t>43</t>
  </si>
  <si>
    <t>2024-11-26T22:41:19Z</t>
  </si>
  <si>
    <t>http://www.wikidata.org/entity/Q8563</t>
  </si>
  <si>
    <t>The Hundred and One Dalmatians</t>
  </si>
  <si>
    <t>http://www.wikidata.org/entity/Q449085</t>
  </si>
  <si>
    <t>Dodie Smith</t>
  </si>
  <si>
    <t>25</t>
  </si>
  <si>
    <t>2024-08-05T07:02:41Z</t>
  </si>
  <si>
    <t>http://www.wikidata.org/entity/Q446612</t>
  </si>
  <si>
    <t>How the Grinch Stole Christmas!</t>
  </si>
  <si>
    <t>http://www.wikidata.org/entity/Q298685</t>
  </si>
  <si>
    <t>Dr. Seuss</t>
  </si>
  <si>
    <t>2024-09-18T08:18:55Z</t>
  </si>
  <si>
    <t>http://www.wikidata.org/entity/Q45735</t>
  </si>
  <si>
    <t>Charlotte's Web</t>
  </si>
  <si>
    <t>http://www.wikidata.org/entity/Q361617</t>
  </si>
  <si>
    <t>E. B. White</t>
  </si>
  <si>
    <t>2024-11-23T08:10:41Z</t>
  </si>
  <si>
    <t>http://www.wikidata.org/entity/Q183363</t>
  </si>
  <si>
    <t>The March</t>
  </si>
  <si>
    <t>http://www.wikidata.org/entity/Q335232</t>
  </si>
  <si>
    <t>E. L. Doctorow</t>
  </si>
  <si>
    <t>2023-11-20T03:14:16Z</t>
  </si>
  <si>
    <t>http://www.wikidata.org/entity/Q120288</t>
  </si>
  <si>
    <t>A Room with a View</t>
  </si>
  <si>
    <t>http://www.wikidata.org/entity/Q189119</t>
  </si>
  <si>
    <t>E. M. Forster</t>
  </si>
  <si>
    <t>2024-03-15T16:56:02Z</t>
  </si>
  <si>
    <t>http://www.wikidata.org/entity/Q287448</t>
  </si>
  <si>
    <t>The Machine Stops</t>
  </si>
  <si>
    <t>2024-11-20T21:50:43Z</t>
  </si>
  <si>
    <t>http://www.wikidata.org/entity/Q361995</t>
  </si>
  <si>
    <t>The Alternative Hypothesis</t>
  </si>
  <si>
    <t>http://www.wikidata.org/entity/Q287828</t>
  </si>
  <si>
    <t>Éric-Emmanuel Schmitt</t>
  </si>
  <si>
    <t>2024-08-31T06:12:45Z</t>
  </si>
  <si>
    <t>http://www.wikidata.org/entity/Q380377</t>
  </si>
  <si>
    <t>Dot and Anton</t>
  </si>
  <si>
    <t>http://www.wikidata.org/entity/Q76546</t>
  </si>
  <si>
    <t>Erich Kästner</t>
  </si>
  <si>
    <t>2024-11-21T07:12:20Z</t>
  </si>
  <si>
    <t>http://www.wikidata.org/entity/Q468100</t>
  </si>
  <si>
    <t>Lottie and Lisa</t>
  </si>
  <si>
    <t>2024-11-21T07:11:25Z</t>
  </si>
  <si>
    <t>http://www.wikidata.org/entity/Q207332</t>
  </si>
  <si>
    <t>All Quiet on the Western Front</t>
  </si>
  <si>
    <t>http://www.wikidata.org/entity/Q47293</t>
  </si>
  <si>
    <t>Erich Maria Remarque</t>
  </si>
  <si>
    <t>64</t>
  </si>
  <si>
    <t>2024-11-20T15:17:44Z</t>
  </si>
  <si>
    <t>http://www.wikidata.org/entity/Q296178</t>
  </si>
  <si>
    <t>Ecotopia</t>
  </si>
  <si>
    <t>http://www.wikidata.org/entity/Q1356272</t>
  </si>
  <si>
    <t>Ernest Callenbach</t>
  </si>
  <si>
    <t>2024-07-23T16:29:54Z</t>
  </si>
  <si>
    <t>http://www.wikidata.org/entity/Q330996</t>
  </si>
  <si>
    <t>Across the River and into the Trees</t>
  </si>
  <si>
    <t>http://www.wikidata.org/entity/Q23434</t>
  </si>
  <si>
    <t>Ernest Hemingway</t>
  </si>
  <si>
    <t>2024-05-20T13:58:47Z</t>
  </si>
  <si>
    <t>http://www.wikidata.org/entity/Q200920</t>
  </si>
  <si>
    <t>For Whom the Bell Tolls</t>
  </si>
  <si>
    <t>2024-11-10T18:34:25Z</t>
  </si>
  <si>
    <t>http://www.wikidata.org/entity/Q471673</t>
  </si>
  <si>
    <t>The Philosophy of Symbolic Forms</t>
  </si>
  <si>
    <t>1923</t>
  </si>
  <si>
    <t>http://www.wikidata.org/entity/Q57188</t>
  </si>
  <si>
    <t>Ernst Cassirer</t>
  </si>
  <si>
    <t>2024-05-11T13:39:28Z</t>
  </si>
  <si>
    <t>http://www.wikidata.org/entity/Q247372</t>
  </si>
  <si>
    <t>Tender Is the Night</t>
  </si>
  <si>
    <t>1934</t>
  </si>
  <si>
    <t>http://www.wikidata.org/entity/Q93354</t>
  </si>
  <si>
    <t>F. Scott Fitzgerald</t>
  </si>
  <si>
    <t>2024-10-10T01:42:21Z</t>
  </si>
  <si>
    <t>http://www.wikidata.org/entity/Q214371</t>
  </si>
  <si>
    <t>The Great Gatsby</t>
  </si>
  <si>
    <t>79</t>
  </si>
  <si>
    <t>2024-11-04T13:43:59Z</t>
  </si>
  <si>
    <t>http://www.wikidata.org/entity/Q427663</t>
  </si>
  <si>
    <t>Fried Green Tomatoes at the Whistle Stop Cafe</t>
  </si>
  <si>
    <t>http://www.wikidata.org/entity/Q433207</t>
  </si>
  <si>
    <t>Fannie Flagg</t>
  </si>
  <si>
    <t>2024-11-17T19:43:11Z</t>
  </si>
  <si>
    <t>http://www.wikidata.org/entity/Q460661</t>
  </si>
  <si>
    <t>The Paul Street Boys</t>
  </si>
  <si>
    <t>http://www.wikidata.org/entity/Q296809</t>
  </si>
  <si>
    <t>Ferenc Molnár</t>
  </si>
  <si>
    <t>2024-11-30T11:34:38Z</t>
  </si>
  <si>
    <t>http://www.wikidata.org/entity/Q428842</t>
  </si>
  <si>
    <t>Mensagem</t>
  </si>
  <si>
    <t>http://www.wikidata.org/entity/Q173481</t>
  </si>
  <si>
    <t>Fernando Pessoa</t>
  </si>
  <si>
    <t>2024-04-08T14:19:44Z</t>
  </si>
  <si>
    <t>http://www.wikidata.org/entity/Q31285</t>
  </si>
  <si>
    <t>Thérèse Desqueyroux</t>
  </si>
  <si>
    <t>http://www.wikidata.org/entity/Q81685</t>
  </si>
  <si>
    <t>François Mauriac</t>
  </si>
  <si>
    <t>2024-11-21T09:30:53Z</t>
  </si>
  <si>
    <t>http://www.wikidata.org/entity/Q282814</t>
  </si>
  <si>
    <t>Chapterhouse: Dune</t>
  </si>
  <si>
    <t>http://www.wikidata.org/entity/Q7934</t>
  </si>
  <si>
    <t>Frank Herbert</t>
  </si>
  <si>
    <t>2024-10-08T08:27:35Z</t>
  </si>
  <si>
    <t>http://www.wikidata.org/entity/Q437365</t>
  </si>
  <si>
    <t>Children of Dune</t>
  </si>
  <si>
    <t>2024-10-26T10:42:31Z</t>
  </si>
  <si>
    <t>http://www.wikidata.org/entity/Q190192</t>
  </si>
  <si>
    <t>Dune</t>
  </si>
  <si>
    <t>71</t>
  </si>
  <si>
    <t>2024-11-07T23:53:15Z</t>
  </si>
  <si>
    <t>http://www.wikidata.org/entity/Q437383</t>
  </si>
  <si>
    <t>Dune Messiah</t>
  </si>
  <si>
    <t>2024-11-04T20:45:53Z</t>
  </si>
  <si>
    <t>http://www.wikidata.org/entity/Q401619</t>
  </si>
  <si>
    <t>God Emperor of Dune</t>
  </si>
  <si>
    <t>1981</t>
  </si>
  <si>
    <t>2024-10-08T08:27:08Z</t>
  </si>
  <si>
    <t>http://www.wikidata.org/entity/Q437353</t>
  </si>
  <si>
    <t>Heretics of Dune</t>
  </si>
  <si>
    <t>2024-10-08T08:27:17Z</t>
  </si>
  <si>
    <t>http://www.wikidata.org/entity/Q35714</t>
  </si>
  <si>
    <t>Before the Law</t>
  </si>
  <si>
    <t>1915</t>
  </si>
  <si>
    <t>http://www.wikidata.org/entity/Q905</t>
  </si>
  <si>
    <t>Franz Kafka</t>
  </si>
  <si>
    <t>2024-11-21T07:52:21Z</t>
  </si>
  <si>
    <t>http://www.wikidata.org/entity/Q383835</t>
  </si>
  <si>
    <t>Letter to His Father</t>
  </si>
  <si>
    <t>17</t>
  </si>
  <si>
    <t>2024-11-21T11:30:56Z</t>
  </si>
  <si>
    <t>http://www.wikidata.org/entity/Q48229</t>
  </si>
  <si>
    <t>Lost in America</t>
  </si>
  <si>
    <t>2024-08-23T08:23:10Z</t>
  </si>
  <si>
    <t>http://www.wikidata.org/entity/Q468834</t>
  </si>
  <si>
    <t>The Burrow</t>
  </si>
  <si>
    <t>2024-11-21T07:40:22Z</t>
  </si>
  <si>
    <t>http://www.wikidata.org/entity/Q460324</t>
  </si>
  <si>
    <t>The Cares of a Family Man</t>
  </si>
  <si>
    <t>2024-11-21T07:40:18Z</t>
  </si>
  <si>
    <t>http://www.wikidata.org/entity/Q278998</t>
  </si>
  <si>
    <t>The Judgment</t>
  </si>
  <si>
    <t>2024-11-26T21:37:11Z</t>
  </si>
  <si>
    <t>http://www.wikidata.org/entity/Q184222</t>
  </si>
  <si>
    <t>The Metamorphosis</t>
  </si>
  <si>
    <t>2024-09-14T14:46:44Z</t>
  </si>
  <si>
    <t>http://www.wikidata.org/entity/Q36097</t>
  </si>
  <si>
    <t>The Trial</t>
  </si>
  <si>
    <t>2024-10-20T17:10:27Z</t>
  </si>
  <si>
    <t>http://www.wikidata.org/entity/Q369459</t>
  </si>
  <si>
    <t>The Black Cloud</t>
  </si>
  <si>
    <t>http://www.wikidata.org/entity/Q183397</t>
  </si>
  <si>
    <t>Fred Hoyle</t>
  </si>
  <si>
    <t>2024-05-16T05:28:31Z</t>
  </si>
  <si>
    <t>http://www.wikidata.org/entity/Q26085</t>
  </si>
  <si>
    <t>The Day of the Jackal</t>
  </si>
  <si>
    <t>http://www.wikidata.org/entity/Q249197</t>
  </si>
  <si>
    <t>Frederick Forsyth</t>
  </si>
  <si>
    <t>2024-10-30T23:59:56Z</t>
  </si>
  <si>
    <t>http://www.wikidata.org/entity/Q352714</t>
  </si>
  <si>
    <t>Romulus the Great</t>
  </si>
  <si>
    <t>http://www.wikidata.org/entity/Q23481</t>
  </si>
  <si>
    <t>Friedrich Dürrenmatt</t>
  </si>
  <si>
    <t>2024-09-25T14:34:35Z</t>
  </si>
  <si>
    <t>http://www.wikidata.org/entity/Q379015</t>
  </si>
  <si>
    <t>The Judge and His Hangman</t>
  </si>
  <si>
    <t>2024-10-29T09:00:40Z</t>
  </si>
  <si>
    <t>http://www.wikidata.org/entity/Q260824</t>
  </si>
  <si>
    <t>The Physicists</t>
  </si>
  <si>
    <t>2024-11-21T09:47:06Z</t>
  </si>
  <si>
    <t>http://www.wikidata.org/entity/Q74483</t>
  </si>
  <si>
    <t>The Wisdom of Father Brown</t>
  </si>
  <si>
    <t>1914</t>
  </si>
  <si>
    <t>http://www.wikidata.org/entity/Q183167</t>
  </si>
  <si>
    <t>G. K. Chesterton</t>
  </si>
  <si>
    <t>2024-10-26T03:05:43Z</t>
  </si>
  <si>
    <t>http://www.wikidata.org/entity/Q267650</t>
  </si>
  <si>
    <t>Of Love and Other Demons</t>
  </si>
  <si>
    <t>2024-11-24T15:41:48Z</t>
  </si>
  <si>
    <t>http://www.wikidata.org/entity/Q178869</t>
  </si>
  <si>
    <t>One Hundred Years of Solitude</t>
  </si>
  <si>
    <t>91</t>
  </si>
  <si>
    <t>2024-09-18T09:52:05Z</t>
  </si>
  <si>
    <t>http://www.wikidata.org/entity/Q272506</t>
  </si>
  <si>
    <t>The Phantom of the Opera</t>
  </si>
  <si>
    <t>http://www.wikidata.org/entity/Q298827</t>
  </si>
  <si>
    <t>Gaston Leroux</t>
  </si>
  <si>
    <t>2024-11-11T07:30:00Z</t>
  </si>
  <si>
    <t>http://www.wikidata.org/entity/Q208460</t>
  </si>
  <si>
    <t>Nineteen Eighty-Four</t>
  </si>
  <si>
    <t>http://www.wikidata.org/entity/Q3335</t>
  </si>
  <si>
    <t>George Orwell</t>
  </si>
  <si>
    <t>130</t>
  </si>
  <si>
    <t>2024-11-25T15:48:16Z</t>
  </si>
  <si>
    <t>http://www.wikidata.org/entity/Q300370</t>
  </si>
  <si>
    <t>A Clash of Kings</t>
  </si>
  <si>
    <t>http://www.wikidata.org/entity/Q181677</t>
  </si>
  <si>
    <t>George R. R. Martin</t>
  </si>
  <si>
    <t>2024-11-07T14:55:06Z</t>
  </si>
  <si>
    <t>http://www.wikidata.org/entity/Q28306</t>
  </si>
  <si>
    <t>A Dance with Dragons</t>
  </si>
  <si>
    <t>38</t>
  </si>
  <si>
    <t>2024-11-07T14:51:18Z</t>
  </si>
  <si>
    <t>http://www.wikidata.org/entity/Q431927</t>
  </si>
  <si>
    <t>A Storm of Swords</t>
  </si>
  <si>
    <t>2024-11-07T14:53:34Z</t>
  </si>
  <si>
    <t>http://www.wikidata.org/entity/Q135165</t>
  </si>
  <si>
    <t>Dying of the Light</t>
  </si>
  <si>
    <t>2023-11-17T00:07:44Z</t>
  </si>
  <si>
    <t>http://www.wikidata.org/entity/Q328061</t>
  </si>
  <si>
    <t>Maigret at the Crossroads</t>
  </si>
  <si>
    <t>1931</t>
  </si>
  <si>
    <t>http://www.wikidata.org/entity/Q128790</t>
  </si>
  <si>
    <t>Georges Simenon</t>
  </si>
  <si>
    <t>2024-11-21T07:53:02Z</t>
  </si>
  <si>
    <t>http://www.wikidata.org/entity/Q264757</t>
  </si>
  <si>
    <t>The Cat</t>
  </si>
  <si>
    <t>2024-11-21T08:35:38Z</t>
  </si>
  <si>
    <t>http://www.wikidata.org/entity/Q431524</t>
  </si>
  <si>
    <t>The Power and the Glory</t>
  </si>
  <si>
    <t>2024-03-25T16:44:46Z</t>
  </si>
  <si>
    <t>http://www.wikidata.org/entity/Q136188</t>
  </si>
  <si>
    <t>Rook</t>
  </si>
  <si>
    <t>http://www.wikidata.org/entity/Q1541955</t>
  </si>
  <si>
    <t>Graham Masterton</t>
  </si>
  <si>
    <t>2024-11-23T21:10:57Z</t>
  </si>
  <si>
    <t>http://www.wikidata.org/entity/Q380831</t>
  </si>
  <si>
    <t>Last Orders</t>
  </si>
  <si>
    <t>http://www.wikidata.org/entity/Q437718</t>
  </si>
  <si>
    <t>Graham Swift</t>
  </si>
  <si>
    <t>2024-03-25T13:08:23Z</t>
  </si>
  <si>
    <t>http://www.wikidata.org/entity/Q137536</t>
  </si>
  <si>
    <t>Schild's Ladder</t>
  </si>
  <si>
    <t>http://www.wikidata.org/entity/Q316785</t>
  </si>
  <si>
    <t>Greg Egan</t>
  </si>
  <si>
    <t>2024-08-24T07:49:52Z</t>
  </si>
  <si>
    <t>http://www.wikidata.org/entity/Q253344</t>
  </si>
  <si>
    <t>Foundation's Fear</t>
  </si>
  <si>
    <t>http://www.wikidata.org/entity/Q358312</t>
  </si>
  <si>
    <t>Gregory Benford</t>
  </si>
  <si>
    <t>2024-11-21T06:46:59Z</t>
  </si>
  <si>
    <t>http://www.wikidata.org/entity/Q154003</t>
  </si>
  <si>
    <t>The Breasts of Tiresias</t>
  </si>
  <si>
    <t>http://www.wikidata.org/entity/Q133855</t>
  </si>
  <si>
    <t>Guillaume Apollinaire</t>
  </si>
  <si>
    <t>2024-09-24T14:41:24Z</t>
  </si>
  <si>
    <t>http://www.wikidata.org/entity/Q470</t>
  </si>
  <si>
    <t>World Brain</t>
  </si>
  <si>
    <t>http://www.wikidata.org/entity/Q42511</t>
  </si>
  <si>
    <t>H. G. Wells</t>
  </si>
  <si>
    <t>2023-11-05T22:05:21Z</t>
  </si>
  <si>
    <t>http://www.wikidata.org/entity/Q152629</t>
  </si>
  <si>
    <t>Tell No One</t>
  </si>
  <si>
    <t>http://www.wikidata.org/entity/Q318099</t>
  </si>
  <si>
    <t>Harlan Coben</t>
  </si>
  <si>
    <t>2023-08-20T14:26:47Z</t>
  </si>
  <si>
    <t>http://www.wikidata.org/entity/Q212340</t>
  </si>
  <si>
    <t>To Kill a Mockingbird</t>
  </si>
  <si>
    <t>http://www.wikidata.org/entity/Q182658</t>
  </si>
  <si>
    <t>Harper Lee</t>
  </si>
  <si>
    <t>63</t>
  </si>
  <si>
    <t>2024-11-08T07:35:05Z</t>
  </si>
  <si>
    <t>http://www.wikidata.org/entity/Q225976</t>
  </si>
  <si>
    <t>Aniara</t>
  </si>
  <si>
    <t>http://www.wikidata.org/entity/Q132695</t>
  </si>
  <si>
    <t>Harry Martinson</t>
  </si>
  <si>
    <t>2024-01-19T17:43:05Z</t>
  </si>
  <si>
    <t>http://www.wikidata.org/entity/Q27451</t>
  </si>
  <si>
    <t>Underground</t>
  </si>
  <si>
    <t>http://www.wikidata.org/entity/Q134798</t>
  </si>
  <si>
    <t>Haruki Murakami</t>
  </si>
  <si>
    <t>2024-11-21T09:49:32Z</t>
  </si>
  <si>
    <t>http://www.wikidata.org/entity/Q301800</t>
  </si>
  <si>
    <t>The Fifth Woman</t>
  </si>
  <si>
    <t>http://www.wikidata.org/entity/Q193346</t>
  </si>
  <si>
    <t>Henning Mankell</t>
  </si>
  <si>
    <t>2024-10-06T12:01:35Z</t>
  </si>
  <si>
    <t>http://www.wikidata.org/entity/Q64095</t>
  </si>
  <si>
    <t>The Winds of War</t>
  </si>
  <si>
    <t>http://www.wikidata.org/entity/Q49072</t>
  </si>
  <si>
    <t>Herman Wouk</t>
  </si>
  <si>
    <t>2024-11-25T19:32:18Z</t>
  </si>
  <si>
    <t>http://www.wikidata.org/entity/Q370698</t>
  </si>
  <si>
    <t>Journey to the East</t>
  </si>
  <si>
    <t>http://www.wikidata.org/entity/Q25973</t>
  </si>
  <si>
    <t>Hermann Hesse</t>
  </si>
  <si>
    <t>2024-10-30T08:57:59Z</t>
  </si>
  <si>
    <t>http://www.wikidata.org/entity/Q442608</t>
  </si>
  <si>
    <t>Klingsor's Last Summer</t>
  </si>
  <si>
    <t>2024-09-23T08:28:08Z</t>
  </si>
  <si>
    <t>http://www.wikidata.org/entity/Q457289</t>
  </si>
  <si>
    <t>Siddhartha</t>
  </si>
  <si>
    <t>55</t>
  </si>
  <si>
    <t>2024-10-30T08:55:40Z</t>
  </si>
  <si>
    <t>http://www.wikidata.org/entity/Q217073</t>
  </si>
  <si>
    <t>Steppenwolf</t>
  </si>
  <si>
    <t>54</t>
  </si>
  <si>
    <t>2024-11-06T17:37:39Z</t>
  </si>
  <si>
    <t>http://www.wikidata.org/entity/Q95057</t>
  </si>
  <si>
    <t>Parasite Eve</t>
  </si>
  <si>
    <t>http://www.wikidata.org/entity/Q615960</t>
  </si>
  <si>
    <t>Hideaki Sena</t>
  </si>
  <si>
    <t>2024-06-14T20:15:05Z</t>
  </si>
  <si>
    <t>http://www.wikidata.org/entity/Q251604</t>
  </si>
  <si>
    <t>The Story of Doctor Dolittle</t>
  </si>
  <si>
    <t>http://www.wikidata.org/entity/Q560015</t>
  </si>
  <si>
    <t>Hugh Lofting</t>
  </si>
  <si>
    <t>2024-08-21T09:50:08Z</t>
  </si>
  <si>
    <t>http://www.wikidata.org/entity/Q26541</t>
  </si>
  <si>
    <t>Dr. No</t>
  </si>
  <si>
    <t>http://www.wikidata.org/entity/Q82104</t>
  </si>
  <si>
    <t>Ian Fleming</t>
  </si>
  <si>
    <t>2024-10-14T12:01:07Z</t>
  </si>
  <si>
    <t>http://www.wikidata.org/entity/Q306619</t>
  </si>
  <si>
    <t>Atonement</t>
  </si>
  <si>
    <t>http://www.wikidata.org/entity/Q190379</t>
  </si>
  <si>
    <t>Ian McEwan</t>
  </si>
  <si>
    <t>2024-05-07T18:20:16Z</t>
  </si>
  <si>
    <t>http://www.wikidata.org/entity/Q451491</t>
  </si>
  <si>
    <t>On Chesil Beach</t>
  </si>
  <si>
    <t>2024-06-20T06:14:49Z</t>
  </si>
  <si>
    <t>http://www.wikidata.org/entity/Q123322</t>
  </si>
  <si>
    <t>Porno</t>
  </si>
  <si>
    <t>http://www.wikidata.org/entity/Q178403</t>
  </si>
  <si>
    <t>Irvine Welsh</t>
  </si>
  <si>
    <t>2024-03-16T08:28:45Z</t>
  </si>
  <si>
    <t>http://www.wikidata.org/entity/Q464683</t>
  </si>
  <si>
    <t>Escape!</t>
  </si>
  <si>
    <t>http://www.wikidata.org/entity/Q34981</t>
  </si>
  <si>
    <t>Isaac Asimov</t>
  </si>
  <si>
    <t>2023-02-03T14:53:52Z</t>
  </si>
  <si>
    <t>http://www.wikidata.org/entity/Q465801</t>
  </si>
  <si>
    <t>Light Verse</t>
  </si>
  <si>
    <t>2022-08-27T04:10:16Z</t>
  </si>
  <si>
    <t>http://www.wikidata.org/entity/Q382862</t>
  </si>
  <si>
    <t>Pebble in the Sky</t>
  </si>
  <si>
    <t>2024-05-13T18:20:34Z</t>
  </si>
  <si>
    <t>http://www.wikidata.org/entity/Q467818</t>
  </si>
  <si>
    <t>Risk</t>
  </si>
  <si>
    <t>2023-12-31T23:15:33Z</t>
  </si>
  <si>
    <t>http://www.wikidata.org/entity/Q372968</t>
  </si>
  <si>
    <t>Robbie</t>
  </si>
  <si>
    <t>2023-11-11T01:17:07Z</t>
  </si>
  <si>
    <t>http://www.wikidata.org/entity/Q377230</t>
  </si>
  <si>
    <t>Robots and Empire</t>
  </si>
  <si>
    <t>2024-06-16T20:44:34Z</t>
  </si>
  <si>
    <t>http://www.wikidata.org/entity/Q465158</t>
  </si>
  <si>
    <t>Segregationist</t>
  </si>
  <si>
    <t>2024-10-10T14:04:14Z</t>
  </si>
  <si>
    <t>http://www.wikidata.org/entity/Q466196</t>
  </si>
  <si>
    <t>The End of Eternity</t>
  </si>
  <si>
    <t>2024-09-19T06:39:07Z</t>
  </si>
  <si>
    <t>http://www.wikidata.org/entity/Q389750</t>
  </si>
  <si>
    <t>The Gods Themselves</t>
  </si>
  <si>
    <t>2024-10-15T06:38:14Z</t>
  </si>
  <si>
    <t>http://www.wikidata.org/entity/Q469862</t>
  </si>
  <si>
    <t>The Naked Sun</t>
  </si>
  <si>
    <t>2024-11-04T18:34:11Z</t>
  </si>
  <si>
    <t>http://www.wikidata.org/entity/Q440784</t>
  </si>
  <si>
    <t>The Robots of Dawn</t>
  </si>
  <si>
    <t>1983</t>
  </si>
  <si>
    <t>2024-11-04T18:34:48Z</t>
  </si>
  <si>
    <t>http://www.wikidata.org/entity/Q464691</t>
  </si>
  <si>
    <t>The Stars, Like Dust</t>
  </si>
  <si>
    <t>2024-10-13T19:12:45Z</t>
  </si>
  <si>
    <t>http://www.wikidata.org/entity/Q276914</t>
  </si>
  <si>
    <t>Warm Bodies</t>
  </si>
  <si>
    <t>http://www.wikidata.org/entity/Q6076742</t>
  </si>
  <si>
    <t>Isaac Marion</t>
  </si>
  <si>
    <t>2024-10-30T02:08:16Z</t>
  </si>
  <si>
    <t>http://www.wikidata.org/entity/Q422619</t>
  </si>
  <si>
    <t>Eva Luna</t>
  </si>
  <si>
    <t>http://www.wikidata.org/entity/Q83566</t>
  </si>
  <si>
    <t>Isabel Allende</t>
  </si>
  <si>
    <t>2024-10-01T15:18:41Z</t>
  </si>
  <si>
    <t>http://www.wikidata.org/entity/Q389380</t>
  </si>
  <si>
    <t>The Cloven Viscount</t>
  </si>
  <si>
    <t>http://www.wikidata.org/entity/Q154756</t>
  </si>
  <si>
    <t>Italo Calvino</t>
  </si>
  <si>
    <t>2024-11-12T21:25:52Z</t>
  </si>
  <si>
    <t>http://www.wikidata.org/entity/Q372894</t>
  </si>
  <si>
    <t>The Bull's Hour</t>
  </si>
  <si>
    <t>http://www.wikidata.org/entity/Q54828</t>
  </si>
  <si>
    <t>Ivan Yefremov</t>
  </si>
  <si>
    <t>2024-10-05T06:02:48Z</t>
  </si>
  <si>
    <t>http://www.wikidata.org/entity/Q375090</t>
  </si>
  <si>
    <t>An Inspector Calls</t>
  </si>
  <si>
    <t>http://www.wikidata.org/entity/Q443528</t>
  </si>
  <si>
    <t>J. B. Priestley</t>
  </si>
  <si>
    <t>2024-09-30T12:03:34Z</t>
  </si>
  <si>
    <t>http://www.wikidata.org/entity/Q392849</t>
  </si>
  <si>
    <t>A Perfect Day for Bananafish</t>
  </si>
  <si>
    <t>http://www.wikidata.org/entity/Q79904</t>
  </si>
  <si>
    <t>J. D. Salinger</t>
  </si>
  <si>
    <t>2024-10-11T04:26:35Z</t>
  </si>
  <si>
    <t>http://www.wikidata.org/entity/Q392088</t>
  </si>
  <si>
    <t>Down at the Dinghy</t>
  </si>
  <si>
    <t>2022-09-05T10:09:38Z</t>
  </si>
  <si>
    <t>http://www.wikidata.org/entity/Q183883</t>
  </si>
  <si>
    <t>The Catcher in the Rye</t>
  </si>
  <si>
    <t>2024-09-19T13:27:08Z</t>
  </si>
  <si>
    <t>http://www.wikidata.org/entity/Q420712</t>
  </si>
  <si>
    <t>Uncle Wiggily in Connecticut</t>
  </si>
  <si>
    <t>2024-06-20T07:04:39Z</t>
  </si>
  <si>
    <t>http://www.wikidata.org/entity/Q194424</t>
  </si>
  <si>
    <t>Fantastic Beasts and Where to Find Them</t>
  </si>
  <si>
    <t>http://www.wikidata.org/entity/Q34660</t>
  </si>
  <si>
    <t>J. K. Rowling</t>
  </si>
  <si>
    <t>2024-10-09T04:57:43Z</t>
  </si>
  <si>
    <t>http://www.wikidata.org/entity/Q47209</t>
  </si>
  <si>
    <t>Harry Potter and the Chamber of Secrets</t>
  </si>
  <si>
    <t>96</t>
  </si>
  <si>
    <t>2024-10-29T09:48:23Z</t>
  </si>
  <si>
    <t>http://www.wikidata.org/entity/Q46758</t>
  </si>
  <si>
    <t>Harry Potter and the Deathly Hallows</t>
  </si>
  <si>
    <t>88</t>
  </si>
  <si>
    <t>2024-10-10T09:04:14Z</t>
  </si>
  <si>
    <t>http://www.wikidata.org/entity/Q46751</t>
  </si>
  <si>
    <t>Harry Potter and the Goblet of Fire</t>
  </si>
  <si>
    <t>89</t>
  </si>
  <si>
    <t>2024-10-21T09:14:02Z</t>
  </si>
  <si>
    <t>http://www.wikidata.org/entity/Q46887</t>
  </si>
  <si>
    <t>Harry Potter and the Half-Blood Prince</t>
  </si>
  <si>
    <t>90</t>
  </si>
  <si>
    <t>2024-11-10T16:51:11Z</t>
  </si>
  <si>
    <t>http://www.wikidata.org/entity/Q80817</t>
  </si>
  <si>
    <t>Harry Potter and the Order of the Phoenix</t>
  </si>
  <si>
    <t>2024-10-21T09:13:56Z</t>
  </si>
  <si>
    <t>http://www.wikidata.org/entity/Q43361</t>
  </si>
  <si>
    <t>Harry Potter and the Philosopher's Stone</t>
  </si>
  <si>
    <t>103</t>
  </si>
  <si>
    <t>2024-11-28T14:03:15Z</t>
  </si>
  <si>
    <t>http://www.wikidata.org/entity/Q47598</t>
  </si>
  <si>
    <t>Harry Potter and the Prisoner of Azkaban</t>
  </si>
  <si>
    <t>2024-10-21T09:05:34Z</t>
  </si>
  <si>
    <t>http://www.wikidata.org/entity/Q192258</t>
  </si>
  <si>
    <t>Quidditch Through the Ages</t>
  </si>
  <si>
    <t>2024-07-19T09:24:47Z</t>
  </si>
  <si>
    <t>http://www.wikidata.org/entity/Q25750</t>
  </si>
  <si>
    <t>The Casual Vacancy</t>
  </si>
  <si>
    <t>2024-11-20T16:44:12Z</t>
  </si>
  <si>
    <t>http://www.wikidata.org/entity/Q165068</t>
  </si>
  <si>
    <t>The Tales of Beedle the Bard</t>
  </si>
  <si>
    <t>2024-09-22T15:23:48Z</t>
  </si>
  <si>
    <t>http://www.wikidata.org/entity/Q230356</t>
  </si>
  <si>
    <t>How to do things with Words</t>
  </si>
  <si>
    <t>http://www.wikidata.org/entity/Q272615</t>
  </si>
  <si>
    <t>J. L. Austin</t>
  </si>
  <si>
    <t>2023-10-08T03:35:15Z</t>
  </si>
  <si>
    <t>http://www.wikidata.org/entity/Q330826</t>
  </si>
  <si>
    <t>Ainulindalë</t>
  </si>
  <si>
    <t>http://www.wikidata.org/entity/Q892</t>
  </si>
  <si>
    <t>J. R. R. Tolkien</t>
  </si>
  <si>
    <t>2024-08-05T13:26:05Z</t>
  </si>
  <si>
    <t>http://www.wikidata.org/entity/Q331142</t>
  </si>
  <si>
    <t>Akallabêth</t>
  </si>
  <si>
    <t>2024-08-05T13:27:09Z</t>
  </si>
  <si>
    <t>http://www.wikidata.org/entity/Q471398</t>
  </si>
  <si>
    <t>Farmer Giles of Ham</t>
  </si>
  <si>
    <t>2024-08-21T17:23:28Z</t>
  </si>
  <si>
    <t>http://www.wikidata.org/entity/Q212202</t>
  </si>
  <si>
    <t>Leaf by Niggle</t>
  </si>
  <si>
    <t>2023-08-02T18:01:23Z</t>
  </si>
  <si>
    <t>http://www.wikidata.org/entity/Q331226</t>
  </si>
  <si>
    <t>Of the Rings of Power and the Third Age</t>
  </si>
  <si>
    <t>2024-08-05T13:28:10Z</t>
  </si>
  <si>
    <t>http://www.wikidata.org/entity/Q330722</t>
  </si>
  <si>
    <t>On Fairy-Stories</t>
  </si>
  <si>
    <t>2024-08-03T18:44:34Z</t>
  </si>
  <si>
    <t>http://www.wikidata.org/entity/Q331061</t>
  </si>
  <si>
    <t>Quenta Silmarillion</t>
  </si>
  <si>
    <t>2024-08-05T13:27:23Z</t>
  </si>
  <si>
    <t>http://www.wikidata.org/entity/Q331804</t>
  </si>
  <si>
    <t>The Adventures of Tom Bombadil</t>
  </si>
  <si>
    <t>34</t>
  </si>
  <si>
    <t>2024-09-23T21:25:31Z</t>
  </si>
  <si>
    <t>http://www.wikidata.org/entity/Q331651</t>
  </si>
  <si>
    <t>The Children of Húrin</t>
  </si>
  <si>
    <t>2024-05-11T09:47:29Z</t>
  </si>
  <si>
    <t>http://www.wikidata.org/entity/Q208002</t>
  </si>
  <si>
    <t>The Fellowship of the Ring</t>
  </si>
  <si>
    <t>2024-11-10T01:24:54Z</t>
  </si>
  <si>
    <t>http://www.wikidata.org/entity/Q74287</t>
  </si>
  <si>
    <t>The Hobbit</t>
  </si>
  <si>
    <t>111</t>
  </si>
  <si>
    <t>2024-11-28T05:50:34Z</t>
  </si>
  <si>
    <t>http://www.wikidata.org/entity/Q332581</t>
  </si>
  <si>
    <t>The Return of the King</t>
  </si>
  <si>
    <t>2024-08-30T07:38:08Z</t>
  </si>
  <si>
    <t>http://www.wikidata.org/entity/Q79762</t>
  </si>
  <si>
    <t>The Silmarillion</t>
  </si>
  <si>
    <t>2024-10-10T13:43:56Z</t>
  </si>
  <si>
    <t>http://www.wikidata.org/entity/Q332388</t>
  </si>
  <si>
    <t>The Two Towers</t>
  </si>
  <si>
    <t>2024-11-24T19:58:48Z</t>
  </si>
  <si>
    <t>http://www.wikidata.org/entity/Q309019</t>
  </si>
  <si>
    <t>Unfinished Tales</t>
  </si>
  <si>
    <t>2024-09-19T19:37:32Z</t>
  </si>
  <si>
    <t>http://www.wikidata.org/entity/Q330898</t>
  </si>
  <si>
    <t>Valaquenta</t>
  </si>
  <si>
    <t>2024-08-05T13:26:31Z</t>
  </si>
  <si>
    <t>http://www.wikidata.org/entity/Q152267</t>
  </si>
  <si>
    <t>White Fang</t>
  </si>
  <si>
    <t>http://www.wikidata.org/entity/Q45765</t>
  </si>
  <si>
    <t>Jack London</t>
  </si>
  <si>
    <t>2024-09-21T14:17:19Z</t>
  </si>
  <si>
    <t>http://www.wikidata.org/entity/Q228169</t>
  </si>
  <si>
    <t>Chance and Necessity</t>
  </si>
  <si>
    <t>http://www.wikidata.org/entity/Q231402</t>
  </si>
  <si>
    <t>Jacques Monod</t>
  </si>
  <si>
    <t>2024-03-29T08:11:56Z</t>
  </si>
  <si>
    <t>http://www.wikidata.org/entity/Q6507</t>
  </si>
  <si>
    <t>Finnegans Wake</t>
  </si>
  <si>
    <t>http://www.wikidata.org/entity/Q6882</t>
  </si>
  <si>
    <t>James Joyce</t>
  </si>
  <si>
    <t>40</t>
  </si>
  <si>
    <t>2024-10-26T22:22:51Z</t>
  </si>
  <si>
    <t>http://www.wikidata.org/entity/Q6511</t>
  </si>
  <si>
    <t>Ulysses</t>
  </si>
  <si>
    <t>81</t>
  </si>
  <si>
    <t>2024-11-09T07:54:26Z</t>
  </si>
  <si>
    <t>http://www.wikidata.org/entity/Q125628</t>
  </si>
  <si>
    <t>Timm Thaler</t>
  </si>
  <si>
    <t>http://www.wikidata.org/entity/Q28147</t>
  </si>
  <si>
    <t>James Krüss</t>
  </si>
  <si>
    <t>2024-03-17T08:45:34Z</t>
  </si>
  <si>
    <t>http://www.wikidata.org/entity/Q208622</t>
  </si>
  <si>
    <t>The Good Soldier Švejk</t>
  </si>
  <si>
    <t>http://www.wikidata.org/entity/Q2754</t>
  </si>
  <si>
    <t>Jaroslav Hašek</t>
  </si>
  <si>
    <t>2024-09-13T09:45:22Z</t>
  </si>
  <si>
    <t>http://www.wikidata.org/entity/Q40819</t>
  </si>
  <si>
    <t>Diary of a Wimpy Kid: The Ugly Truth</t>
  </si>
  <si>
    <t>http://www.wikidata.org/entity/Q311704</t>
  </si>
  <si>
    <t>Jeff Kinney</t>
  </si>
  <si>
    <t>2024-11-02T17:02:15Z</t>
  </si>
  <si>
    <t>http://www.wikidata.org/entity/Q213300</t>
  </si>
  <si>
    <t>A Visit from the Goon Squad</t>
  </si>
  <si>
    <t>http://www.wikidata.org/entity/Q264283</t>
  </si>
  <si>
    <t>Jennifer Egan</t>
  </si>
  <si>
    <t>2024-06-13T17:41:50Z</t>
  </si>
  <si>
    <t>http://www.wikidata.org/entity/Q322156</t>
  </si>
  <si>
    <t>The Boy in the Striped Pyjamas</t>
  </si>
  <si>
    <t>http://www.wikidata.org/entity/Q372533</t>
  </si>
  <si>
    <t>John Boyne</t>
  </si>
  <si>
    <t>2024-11-07T10:25:05Z</t>
  </si>
  <si>
    <t>http://www.wikidata.org/entity/Q353231</t>
  </si>
  <si>
    <t>The Shockwave Rider</t>
  </si>
  <si>
    <t>http://www.wikidata.org/entity/Q378807</t>
  </si>
  <si>
    <t>John Brunner</t>
  </si>
  <si>
    <t>2023-05-22T15:58:29Z</t>
  </si>
  <si>
    <t>http://www.wikidata.org/entity/Q59509</t>
  </si>
  <si>
    <t>Falconer</t>
  </si>
  <si>
    <t>http://www.wikidata.org/entity/Q336151</t>
  </si>
  <si>
    <t>John Cheever</t>
  </si>
  <si>
    <t>2024-08-11T18:57:32Z</t>
  </si>
  <si>
    <t>http://www.wikidata.org/entity/Q326730</t>
  </si>
  <si>
    <t>The Ruins of Gorlan</t>
  </si>
  <si>
    <t>http://www.wikidata.org/entity/Q181730</t>
  </si>
  <si>
    <t>John Flanagan</t>
  </si>
  <si>
    <t>2024-10-05T12:22:40Z</t>
  </si>
  <si>
    <t>http://www.wikidata.org/entity/Q268078</t>
  </si>
  <si>
    <t>The Runaway Jury</t>
  </si>
  <si>
    <t>http://www.wikidata.org/entity/Q106465</t>
  </si>
  <si>
    <t>John Grisham</t>
  </si>
  <si>
    <t>2024-04-30T15:14:03Z</t>
  </si>
  <si>
    <t>http://www.wikidata.org/entity/Q13911</t>
  </si>
  <si>
    <t>A Prayer for Owen Meany</t>
  </si>
  <si>
    <t>http://www.wikidata.org/entity/Q310379</t>
  </si>
  <si>
    <t>John Irving</t>
  </si>
  <si>
    <t>2024-11-24T13:20:00Z</t>
  </si>
  <si>
    <t>http://www.wikidata.org/entity/Q187942</t>
  </si>
  <si>
    <t>The Fourth Hand</t>
  </si>
  <si>
    <t>2024-04-05T07:12:42Z</t>
  </si>
  <si>
    <t>http://www.wikidata.org/entity/Q468071</t>
  </si>
  <si>
    <t>The Spy Who Came in from the Cold</t>
  </si>
  <si>
    <t>http://www.wikidata.org/entity/Q209641</t>
  </si>
  <si>
    <t>John le Carré</t>
  </si>
  <si>
    <t>2024-06-09T07:14:34Z</t>
  </si>
  <si>
    <t>http://www.wikidata.org/entity/Q137629</t>
  </si>
  <si>
    <t>Tomorrow, When the War Began</t>
  </si>
  <si>
    <t>1993</t>
  </si>
  <si>
    <t>http://www.wikidata.org/entity/Q977651</t>
  </si>
  <si>
    <t>John Marsden</t>
  </si>
  <si>
    <t>2023-03-25T08:15:11Z</t>
  </si>
  <si>
    <t>http://www.wikidata.org/entity/Q400098</t>
  </si>
  <si>
    <t>Confessions of an Economic Hit Man</t>
  </si>
  <si>
    <t>http://www.wikidata.org/entity/Q465028</t>
  </si>
  <si>
    <t>John Perkins</t>
  </si>
  <si>
    <t>2023-10-23T17:11:52Z</t>
  </si>
  <si>
    <t>http://www.wikidata.org/entity/Q457977</t>
  </si>
  <si>
    <t>Of Mice and Men</t>
  </si>
  <si>
    <t>http://www.wikidata.org/entity/Q39212</t>
  </si>
  <si>
    <t>John Steinbeck</t>
  </si>
  <si>
    <t>2024-09-27T11:36:31Z</t>
  </si>
  <si>
    <t>http://www.wikidata.org/entity/Q215983</t>
  </si>
  <si>
    <t>The Grapes of Wrath</t>
  </si>
  <si>
    <t>60</t>
  </si>
  <si>
    <t>2024-11-16T16:58:43Z</t>
  </si>
  <si>
    <t>http://www.wikidata.org/entity/Q246409</t>
  </si>
  <si>
    <t>To a God Unknown</t>
  </si>
  <si>
    <t>2024-04-25T05:49:44Z</t>
  </si>
  <si>
    <t>http://www.wikidata.org/entity/Q178791</t>
  </si>
  <si>
    <t>Rabbit, Run</t>
  </si>
  <si>
    <t>http://www.wikidata.org/entity/Q105756</t>
  </si>
  <si>
    <t>John Updike</t>
  </si>
  <si>
    <t>2024-06-03T11:28:23Z</t>
  </si>
  <si>
    <t>http://www.wikidata.org/entity/Q335645</t>
  </si>
  <si>
    <t>The Corrections</t>
  </si>
  <si>
    <t>http://www.wikidata.org/entity/Q316607</t>
  </si>
  <si>
    <t>Jonathan Franzen</t>
  </si>
  <si>
    <t>2024-09-16T09:46:24Z</t>
  </si>
  <si>
    <t>http://www.wikidata.org/entity/Q154766</t>
  </si>
  <si>
    <t>Captains of the Sands</t>
  </si>
  <si>
    <t>http://www.wikidata.org/entity/Q184440</t>
  </si>
  <si>
    <t>Jorge Amado</t>
  </si>
  <si>
    <t>2024-11-21T06:50:57Z</t>
  </si>
  <si>
    <t>http://www.wikidata.org/entity/Q139879</t>
  </si>
  <si>
    <t>Dona Flor and Her Two Husbands</t>
  </si>
  <si>
    <t>1966</t>
  </si>
  <si>
    <t>2024-11-28T18:49:35Z</t>
  </si>
  <si>
    <t>http://www.wikidata.org/entity/Q473</t>
  </si>
  <si>
    <t>The Library of Babel</t>
  </si>
  <si>
    <t>1944</t>
  </si>
  <si>
    <t>http://www.wikidata.org/entity/Q909</t>
  </si>
  <si>
    <t>Jorge Luis Borges</t>
  </si>
  <si>
    <t>2024-11-13T03:08:10Z</t>
  </si>
  <si>
    <t>http://www.wikidata.org/entity/Q176734</t>
  </si>
  <si>
    <t>The Hero with a Thousand Faces</t>
  </si>
  <si>
    <t>http://www.wikidata.org/entity/Q295516</t>
  </si>
  <si>
    <t>Joseph Campbell</t>
  </si>
  <si>
    <t>2024-11-11T00:44:47Z</t>
  </si>
  <si>
    <t>http://www.wikidata.org/entity/Q430248</t>
  </si>
  <si>
    <t>Nostromo</t>
  </si>
  <si>
    <t>http://www.wikidata.org/entity/Q82925</t>
  </si>
  <si>
    <t>Joseph Conrad</t>
  </si>
  <si>
    <t>2024-08-18T22:14:55Z</t>
  </si>
  <si>
    <t>http://www.wikidata.org/entity/Q278208</t>
  </si>
  <si>
    <t>Catch-22</t>
  </si>
  <si>
    <t>http://www.wikidata.org/entity/Q208101</t>
  </si>
  <si>
    <t>Joseph Heller</t>
  </si>
  <si>
    <t>2024-11-10T18:39:23Z</t>
  </si>
  <si>
    <t>http://www.wikidata.org/entity/Q83797</t>
  </si>
  <si>
    <t>The Legend of the Holy Drinker</t>
  </si>
  <si>
    <t>http://www.wikidata.org/entity/Q78509</t>
  </si>
  <si>
    <t>Joseph Roth</t>
  </si>
  <si>
    <t>2024-09-25T14:34:15Z</t>
  </si>
  <si>
    <t>http://www.wikidata.org/entity/Q61324</t>
  </si>
  <si>
    <t>Sophie's World</t>
  </si>
  <si>
    <t>http://www.wikidata.org/entity/Q185548</t>
  </si>
  <si>
    <t>Jostein Gaarder</t>
  </si>
  <si>
    <t>2024-10-19T21:27:21Z</t>
  </si>
  <si>
    <t>http://www.wikidata.org/entity/Q431053</t>
  </si>
  <si>
    <t>Le Secret de Wilhelm Storitz</t>
  </si>
  <si>
    <t>http://www.wikidata.org/entity/Q33977</t>
  </si>
  <si>
    <t>Jules Verne</t>
  </si>
  <si>
    <t>2024-11-21T07:51:38Z</t>
  </si>
  <si>
    <t>http://www.wikidata.org/entity/Q168309</t>
  </si>
  <si>
    <t>The Village in the Treetops</t>
  </si>
  <si>
    <t>2023-06-05T02:18:31Z</t>
  </si>
  <si>
    <t>http://www.wikidata.org/entity/Q373479</t>
  </si>
  <si>
    <t>The Absolute at Large</t>
  </si>
  <si>
    <t>http://www.wikidata.org/entity/Q155855</t>
  </si>
  <si>
    <t>Karel Čapek</t>
  </si>
  <si>
    <t>2024-08-23T08:10:37Z</t>
  </si>
  <si>
    <t>http://www.wikidata.org/entity/Q461303</t>
  </si>
  <si>
    <t>The Help</t>
  </si>
  <si>
    <t>http://www.wikidata.org/entity/Q240515</t>
  </si>
  <si>
    <t>Kathryn Stockett</t>
  </si>
  <si>
    <t>2024-06-19T00:50:34Z</t>
  </si>
  <si>
    <t>http://www.wikidata.org/entity/Q460515</t>
  </si>
  <si>
    <t>Ame ni mo Makezu</t>
  </si>
  <si>
    <t>http://www.wikidata.org/entity/Q55993</t>
  </si>
  <si>
    <t>Kenji Miyazawa</t>
  </si>
  <si>
    <t>2024-04-09T00:12:24Z</t>
  </si>
  <si>
    <t>http://www.wikidata.org/entity/Q41359</t>
  </si>
  <si>
    <t>Cat's Cradle</t>
  </si>
  <si>
    <t>http://www.wikidata.org/entity/Q49074</t>
  </si>
  <si>
    <t>Kurt Vonnegut</t>
  </si>
  <si>
    <t>2024-11-27T00:41:41Z</t>
  </si>
  <si>
    <t>http://www.wikidata.org/entity/Q265954</t>
  </si>
  <si>
    <t>Slaughterhouse-Five</t>
  </si>
  <si>
    <t>2024-11-21T09:07:11Z</t>
  </si>
  <si>
    <t>http://www.wikidata.org/entity/Q130295</t>
  </si>
  <si>
    <t>The Wonderful Wizard of Oz</t>
  </si>
  <si>
    <t>http://www.wikidata.org/entity/Q207544</t>
  </si>
  <si>
    <t>L. Frank Baum</t>
  </si>
  <si>
    <t>2024-11-03T18:48:56Z</t>
  </si>
  <si>
    <t>http://www.wikidata.org/entity/Q427827</t>
  </si>
  <si>
    <t>Fundamento de Esperanto</t>
  </si>
  <si>
    <t>http://www.wikidata.org/entity/Q11758</t>
  </si>
  <si>
    <t>L. L. Zamenhof</t>
  </si>
  <si>
    <t>37</t>
  </si>
  <si>
    <t>2023-12-28T10:00:22Z</t>
  </si>
  <si>
    <t>http://www.wikidata.org/entity/Q258953</t>
  </si>
  <si>
    <t>The Giver</t>
  </si>
  <si>
    <t>http://www.wikidata.org/entity/Q238124</t>
  </si>
  <si>
    <t>Lois Lowry</t>
  </si>
  <si>
    <t>2024-08-06T15:46:44Z</t>
  </si>
  <si>
    <t>http://www.wikidata.org/entity/Q175421</t>
  </si>
  <si>
    <t>Holes</t>
  </si>
  <si>
    <t>http://www.wikidata.org/entity/Q553137</t>
  </si>
  <si>
    <t>Louis Sachar</t>
  </si>
  <si>
    <t>2024-08-04T18:59:08Z</t>
  </si>
  <si>
    <t>http://www.wikidata.org/entity/Q73706</t>
  </si>
  <si>
    <t>Emily of New Moon</t>
  </si>
  <si>
    <t>http://www.wikidata.org/entity/Q273034</t>
  </si>
  <si>
    <t>Lucy Maud Montgomery</t>
  </si>
  <si>
    <t>2024-10-21T10:59:20Z</t>
  </si>
  <si>
    <t>http://www.wikidata.org/entity/Q111903</t>
  </si>
  <si>
    <t>Novel with Cocaine</t>
  </si>
  <si>
    <t>http://www.wikidata.org/entity/Q517719</t>
  </si>
  <si>
    <t>M. Ageyev</t>
  </si>
  <si>
    <t>2023-05-22T08:35:16Z</t>
  </si>
  <si>
    <t>http://www.wikidata.org/entity/Q264182</t>
  </si>
  <si>
    <t>The Robber Bride</t>
  </si>
  <si>
    <t>http://www.wikidata.org/entity/Q183492</t>
  </si>
  <si>
    <t>Margaret Atwood</t>
  </si>
  <si>
    <t>2024-02-05T09:43:45Z</t>
  </si>
  <si>
    <t>http://www.wikidata.org/entity/Q2870</t>
  </si>
  <si>
    <t>Gone with the Wind</t>
  </si>
  <si>
    <t>1936</t>
  </si>
  <si>
    <t>http://www.wikidata.org/entity/Q173540</t>
  </si>
  <si>
    <t>Margaret Mitchell</t>
  </si>
  <si>
    <t>2024-10-13T07:30:42Z</t>
  </si>
  <si>
    <t>http://www.wikidata.org/entity/Q168351</t>
  </si>
  <si>
    <t>The Velveteen Rabbit</t>
  </si>
  <si>
    <t>http://www.wikidata.org/entity/Q948301</t>
  </si>
  <si>
    <t>Margery Williams</t>
  </si>
  <si>
    <t>2024-09-22T13:13:03Z</t>
  </si>
  <si>
    <t>http://www.wikidata.org/entity/Q38793</t>
  </si>
  <si>
    <t>L'Oeuvre au noir</t>
  </si>
  <si>
    <t>http://www.wikidata.org/entity/Q163118</t>
  </si>
  <si>
    <t>Marguerite Yourcenar</t>
  </si>
  <si>
    <t>2024-06-13T19:38:42Z</t>
  </si>
  <si>
    <t>http://www.wikidata.org/entity/Q243556</t>
  </si>
  <si>
    <t>The Godfather</t>
  </si>
  <si>
    <t>http://www.wikidata.org/entity/Q182870</t>
  </si>
  <si>
    <t>Mario Puzo</t>
  </si>
  <si>
    <t>2024-11-11T17:20:45Z</t>
  </si>
  <si>
    <t>http://www.wikidata.org/entity/Q429806</t>
  </si>
  <si>
    <t>The Yearling</t>
  </si>
  <si>
    <t>http://www.wikidata.org/entity/Q465237</t>
  </si>
  <si>
    <t>Marjorie Kinnan Rawlings</t>
  </si>
  <si>
    <t>2024-06-08T10:35:09Z</t>
  </si>
  <si>
    <t>http://www.wikidata.org/entity/Q364565</t>
  </si>
  <si>
    <t>The Wall</t>
  </si>
  <si>
    <t>http://www.wikidata.org/entity/Q112929</t>
  </si>
  <si>
    <t>Marlen Haushofer</t>
  </si>
  <si>
    <t>2024-10-24T13:55:49Z</t>
  </si>
  <si>
    <t>http://www.wikidata.org/entity/Q81810</t>
  </si>
  <si>
    <t>Black Rain</t>
  </si>
  <si>
    <t>http://www.wikidata.org/entity/Q705464</t>
  </si>
  <si>
    <t>Masuji Ibuse</t>
  </si>
  <si>
    <t>2024-11-11T06:47:51Z</t>
  </si>
  <si>
    <t>http://www.wikidata.org/entity/Q13912</t>
  </si>
  <si>
    <t>Where the Wild Things Are</t>
  </si>
  <si>
    <t>http://www.wikidata.org/entity/Q314771</t>
  </si>
  <si>
    <t>Maurice Sendak</t>
  </si>
  <si>
    <t>2024-11-17T19:49:29Z</t>
  </si>
  <si>
    <t>http://www.wikidata.org/entity/Q28172</t>
  </si>
  <si>
    <t>World War Z</t>
  </si>
  <si>
    <t>http://www.wikidata.org/entity/Q28170</t>
  </si>
  <si>
    <t>Max Brooks</t>
  </si>
  <si>
    <t>2024-09-13T05:39:45Z</t>
  </si>
  <si>
    <t>http://www.wikidata.org/entity/Q177334</t>
  </si>
  <si>
    <t>Andorra</t>
  </si>
  <si>
    <t>http://www.wikidata.org/entity/Q115483</t>
  </si>
  <si>
    <t>Max Frisch</t>
  </si>
  <si>
    <t>2024-09-24T14:28:52Z</t>
  </si>
  <si>
    <t>http://www.wikidata.org/entity/Q169632</t>
  </si>
  <si>
    <t>The Mother</t>
  </si>
  <si>
    <t>http://www.wikidata.org/entity/Q12706</t>
  </si>
  <si>
    <t>Maxim Gorky</t>
  </si>
  <si>
    <t>2024-10-11T20:28:23Z</t>
  </si>
  <si>
    <t>http://www.wikidata.org/entity/Q249407</t>
  </si>
  <si>
    <t>Airframe</t>
  </si>
  <si>
    <t>http://www.wikidata.org/entity/Q172140</t>
  </si>
  <si>
    <t>Michael Crichton</t>
  </si>
  <si>
    <t>2023-02-18T12:42:24Z</t>
  </si>
  <si>
    <t>http://www.wikidata.org/entity/Q463108</t>
  </si>
  <si>
    <t>The Neverending Story</t>
  </si>
  <si>
    <t>1979</t>
  </si>
  <si>
    <t>http://www.wikidata.org/entity/Q76498</t>
  </si>
  <si>
    <t>Michael Ende</t>
  </si>
  <si>
    <t>2024-10-17T06:04:21Z</t>
  </si>
  <si>
    <t>http://www.wikidata.org/entity/Q38564</t>
  </si>
  <si>
    <t>The Warlock: The Secrets of the Immortal Nicholas Flamel</t>
  </si>
  <si>
    <t>http://www.wikidata.org/entity/Q562163</t>
  </si>
  <si>
    <t>Michael Scott</t>
  </si>
  <si>
    <t>2024-03-17T14:17:06Z</t>
  </si>
  <si>
    <t>http://www.wikidata.org/entity/Q183138</t>
  </si>
  <si>
    <t>What Is an Author?</t>
  </si>
  <si>
    <t>http://www.wikidata.org/entity/Q44272</t>
  </si>
  <si>
    <t>Michel Foucault</t>
  </si>
  <si>
    <t>2024-10-21T09:56:07Z</t>
  </si>
  <si>
    <t>http://www.wikidata.org/entity/Q33787</t>
  </si>
  <si>
    <t>The Adventurer</t>
  </si>
  <si>
    <t>http://www.wikidata.org/entity/Q193111</t>
  </si>
  <si>
    <t>Mika Waltari</t>
  </si>
  <si>
    <t>2024-10-09T23:40:28Z</t>
  </si>
  <si>
    <t>http://www.wikidata.org/entity/Q188538</t>
  </si>
  <si>
    <t>The Master and Margarita</t>
  </si>
  <si>
    <t>http://www.wikidata.org/entity/Q835</t>
  </si>
  <si>
    <t>Mikhail Bulgakov</t>
  </si>
  <si>
    <t>75</t>
  </si>
  <si>
    <t>2024-09-05T08:49:19Z</t>
  </si>
  <si>
    <t>http://www.wikidata.org/entity/Q75840</t>
  </si>
  <si>
    <t>And Quiet Flows the Don</t>
  </si>
  <si>
    <t>http://www.wikidata.org/entity/Q42398</t>
  </si>
  <si>
    <t>Mikhail Sholokhov</t>
  </si>
  <si>
    <t>2024-05-18T05:51:39Z</t>
  </si>
  <si>
    <t>http://www.wikidata.org/entity/Q107790</t>
  </si>
  <si>
    <t>The Green Book</t>
  </si>
  <si>
    <t>http://www.wikidata.org/entity/Q19878</t>
  </si>
  <si>
    <t>Muammar Gaddafi</t>
  </si>
  <si>
    <t>2024-10-25T12:55:11Z</t>
  </si>
  <si>
    <t>http://www.wikidata.org/entity/Q430514</t>
  </si>
  <si>
    <t>American Gods</t>
  </si>
  <si>
    <t>http://www.wikidata.org/entity/Q210059</t>
  </si>
  <si>
    <t>Neil Gaiman</t>
  </si>
  <si>
    <t>2024-09-17T12:18:29Z</t>
  </si>
  <si>
    <t>http://www.wikidata.org/entity/Q113610</t>
  </si>
  <si>
    <t>Neverwhere</t>
  </si>
  <si>
    <t>2024-09-27T23:29:18Z</t>
  </si>
  <si>
    <t>http://www.wikidata.org/entity/Q300467</t>
  </si>
  <si>
    <t>A Long Way Down</t>
  </si>
  <si>
    <t>http://www.wikidata.org/entity/Q313007</t>
  </si>
  <si>
    <t>Nick Hornby</t>
  </si>
  <si>
    <t>2023-04-11T06:39:43Z</t>
  </si>
  <si>
    <t>http://www.wikidata.org/entity/Q323146</t>
  </si>
  <si>
    <t>About a Boy</t>
  </si>
  <si>
    <t>2023-10-08T12:24:59Z</t>
  </si>
  <si>
    <t>http://www.wikidata.org/entity/Q63707</t>
  </si>
  <si>
    <t>How the Steel Was Tempered</t>
  </si>
  <si>
    <t>http://www.wikidata.org/entity/Q271853</t>
  </si>
  <si>
    <t>Nikolai Ostrovsky</t>
  </si>
  <si>
    <t>2024-10-19T02:11:25Z</t>
  </si>
  <si>
    <t>http://www.wikidata.org/entity/Q331029</t>
  </si>
  <si>
    <t>The Civilizing Process</t>
  </si>
  <si>
    <t>http://www.wikidata.org/entity/Q75812</t>
  </si>
  <si>
    <t>Norbert Elias</t>
  </si>
  <si>
    <t>2024-10-30T06:41:32Z</t>
  </si>
  <si>
    <t>http://www.wikidata.org/entity/Q195261</t>
  </si>
  <si>
    <t>Business is business</t>
  </si>
  <si>
    <t>http://www.wikidata.org/entity/Q23441</t>
  </si>
  <si>
    <t>Octave Mirbeau</t>
  </si>
  <si>
    <t>2023-10-12T11:33:13Z</t>
  </si>
  <si>
    <t>http://www.wikidata.org/entity/Q384635</t>
  </si>
  <si>
    <t>The Diary of a Chambermaid</t>
  </si>
  <si>
    <t>2024-06-21T08:44:49Z</t>
  </si>
  <si>
    <t>http://www.wikidata.org/entity/Q254661</t>
  </si>
  <si>
    <t>The Age of the Fish</t>
  </si>
  <si>
    <t>http://www.wikidata.org/entity/Q84455</t>
  </si>
  <si>
    <t>Ödön von Horváth</t>
  </si>
  <si>
    <t>2024-10-09T23:42:27Z</t>
  </si>
  <si>
    <t>http://www.wikidata.org/entity/Q31720</t>
  </si>
  <si>
    <t>The New Life</t>
  </si>
  <si>
    <t>http://www.wikidata.org/entity/Q241248</t>
  </si>
  <si>
    <t>Orhan Pamuk</t>
  </si>
  <si>
    <t>2024-10-09T23:40:25Z</t>
  </si>
  <si>
    <t>http://www.wikidata.org/entity/Q194551</t>
  </si>
  <si>
    <t>Run, Melos!</t>
  </si>
  <si>
    <t>http://www.wikidata.org/entity/Q317685</t>
  </si>
  <si>
    <t>Osamu Dazai</t>
  </si>
  <si>
    <t>2024-07-15T05:47:15Z</t>
  </si>
  <si>
    <t>http://www.wikidata.org/entity/Q367732</t>
  </si>
  <si>
    <t>Krabat</t>
  </si>
  <si>
    <t>http://www.wikidata.org/entity/Q44647</t>
  </si>
  <si>
    <t>Otfried Preußler</t>
  </si>
  <si>
    <t>2024-09-22T14:13:16Z</t>
  </si>
  <si>
    <t>http://www.wikidata.org/entity/Q92630</t>
  </si>
  <si>
    <t>The Windup Girl</t>
  </si>
  <si>
    <t>http://www.wikidata.org/entity/Q26116</t>
  </si>
  <si>
    <t>Paolo Bacigalupi</t>
  </si>
  <si>
    <t>2024-07-06T17:03:11Z</t>
  </si>
  <si>
    <t>http://www.wikidata.org/entity/Q386293</t>
  </si>
  <si>
    <t>The Solitude of Prime Numbers</t>
  </si>
  <si>
    <t>http://www.wikidata.org/entity/Q469656</t>
  </si>
  <si>
    <t>Paolo Giordano</t>
  </si>
  <si>
    <t>2024-09-08T13:25:33Z</t>
  </si>
  <si>
    <t>http://www.wikidata.org/entity/Q339947</t>
  </si>
  <si>
    <t>The Dwarf</t>
  </si>
  <si>
    <t>http://www.wikidata.org/entity/Q93137</t>
  </si>
  <si>
    <t>Pär Lagerkvist</t>
  </si>
  <si>
    <t>2024-09-16T01:11:42Z</t>
  </si>
  <si>
    <t>http://www.wikidata.org/entity/Q384033</t>
  </si>
  <si>
    <t>Ripley Under Ground</t>
  </si>
  <si>
    <t>http://www.wikidata.org/entity/Q270635</t>
  </si>
  <si>
    <t>Patricia Ligotti Bierce</t>
  </si>
  <si>
    <t>2024-09-08T11:08:34Z</t>
  </si>
  <si>
    <t>http://www.wikidata.org/entity/Q459303</t>
  </si>
  <si>
    <t>Perfume</t>
  </si>
  <si>
    <t>http://www.wikidata.org/entity/Q105994</t>
  </si>
  <si>
    <t>Patrick Süskind</t>
  </si>
  <si>
    <t>2024-07-23T16:32:52Z</t>
  </si>
  <si>
    <t>http://www.wikidata.org/entity/Q320620</t>
  </si>
  <si>
    <t>Death Fugue</t>
  </si>
  <si>
    <t>http://www.wikidata.org/entity/Q153905</t>
  </si>
  <si>
    <t>Paul Celan</t>
  </si>
  <si>
    <t>2023-10-08T12:08:16Z</t>
  </si>
  <si>
    <t>http://www.wikidata.org/entity/Q247379</t>
  </si>
  <si>
    <t>Eleven Minutes</t>
  </si>
  <si>
    <t>http://www.wikidata.org/entity/Q12881</t>
  </si>
  <si>
    <t>Paulo Coelho</t>
  </si>
  <si>
    <t>2024-08-22T01:53:33Z</t>
  </si>
  <si>
    <t>http://www.wikidata.org/entity/Q179021</t>
  </si>
  <si>
    <t>The Alchemist</t>
  </si>
  <si>
    <t>87</t>
  </si>
  <si>
    <t>2024-11-28T20:51:41Z</t>
  </si>
  <si>
    <t>http://www.wikidata.org/entity/Q266970</t>
  </si>
  <si>
    <t>Offending the Audience</t>
  </si>
  <si>
    <t>http://www.wikidata.org/entity/Q44107</t>
  </si>
  <si>
    <t>Peter Handke</t>
  </si>
  <si>
    <t>2024-09-24T14:45:43Z</t>
  </si>
  <si>
    <t>http://www.wikidata.org/entity/Q252283</t>
  </si>
  <si>
    <t>The Goalie's Anxiety at the Penalty Kick</t>
  </si>
  <si>
    <t>2023-11-10T07:12:21Z</t>
  </si>
  <si>
    <t>http://www.wikidata.org/entity/Q194619</t>
  </si>
  <si>
    <t>Flesh</t>
  </si>
  <si>
    <t>http://www.wikidata.org/entity/Q296256</t>
  </si>
  <si>
    <t>Philip José Farmer</t>
  </si>
  <si>
    <t>2023-05-10T07:46:40Z</t>
  </si>
  <si>
    <t>http://www.wikidata.org/entity/Q466253</t>
  </si>
  <si>
    <t>A Maze of Death</t>
  </si>
  <si>
    <t>http://www.wikidata.org/entity/Q171091</t>
  </si>
  <si>
    <t>Philip K. Dick</t>
  </si>
  <si>
    <t>2024-05-16T10:42:50Z</t>
  </si>
  <si>
    <t>http://www.wikidata.org/entity/Q387362</t>
  </si>
  <si>
    <t>Autofac</t>
  </si>
  <si>
    <t>2024-11-17T13:29:21Z</t>
  </si>
  <si>
    <t>http://www.wikidata.org/entity/Q437793</t>
  </si>
  <si>
    <t>Our Friends from Frolix 8</t>
  </si>
  <si>
    <t>2023-03-07T03:14:47Z</t>
  </si>
  <si>
    <t>http://www.wikidata.org/entity/Q467904</t>
  </si>
  <si>
    <t>The Cosmic Puppets</t>
  </si>
  <si>
    <t>2024-11-25T03:12:52Z</t>
  </si>
  <si>
    <t>http://www.wikidata.org/entity/Q462560</t>
  </si>
  <si>
    <t>The Game-Players of Titan</t>
  </si>
  <si>
    <t>2024-06-30T11:48:02Z</t>
  </si>
  <si>
    <t>http://www.wikidata.org/entity/Q185031</t>
  </si>
  <si>
    <t>Time out of Joint</t>
  </si>
  <si>
    <t>1959</t>
  </si>
  <si>
    <t>2024-10-13T10:35:05Z</t>
  </si>
  <si>
    <t>http://www.wikidata.org/entity/Q169976</t>
  </si>
  <si>
    <t>Northern Lights</t>
  </si>
  <si>
    <t>http://www.wikidata.org/entity/Q190220</t>
  </si>
  <si>
    <t>Philip Pullman</t>
  </si>
  <si>
    <t>2024-10-06T06:48:44Z</t>
  </si>
  <si>
    <t>http://www.wikidata.org/entity/Q129929</t>
  </si>
  <si>
    <t>The Amber Spyglass</t>
  </si>
  <si>
    <t>2024-08-21T14:01:38Z</t>
  </si>
  <si>
    <t>http://www.wikidata.org/entity/Q470057</t>
  </si>
  <si>
    <t>American Pastoral</t>
  </si>
  <si>
    <t>http://www.wikidata.org/entity/Q187019</t>
  </si>
  <si>
    <t>Philip Roth</t>
  </si>
  <si>
    <t>2024-02-02T19:22:39Z</t>
  </si>
  <si>
    <t>http://www.wikidata.org/entity/Q721</t>
  </si>
  <si>
    <t>Life, the Universe and Everything</t>
  </si>
  <si>
    <t>http://www.wikidata.org/entity/Q42</t>
  </si>
  <si>
    <t>Q42</t>
  </si>
  <si>
    <t>2024-02-12T06:15:44Z</t>
  </si>
  <si>
    <t>http://www.wikidata.org/entity/Q187655</t>
  </si>
  <si>
    <t>Mostly Harmless</t>
  </si>
  <si>
    <t>2024-02-23T08:31:01Z</t>
  </si>
  <si>
    <t>http://www.wikidata.org/entity/Q468135</t>
  </si>
  <si>
    <t>The Salmon of Doubt</t>
  </si>
  <si>
    <t>2023-11-24T20:42:08Z</t>
  </si>
  <si>
    <t>http://www.wikidata.org/entity/Q202009</t>
  </si>
  <si>
    <t>Fahrenheit 451</t>
  </si>
  <si>
    <t>http://www.wikidata.org/entity/Q40640</t>
  </si>
  <si>
    <t>Ray Bradbury</t>
  </si>
  <si>
    <t>65</t>
  </si>
  <si>
    <t>2024-11-23T11:54:02Z</t>
  </si>
  <si>
    <t>http://www.wikidata.org/entity/Q167906</t>
  </si>
  <si>
    <t>Zazie in the Metro</t>
  </si>
  <si>
    <t>http://www.wikidata.org/entity/Q218690</t>
  </si>
  <si>
    <t>Raymond Queneau</t>
  </si>
  <si>
    <t>2024-10-20T18:02:40Z</t>
  </si>
  <si>
    <t>http://www.wikidata.org/entity/Q371371</t>
  </si>
  <si>
    <t>Le Diable au corps</t>
  </si>
  <si>
    <t>http://www.wikidata.org/entity/Q333615</t>
  </si>
  <si>
    <t>Raymond Radiguet</t>
  </si>
  <si>
    <t>2024-10-14T02:25:56Z</t>
  </si>
  <si>
    <t>http://www.wikidata.org/entity/Q373536</t>
  </si>
  <si>
    <t>Jonathan Livingston Seagull</t>
  </si>
  <si>
    <t>http://www.wikidata.org/entity/Q245407</t>
  </si>
  <si>
    <t>Richard Bach</t>
  </si>
  <si>
    <t>2024-11-23T04:54:22Z</t>
  </si>
  <si>
    <t>http://www.wikidata.org/entity/Q44920</t>
  </si>
  <si>
    <t>Viruses of the Mind</t>
  </si>
  <si>
    <t>http://www.wikidata.org/entity/Q44461</t>
  </si>
  <si>
    <t>Richard Dawkins</t>
  </si>
  <si>
    <t>2022-08-27T03:01:21Z</t>
  </si>
  <si>
    <t>http://www.wikidata.org/entity/Q466201</t>
  </si>
  <si>
    <t>Shadow Kiss</t>
  </si>
  <si>
    <t>http://www.wikidata.org/entity/Q292071</t>
  </si>
  <si>
    <t>Richelle Mead</t>
  </si>
  <si>
    <t>2024-11-25T05:49:44Z</t>
  </si>
  <si>
    <t>http://www.wikidata.org/entity/Q282284</t>
  </si>
  <si>
    <t>The Throne of Fire</t>
  </si>
  <si>
    <t>http://www.wikidata.org/entity/Q212727</t>
  </si>
  <si>
    <t>Rick Riordan</t>
  </si>
  <si>
    <t>2024-04-19T05:54:23Z</t>
  </si>
  <si>
    <t>http://www.wikidata.org/entity/Q403312</t>
  </si>
  <si>
    <t>Ai no Kusabi</t>
  </si>
  <si>
    <t>http://www.wikidata.org/entity/Q11412724</t>
  </si>
  <si>
    <t>Rieko Yoshihara</t>
  </si>
  <si>
    <t>2024-06-22T03:46:49Z</t>
  </si>
  <si>
    <t>http://www.wikidata.org/entity/Q466605</t>
  </si>
  <si>
    <t>Charlie and the Chocolate Factory</t>
  </si>
  <si>
    <t>http://www.wikidata.org/entity/Q25161</t>
  </si>
  <si>
    <t>Roald Dahl</t>
  </si>
  <si>
    <t>2024-11-21T09:37:17Z</t>
  </si>
  <si>
    <t>http://www.wikidata.org/entity/Q81783</t>
  </si>
  <si>
    <t>Space Cadet</t>
  </si>
  <si>
    <t>http://www.wikidata.org/entity/Q123078</t>
  </si>
  <si>
    <t>Robert A. Heinlein</t>
  </si>
  <si>
    <t>2024-11-21T09:24:57Z</t>
  </si>
  <si>
    <t>http://www.wikidata.org/entity/Q427331</t>
  </si>
  <si>
    <t>The Door into Summer</t>
  </si>
  <si>
    <t>2024-11-21T09:24:58Z</t>
  </si>
  <si>
    <t>http://www.wikidata.org/entity/Q369902</t>
  </si>
  <si>
    <t>The Secret of Terror Castle</t>
  </si>
  <si>
    <t>http://www.wikidata.org/entity/Q1937199</t>
  </si>
  <si>
    <t>Robert Arthur Jr.</t>
  </si>
  <si>
    <t>2024-08-24T15:51:16Z</t>
  </si>
  <si>
    <t>http://www.wikidata.org/entity/Q164932</t>
  </si>
  <si>
    <t>1001 Albums You Must Hear Before You Die</t>
  </si>
  <si>
    <t>http://www.wikidata.org/entity/Q47108776</t>
  </si>
  <si>
    <t>Robert Dimery</t>
  </si>
  <si>
    <t>2024-11-14T16:20:43Z</t>
  </si>
  <si>
    <t>http://www.wikidata.org/entity/Q135215</t>
  </si>
  <si>
    <t>I, Claudius</t>
  </si>
  <si>
    <t>http://www.wikidata.org/entity/Q201732</t>
  </si>
  <si>
    <t>Robert Graves</t>
  </si>
  <si>
    <t>2024-08-23T08:20:01Z</t>
  </si>
  <si>
    <t>http://www.wikidata.org/entity/Q218156</t>
  </si>
  <si>
    <t>Zodiac</t>
  </si>
  <si>
    <t>http://www.wikidata.org/entity/Q1338953</t>
  </si>
  <si>
    <t>Robert Graysmith</t>
  </si>
  <si>
    <t>2022-08-27T03:09:12Z</t>
  </si>
  <si>
    <t>http://www.wikidata.org/entity/Q284395</t>
  </si>
  <si>
    <t>The Bridges of Madison County</t>
  </si>
  <si>
    <t>http://www.wikidata.org/entity/Q1394609</t>
  </si>
  <si>
    <t>Robert James Waller</t>
  </si>
  <si>
    <t>2024-07-23T12:09:46Z</t>
  </si>
  <si>
    <t>http://www.wikidata.org/entity/Q219437</t>
  </si>
  <si>
    <t>2666</t>
  </si>
  <si>
    <t>http://www.wikidata.org/entity/Q297532</t>
  </si>
  <si>
    <t>Roberto Bolaño</t>
  </si>
  <si>
    <t>2024-09-25T12:08:02Z</t>
  </si>
  <si>
    <t>http://www.wikidata.org/entity/Q50857</t>
  </si>
  <si>
    <t>Gomorrah</t>
  </si>
  <si>
    <t>http://www.wikidata.org/entity/Q25163</t>
  </si>
  <si>
    <t>Roberto Saviano</t>
  </si>
  <si>
    <t>2024-09-01T17:59:42Z</t>
  </si>
  <si>
    <t>http://www.wikidata.org/entity/Q48829</t>
  </si>
  <si>
    <t>A Fine Balance</t>
  </si>
  <si>
    <t>http://www.wikidata.org/entity/Q732338</t>
  </si>
  <si>
    <t>Rohinton Mistry</t>
  </si>
  <si>
    <t>2024-10-07T13:51:51Z</t>
  </si>
  <si>
    <t>http://www.wikidata.org/entity/Q302832</t>
  </si>
  <si>
    <t>Resident Evil: Caliban Cove</t>
  </si>
  <si>
    <t>http://www.wikidata.org/entity/Q252896</t>
  </si>
  <si>
    <t>S. D. Perry</t>
  </si>
  <si>
    <t>2024-05-08T07:27:51Z</t>
  </si>
  <si>
    <t>http://www.wikidata.org/entity/Q38343</t>
  </si>
  <si>
    <t>Zabibah and the King</t>
  </si>
  <si>
    <t>http://www.wikidata.org/entity/Q1316</t>
  </si>
  <si>
    <t>Saddam Hussein</t>
  </si>
  <si>
    <t>2024-04-08T07:41:10Z</t>
  </si>
  <si>
    <t>http://www.wikidata.org/entity/Q224965</t>
  </si>
  <si>
    <t>Grimus</t>
  </si>
  <si>
    <t>http://www.wikidata.org/entity/Q44306</t>
  </si>
  <si>
    <t>Salman Rushdie</t>
  </si>
  <si>
    <t>2023-12-20T10:15:30Z</t>
  </si>
  <si>
    <t>http://www.wikidata.org/entity/Q191288</t>
  </si>
  <si>
    <t>The Satanic Verses</t>
  </si>
  <si>
    <t>2024-08-23T08:16:03Z</t>
  </si>
  <si>
    <t>http://www.wikidata.org/entity/Q421767</t>
  </si>
  <si>
    <t>Act Without Words II</t>
  </si>
  <si>
    <t>http://www.wikidata.org/entity/Q37327</t>
  </si>
  <si>
    <t>Samuel Beckett</t>
  </si>
  <si>
    <t>2024-08-03T09:16:09Z</t>
  </si>
  <si>
    <t>http://www.wikidata.org/entity/Q264451</t>
  </si>
  <si>
    <t>The Unnamable</t>
  </si>
  <si>
    <t>2024-10-09T23:42:45Z</t>
  </si>
  <si>
    <t>http://www.wikidata.org/entity/Q19871</t>
  </si>
  <si>
    <t>Waiting for Godot</t>
  </si>
  <si>
    <t>74</t>
  </si>
  <si>
    <t>2024-11-25T01:12:38Z</t>
  </si>
  <si>
    <t>http://www.wikidata.org/entity/Q255074</t>
  </si>
  <si>
    <t>The Way of All Flesh</t>
  </si>
  <si>
    <t>http://www.wikidata.org/entity/Q312829</t>
  </si>
  <si>
    <t>Samuel Butler</t>
  </si>
  <si>
    <t>2024-10-09T23:42:30Z</t>
  </si>
  <si>
    <t>http://www.wikidata.org/entity/Q125469</t>
  </si>
  <si>
    <t>Ruhnama</t>
  </si>
  <si>
    <t>http://www.wikidata.org/entity/Q82918</t>
  </si>
  <si>
    <t>Saparmurat Niyazov</t>
  </si>
  <si>
    <t>2024-10-07T09:32:23Z</t>
  </si>
  <si>
    <t>http://www.wikidata.org/entity/Q464964</t>
  </si>
  <si>
    <t>The Dictator</t>
  </si>
  <si>
    <t>http://www.wikidata.org/entity/Q105118</t>
  </si>
  <si>
    <t>Sidney Sheldon</t>
  </si>
  <si>
    <t>2024-11-25T00:06:49Z</t>
  </si>
  <si>
    <t>http://www.wikidata.org/entity/Q30613</t>
  </si>
  <si>
    <t>Windmills of the Gods</t>
  </si>
  <si>
    <t>2023-08-22T09:02:59Z</t>
  </si>
  <si>
    <t>http://www.wikidata.org/entity/Q27592</t>
  </si>
  <si>
    <t>The Psychopathology of Everyday Life</t>
  </si>
  <si>
    <t>http://www.wikidata.org/entity/Q9215</t>
  </si>
  <si>
    <t>Sigmund Freud</t>
  </si>
  <si>
    <t>2024-10-08T21:46:00Z</t>
  </si>
  <si>
    <t>http://www.wikidata.org/entity/Q177487</t>
  </si>
  <si>
    <t>All Men Are Mortal</t>
  </si>
  <si>
    <t>http://www.wikidata.org/entity/Q7197</t>
  </si>
  <si>
    <t>Simone de Beauvoir</t>
  </si>
  <si>
    <t>2024-09-20T06:25:17Z</t>
  </si>
  <si>
    <t>http://www.wikidata.org/entity/Q261281</t>
  </si>
  <si>
    <t>Solaris</t>
  </si>
  <si>
    <t>http://www.wikidata.org/entity/Q6530</t>
  </si>
  <si>
    <t>Stanisław Lem</t>
  </si>
  <si>
    <t>2024-08-23T08:13:33Z</t>
  </si>
  <si>
    <t>http://www.wikidata.org/entity/Q175570</t>
  </si>
  <si>
    <t>Buchmendel</t>
  </si>
  <si>
    <t>http://www.wikidata.org/entity/Q78491</t>
  </si>
  <si>
    <t>Stefan Zweig</t>
  </si>
  <si>
    <t>2024-11-22T05:01:30Z</t>
  </si>
  <si>
    <t>http://www.wikidata.org/entity/Q221085</t>
  </si>
  <si>
    <t>http://www.wikidata.org/entity/Q2344235</t>
  </si>
  <si>
    <t>Stephanie Nolen</t>
  </si>
  <si>
    <t>2024-05-02T20:53:55Z</t>
  </si>
  <si>
    <t>http://www.wikidata.org/entity/Q302960</t>
  </si>
  <si>
    <t>Bag of Bones</t>
  </si>
  <si>
    <t>http://www.wikidata.org/entity/Q39829</t>
  </si>
  <si>
    <t>Stephen King</t>
  </si>
  <si>
    <t>2024-10-19T18:12:48Z</t>
  </si>
  <si>
    <t>http://www.wikidata.org/entity/Q469889</t>
  </si>
  <si>
    <t>Cell</t>
  </si>
  <si>
    <t>2023-12-04T01:07:20Z</t>
  </si>
  <si>
    <t>http://www.wikidata.org/entity/Q250123</t>
  </si>
  <si>
    <t>Christine</t>
  </si>
  <si>
    <t>2024-11-21T09:02:21Z</t>
  </si>
  <si>
    <t>http://www.wikidata.org/entity/Q471024</t>
  </si>
  <si>
    <t>Different Seasons</t>
  </si>
  <si>
    <t>2024-03-24T23:02:27Z</t>
  </si>
  <si>
    <t>http://www.wikidata.org/entity/Q244884</t>
  </si>
  <si>
    <t>Full Dark, No Stars</t>
  </si>
  <si>
    <t>2023-07-02T21:39:39Z</t>
  </si>
  <si>
    <t>http://www.wikidata.org/entity/Q127262</t>
  </si>
  <si>
    <t>Here There Be Tygers</t>
  </si>
  <si>
    <t>2024-05-04T08:31:58Z</t>
  </si>
  <si>
    <t>http://www.wikidata.org/entity/Q127263</t>
  </si>
  <si>
    <t>Mrs. Todd's Shortcut</t>
  </si>
  <si>
    <t>2024-05-04T08:33:36Z</t>
  </si>
  <si>
    <t>http://www.wikidata.org/entity/Q438298</t>
  </si>
  <si>
    <t>Riding the Bullet</t>
  </si>
  <si>
    <t>2023-09-17T08:08:49Z</t>
  </si>
  <si>
    <t>http://www.wikidata.org/entity/Q464557</t>
  </si>
  <si>
    <t>The Colorado Kid</t>
  </si>
  <si>
    <t>2024-08-30T17:47:59Z</t>
  </si>
  <si>
    <t>http://www.wikidata.org/entity/Q247364</t>
  </si>
  <si>
    <t>The Dark Tower V: Wolves of the Calla</t>
  </si>
  <si>
    <t>2024-05-16T13:19:27Z</t>
  </si>
  <si>
    <t>http://www.wikidata.org/entity/Q466288</t>
  </si>
  <si>
    <t>The Green Mile</t>
  </si>
  <si>
    <t>2024-11-05T09:11:47Z</t>
  </si>
  <si>
    <t>http://www.wikidata.org/entity/Q128506</t>
  </si>
  <si>
    <t>The Jaunt</t>
  </si>
  <si>
    <t>2024-01-01T00:21:36Z</t>
  </si>
  <si>
    <t>http://www.wikidata.org/entity/Q384160</t>
  </si>
  <si>
    <t>The Long Walk</t>
  </si>
  <si>
    <t>2024-11-11T00:51:18Z</t>
  </si>
  <si>
    <t>http://www.wikidata.org/entity/Q127265</t>
  </si>
  <si>
    <t>The Monkey</t>
  </si>
  <si>
    <t>2024-11-23T09:45:23Z</t>
  </si>
  <si>
    <t>http://www.wikidata.org/entity/Q25551</t>
  </si>
  <si>
    <t>The Running Man</t>
  </si>
  <si>
    <t>2024-10-07T09:29:58Z</t>
  </si>
  <si>
    <t>http://www.wikidata.org/entity/Q470937</t>
  </si>
  <si>
    <t>The Shining</t>
  </si>
  <si>
    <t>2024-11-18T04:20:08Z</t>
  </si>
  <si>
    <t>http://www.wikidata.org/entity/Q149552</t>
  </si>
  <si>
    <t>The Stand</t>
  </si>
  <si>
    <t>2024-09-20T15:27:52Z</t>
  </si>
  <si>
    <t>http://www.wikidata.org/entity/Q435722</t>
  </si>
  <si>
    <t>Under the Dome</t>
  </si>
  <si>
    <t>2024-05-16T10:44:06Z</t>
  </si>
  <si>
    <t>http://www.wikidata.org/entity/Q53945</t>
  </si>
  <si>
    <t>Breaking Dawn</t>
  </si>
  <si>
    <t>http://www.wikidata.org/entity/Q160219</t>
  </si>
  <si>
    <t>Stephenie Meyer</t>
  </si>
  <si>
    <t>2024-06-14T01:06:57Z</t>
  </si>
  <si>
    <t>http://www.wikidata.org/entity/Q212473</t>
  </si>
  <si>
    <t>Eclipse</t>
  </si>
  <si>
    <t>2024-05-12T14:12:07Z</t>
  </si>
  <si>
    <t>http://www.wikidata.org/entity/Q191540</t>
  </si>
  <si>
    <t>New Moon</t>
  </si>
  <si>
    <t>2024-06-21T11:40:48Z</t>
  </si>
  <si>
    <t>http://www.wikidata.org/entity/Q464220</t>
  </si>
  <si>
    <t>The Host</t>
  </si>
  <si>
    <t>2024-06-08T09:28:10Z</t>
  </si>
  <si>
    <t>http://www.wikidata.org/entity/Q189378</t>
  </si>
  <si>
    <t>Twilight</t>
  </si>
  <si>
    <t>2024-10-26T19:39:41Z</t>
  </si>
  <si>
    <t>http://www.wikidata.org/entity/Q441055</t>
  </si>
  <si>
    <t>Gardens of the Moon</t>
  </si>
  <si>
    <t>http://www.wikidata.org/entity/Q428755</t>
  </si>
  <si>
    <t>Steven Erikson</t>
  </si>
  <si>
    <t>2024-09-12T12:06:11Z</t>
  </si>
  <si>
    <t>http://www.wikidata.org/entity/Q40354</t>
  </si>
  <si>
    <t>Mockingjay</t>
  </si>
  <si>
    <t>http://www.wikidata.org/entity/Q228624</t>
  </si>
  <si>
    <t>Suzanne Collins</t>
  </si>
  <si>
    <t>2024-05-16T15:20:44Z</t>
  </si>
  <si>
    <t>http://www.wikidata.org/entity/Q11678</t>
  </si>
  <si>
    <t>The Hunger Games</t>
  </si>
  <si>
    <t>2024-06-22T23:36:43Z</t>
  </si>
  <si>
    <t>http://www.wikidata.org/entity/Q255711</t>
  </si>
  <si>
    <t>Wizard's First Rule</t>
  </si>
  <si>
    <t>http://www.wikidata.org/entity/Q366150</t>
  </si>
  <si>
    <t>Terry Goodkind</t>
  </si>
  <si>
    <t>2024-08-26T22:54:49Z</t>
  </si>
  <si>
    <t>http://www.wikidata.org/entity/Q303526</t>
  </si>
  <si>
    <t>Soul Music</t>
  </si>
  <si>
    <t>http://www.wikidata.org/entity/Q46248</t>
  </si>
  <si>
    <t>Terry Pratchett</t>
  </si>
  <si>
    <t>2024-11-25T10:11:38Z</t>
  </si>
  <si>
    <t>http://www.wikidata.org/entity/Q32136</t>
  </si>
  <si>
    <t>The Colour of Magic</t>
  </si>
  <si>
    <t>2024-11-28T15:09:58Z</t>
  </si>
  <si>
    <t>http://www.wikidata.org/entity/Q469969</t>
  </si>
  <si>
    <t>The Light Fantastic</t>
  </si>
  <si>
    <t>2024-11-28T09:01:37Z</t>
  </si>
  <si>
    <t>http://www.wikidata.org/entity/Q443071</t>
  </si>
  <si>
    <t>The Old New Land</t>
  </si>
  <si>
    <t>http://www.wikidata.org/entity/Q44003</t>
  </si>
  <si>
    <t>Theodor Herzl</t>
  </si>
  <si>
    <t>2024-11-20T02:36:56Z</t>
  </si>
  <si>
    <t>http://www.wikidata.org/entity/Q468041</t>
  </si>
  <si>
    <t>Germany Must Perish!</t>
  </si>
  <si>
    <t>http://www.wikidata.org/entity/Q2418669</t>
  </si>
  <si>
    <t>Theodore Newman Kaufman</t>
  </si>
  <si>
    <t>2024-07-09T11:55:20Z</t>
  </si>
  <si>
    <t>http://www.wikidata.org/entity/Q382084</t>
  </si>
  <si>
    <t>Extinction</t>
  </si>
  <si>
    <t>http://www.wikidata.org/entity/Q44336</t>
  </si>
  <si>
    <t>Thomas Bernhard</t>
  </si>
  <si>
    <t>2024-10-09T23:44:08Z</t>
  </si>
  <si>
    <t>http://www.wikidata.org/entity/Q435977</t>
  </si>
  <si>
    <t>Old Masters</t>
  </si>
  <si>
    <t>2024-10-09T23:44:20Z</t>
  </si>
  <si>
    <t>http://www.wikidata.org/entity/Q358958</t>
  </si>
  <si>
    <t>The Loser</t>
  </si>
  <si>
    <t>2023-03-27T05:19:34Z</t>
  </si>
  <si>
    <t>http://www.wikidata.org/entity/Q291087</t>
  </si>
  <si>
    <t>Hannibal Rising</t>
  </si>
  <si>
    <t>http://www.wikidata.org/entity/Q313377</t>
  </si>
  <si>
    <t>Thomas Harris</t>
  </si>
  <si>
    <t>2024-01-02T19:42:44Z</t>
  </si>
  <si>
    <t>http://www.wikidata.org/entity/Q326909</t>
  </si>
  <si>
    <t>Buddenbrooks</t>
  </si>
  <si>
    <t>http://www.wikidata.org/entity/Q37030</t>
  </si>
  <si>
    <t>Thomas Mann</t>
  </si>
  <si>
    <t>2024-11-21T08:58:02Z</t>
  </si>
  <si>
    <t>http://www.wikidata.org/entity/Q137052</t>
  </si>
  <si>
    <t>Confessions of Felix Krull</t>
  </si>
  <si>
    <t>2024-11-21T08:58:15Z</t>
  </si>
  <si>
    <t>http://www.wikidata.org/entity/Q386431</t>
  </si>
  <si>
    <t>Doctor Faustus</t>
  </si>
  <si>
    <t>2024-11-21T08:58:25Z</t>
  </si>
  <si>
    <t>http://www.wikidata.org/entity/Q282181</t>
  </si>
  <si>
    <t>Joseph and His Brothers</t>
  </si>
  <si>
    <t>2024-06-07T12:50:36Z</t>
  </si>
  <si>
    <t>http://www.wikidata.org/entity/Q250125</t>
  </si>
  <si>
    <t>Lotte in Weimar: The Beloved Returns</t>
  </si>
  <si>
    <t>2024-10-09T23:42:24Z</t>
  </si>
  <si>
    <t>http://www.wikidata.org/entity/Q249219</t>
  </si>
  <si>
    <t>The Holy Sinner</t>
  </si>
  <si>
    <t>2024-11-21T08:58:20Z</t>
  </si>
  <si>
    <t>http://www.wikidata.org/entity/Q212898</t>
  </si>
  <si>
    <t>The Magic Mountain</t>
  </si>
  <si>
    <t>2024-11-12T01:44:42Z</t>
  </si>
  <si>
    <t>http://www.wikidata.org/entity/Q396204</t>
  </si>
  <si>
    <t>Patriot Games</t>
  </si>
  <si>
    <t>http://www.wikidata.org/entity/Q105167</t>
  </si>
  <si>
    <t>Tom Clancy</t>
  </si>
  <si>
    <t>2024-11-25T02:33:43Z</t>
  </si>
  <si>
    <t>http://www.wikidata.org/entity/Q248745</t>
  </si>
  <si>
    <t>Rainbow Six</t>
  </si>
  <si>
    <t>2024-10-25T18:50:27Z</t>
  </si>
  <si>
    <t>http://www.wikidata.org/entity/Q259168</t>
  </si>
  <si>
    <t>The Sum of All Fears</t>
  </si>
  <si>
    <t>2024-11-19T14:46:01Z</t>
  </si>
  <si>
    <t>http://www.wikidata.org/entity/Q82888</t>
  </si>
  <si>
    <t>The Road to Middle-earth</t>
  </si>
  <si>
    <t>http://www.wikidata.org/entity/Q95120</t>
  </si>
  <si>
    <t>Tom Shippey</t>
  </si>
  <si>
    <t>2024-03-10T10:04:22Z</t>
  </si>
  <si>
    <t>http://www.wikidata.org/entity/Q437791</t>
  </si>
  <si>
    <t>Foucault's Pendulum</t>
  </si>
  <si>
    <t>http://www.wikidata.org/entity/Q12807</t>
  </si>
  <si>
    <t>Umberto Eco</t>
  </si>
  <si>
    <t>2024-11-21T09:49:10Z</t>
  </si>
  <si>
    <t>http://www.wikidata.org/entity/Q172850</t>
  </si>
  <si>
    <t>The Name of the Rose</t>
  </si>
  <si>
    <t>2024-11-25T02:32:52Z</t>
  </si>
  <si>
    <t>http://www.wikidata.org/entity/Q73588</t>
  </si>
  <si>
    <t>Four Ways to Forgiveness</t>
  </si>
  <si>
    <t>http://www.wikidata.org/entity/Q181659</t>
  </si>
  <si>
    <t>Ursula K. Le Guin</t>
  </si>
  <si>
    <t>2024-11-20T19:35:10Z</t>
  </si>
  <si>
    <t>http://www.wikidata.org/entity/Q132062</t>
  </si>
  <si>
    <t>The Lathe of Heaven</t>
  </si>
  <si>
    <t>2024-10-08T23:52:02Z</t>
  </si>
  <si>
    <t>http://www.wikidata.org/entity/Q451200</t>
  </si>
  <si>
    <t>In My Brother's Shadow</t>
  </si>
  <si>
    <t>http://www.wikidata.org/entity/Q61629</t>
  </si>
  <si>
    <t>Uwe Timm</t>
  </si>
  <si>
    <t>2024-10-29T09:35:45Z</t>
  </si>
  <si>
    <t>http://www.wikidata.org/entity/Q377536</t>
  </si>
  <si>
    <t>The Bedbug</t>
  </si>
  <si>
    <t>http://www.wikidata.org/entity/Q132964</t>
  </si>
  <si>
    <t>Vladimir Mayakovsky</t>
  </si>
  <si>
    <t>2023-12-21T06:43:43Z</t>
  </si>
  <si>
    <t>http://www.wikidata.org/entity/Q117431</t>
  </si>
  <si>
    <t>Ada or Ardor: A Family Chronicle</t>
  </si>
  <si>
    <t>http://www.wikidata.org/entity/Q36591</t>
  </si>
  <si>
    <t>Vladimir Nabokov</t>
  </si>
  <si>
    <t>2024-11-18T09:12:30Z</t>
  </si>
  <si>
    <t>http://www.wikidata.org/entity/Q127149</t>
  </si>
  <si>
    <t>Lolita</t>
  </si>
  <si>
    <t>76</t>
  </si>
  <si>
    <t>2024-11-29T20:38:43Z</t>
  </si>
  <si>
    <t>http://www.wikidata.org/entity/Q289815</t>
  </si>
  <si>
    <t>Pnin</t>
  </si>
  <si>
    <t>2024-11-05T10:09:23Z</t>
  </si>
  <si>
    <t>http://www.wikidata.org/entity/Q362314</t>
  </si>
  <si>
    <t>The City of Dreaming Books</t>
  </si>
  <si>
    <t>http://www.wikidata.org/entity/Q62073</t>
  </si>
  <si>
    <t>Walter Moers</t>
  </si>
  <si>
    <t>2024-08-06T14:04:12Z</t>
  </si>
  <si>
    <t>http://www.wikidata.org/entity/Q135515</t>
  </si>
  <si>
    <t>The Sound and the Fury</t>
  </si>
  <si>
    <t>http://www.wikidata.org/entity/Q38392</t>
  </si>
  <si>
    <t>William Faulkner</t>
  </si>
  <si>
    <t>2024-11-14T16:12:50Z</t>
  </si>
  <si>
    <t>http://www.wikidata.org/entity/Q373601</t>
  </si>
  <si>
    <t>Idoru</t>
  </si>
  <si>
    <t>http://www.wikidata.org/entity/Q188987</t>
  </si>
  <si>
    <t>William Gibson</t>
  </si>
  <si>
    <t>2024-08-09T10:41:53Z</t>
  </si>
  <si>
    <t>http://www.wikidata.org/entity/Q438247</t>
  </si>
  <si>
    <t>The Gernsback Continuum</t>
  </si>
  <si>
    <t>http://www.wikidata.org/entity/Q271764</t>
  </si>
  <si>
    <t>Lord of the Flies</t>
  </si>
  <si>
    <t>http://www.wikidata.org/entity/Q44183</t>
  </si>
  <si>
    <t>William Golding</t>
  </si>
  <si>
    <t>2024-06-11T19:55:50Z</t>
  </si>
  <si>
    <t>http://www.wikidata.org/entity/Q430004</t>
  </si>
  <si>
    <t>The Shack</t>
  </si>
  <si>
    <t>http://www.wikidata.org/entity/Q749714</t>
  </si>
  <si>
    <t>William P. Young</t>
  </si>
  <si>
    <t>2024-11-08T05:09:24Z</t>
  </si>
  <si>
    <t>http://www.wikidata.org/entity/Q300441</t>
  </si>
  <si>
    <t>A History of the English-Speaking Peoples</t>
  </si>
  <si>
    <t>http://www.wikidata.org/entity/Q8016</t>
  </si>
  <si>
    <t>Winston Churchill</t>
  </si>
  <si>
    <t>2024-09-17T07:30:25Z</t>
  </si>
  <si>
    <t>http://www.wikidata.org/entity/Q209788</t>
  </si>
  <si>
    <t>The Second World War</t>
  </si>
  <si>
    <t>2024-10-06T20:03:45Z</t>
  </si>
  <si>
    <t>http://www.wikidata.org/entity/Q336056</t>
  </si>
  <si>
    <t>The Girl Who Leapt Through Time</t>
  </si>
  <si>
    <t>http://www.wikidata.org/entity/Q719250</t>
  </si>
  <si>
    <t>Yasutaka Tsutsui</t>
  </si>
  <si>
    <t>2024-09-25T12:53:00Z</t>
  </si>
  <si>
    <t>http://www.wikidata.org/entity/Q83799</t>
  </si>
  <si>
    <t>We</t>
  </si>
  <si>
    <t>http://www.wikidata.org/entity/Q204868</t>
  </si>
  <si>
    <t>Yevgeny Zamyatin</t>
  </si>
  <si>
    <t>2024-09-09T19:31:59Z</t>
  </si>
  <si>
    <t>http://www.wikidata.org/entity/Q437338</t>
  </si>
  <si>
    <t>Dune: House Atreides</t>
  </si>
  <si>
    <t>http://www.wikidata.org/entity/Q711137</t>
  </si>
  <si>
    <t>Brian Herbert</t>
  </si>
  <si>
    <t>2024-10-08T08:36:10Z</t>
  </si>
  <si>
    <t>http://www.wikidata.org/entity/Q437304</t>
  </si>
  <si>
    <t>Dune: House Corrino</t>
  </si>
  <si>
    <t>http://www.wikidata.org/entity/Q339577</t>
  </si>
  <si>
    <t>Kevin J. Anderson</t>
  </si>
  <si>
    <t>2024-09-21T19:57:34Z</t>
  </si>
  <si>
    <t>http://www.wikidata.org/entity/Q437319</t>
  </si>
  <si>
    <t>Dune: House Harkonnen</t>
  </si>
  <si>
    <t>2024-10-07T03:21:12Z</t>
  </si>
  <si>
    <t>http://www.wikidata.org/entity/Q437323</t>
  </si>
  <si>
    <t>Dune: The Battle of Corrin</t>
  </si>
  <si>
    <t>2024-11-22T12:54:58Z</t>
  </si>
  <si>
    <t>http://www.wikidata.org/entity/Q437302</t>
  </si>
  <si>
    <t>Dune: The Butlerian Jihad</t>
  </si>
  <si>
    <t>2024-11-22T12:59:28Z</t>
  </si>
  <si>
    <t>http://www.wikidata.org/entity/Q437334</t>
  </si>
  <si>
    <t>Dune: The Machine Crusade</t>
  </si>
  <si>
    <t>2024-11-22T12:59:25Z</t>
  </si>
  <si>
    <t>http://www.wikidata.org/entity/Q248899</t>
  </si>
  <si>
    <t>Hunters of Dune</t>
  </si>
  <si>
    <t>2024-09-23T01:49:50Z</t>
  </si>
  <si>
    <t>http://www.wikidata.org/entity/Q459983</t>
  </si>
  <si>
    <t>I Am Number Four</t>
  </si>
  <si>
    <t>http://www.wikidata.org/entity/Q1349297</t>
  </si>
  <si>
    <t>James Frey</t>
  </si>
  <si>
    <t>2024-11-12T17:04:23Z</t>
  </si>
  <si>
    <t>http://www.wikidata.org/entity/Q185705</t>
  </si>
  <si>
    <t>Just for Fun: The Story of an Accidental Revolutionary</t>
  </si>
  <si>
    <t>http://www.wikidata.org/entity/Q1174219</t>
  </si>
  <si>
    <t>David Diamond</t>
  </si>
  <si>
    <t>2023-12-04T16:26:23Z</t>
  </si>
  <si>
    <t>http://www.wikidata.org/entity/Q27544</t>
  </si>
  <si>
    <t>Mao: The Unknown Story</t>
  </si>
  <si>
    <t>http://www.wikidata.org/entity/Q235291</t>
  </si>
  <si>
    <t>Jung Chang</t>
  </si>
  <si>
    <t>2023-02-27T04:33:48Z</t>
  </si>
  <si>
    <t>http://www.wikidata.org/entity/Q53817</t>
  </si>
  <si>
    <t>Miles to Go</t>
  </si>
  <si>
    <t>http://www.wikidata.org/entity/Q4235</t>
  </si>
  <si>
    <t>Miley Cyrus</t>
  </si>
  <si>
    <t>2022-08-27T03:22:22Z</t>
  </si>
  <si>
    <t>http://www.wikidata.org/entity/Q437349</t>
  </si>
  <si>
    <t>Sandworms of Dune</t>
  </si>
  <si>
    <t>2024-09-23T01:50:05Z</t>
  </si>
  <si>
    <t>http://www.wikidata.org/entity/Q286567</t>
  </si>
  <si>
    <t>Terminologia Anatomica</t>
  </si>
  <si>
    <t>http://www.wikidata.org/entity/Q5440904</t>
  </si>
  <si>
    <t>Federative International Committee on Anatomical Terminology</t>
  </si>
  <si>
    <t>2024-10-16T09:54:39Z</t>
  </si>
  <si>
    <t>http://www.wikidata.org/entity/Q27453</t>
  </si>
  <si>
    <t>The Bible Unearthed</t>
  </si>
  <si>
    <t>http://www.wikidata.org/entity/Q726264</t>
  </si>
  <si>
    <t>Israel Finkelstein</t>
  </si>
  <si>
    <t>2024-10-05T08:10:49Z</t>
  </si>
  <si>
    <t>http://www.wikidata.org/entity/Q465065</t>
  </si>
  <si>
    <t>The Danube Pilot</t>
  </si>
  <si>
    <t>2024-05-13T16:04:47Z</t>
  </si>
  <si>
    <t>http://www.wikidata.org/entity/Q265042</t>
  </si>
  <si>
    <t>The Floating Admiral</t>
  </si>
  <si>
    <t>2024-09-08T10:14:15Z</t>
  </si>
  <si>
    <t>http://www.wikidata.org/entity/Q462454</t>
  </si>
  <si>
    <t>The Talisman</t>
  </si>
  <si>
    <t>2024-10-29T14:38:37Z</t>
  </si>
  <si>
    <t>http://www.wikidata.org/entity/Q245194</t>
  </si>
  <si>
    <t>The Twelve Chairs</t>
  </si>
  <si>
    <t>http://www.wikidata.org/entity/Q262816</t>
  </si>
  <si>
    <t>Ilf and Petrov</t>
  </si>
  <si>
    <t>2024-09-21T06:27:35Z</t>
  </si>
  <si>
    <t>author</t>
  </si>
  <si>
    <t>authorLabel</t>
  </si>
  <si>
    <t>http://www.wikidata.org/entity/Q65051426</t>
  </si>
  <si>
    <t>Real Country: Music and Language in Working-Class Culture</t>
  </si>
  <si>
    <t>http://www.wikidata.org/prop/direct/P1104</t>
  </si>
  <si>
    <t>number of pages</t>
  </si>
  <si>
    <t>384</t>
  </si>
  <si>
    <t>number</t>
  </si>
  <si>
    <t>http://www.wikidata.org/entity/Q4662019</t>
  </si>
  <si>
    <t>Aaron A Fox</t>
  </si>
  <si>
    <t>2024-10-04T23:38:08Z</t>
  </si>
  <si>
    <t>288</t>
  </si>
  <si>
    <t>http://www.wikidata.org/entity/Q51506282</t>
  </si>
  <si>
    <t>Monograph of the shallow-water starfishes of the North Pacific coast from the Arctic Ocean to California</t>
  </si>
  <si>
    <t>408</t>
  </si>
  <si>
    <t>http://www.wikidata.org/entity/Q353120</t>
  </si>
  <si>
    <t>Addison Emery Verrill</t>
  </si>
  <si>
    <t>2023-03-14T20:54:13Z</t>
  </si>
  <si>
    <t>http://www.wikidata.org/entity/Q97139310</t>
  </si>
  <si>
    <t>Coletânea de Mapas da Cartografia Paulista Antiga</t>
  </si>
  <si>
    <t>2021-08-16T14:43:41Z</t>
  </si>
  <si>
    <t>122</t>
  </si>
  <si>
    <t>http://www.wikidata.org/entity/Q107465404</t>
  </si>
  <si>
    <t>City as an Artist’s Subjective (Catalog)</t>
  </si>
  <si>
    <t>128</t>
  </si>
  <si>
    <t>2022-09-14T01:27:15Z</t>
  </si>
  <si>
    <t>http://www.wikidata.org/entity/Q107647272</t>
  </si>
  <si>
    <t>Maddat al-baqaʼ fī islah fasad al-hawaʼ wa-al-taharruz min darar al-awbaʼ</t>
  </si>
  <si>
    <t>695</t>
  </si>
  <si>
    <t>http://www.wikidata.org/entity/Q27841635</t>
  </si>
  <si>
    <t>Al-Tamimi, the physician</t>
  </si>
  <si>
    <t>2023-07-31T09:00:21Z</t>
  </si>
  <si>
    <t>http://www.wikidata.org/entity/Q54576336</t>
  </si>
  <si>
    <t>Trichopterygia illustrata et descripta. A monograph of the Trichopterygia. Supplement</t>
  </si>
  <si>
    <t>112</t>
  </si>
  <si>
    <t>http://www.wikidata.org/entity/Q21516430</t>
  </si>
  <si>
    <t>Andrew Matthews</t>
  </si>
  <si>
    <t>2023-02-13T06:20:02Z</t>
  </si>
  <si>
    <t>256</t>
  </si>
  <si>
    <t>176</t>
  </si>
  <si>
    <t>http://www.wikidata.org/entity/Q110755027</t>
  </si>
  <si>
    <t>Islamic Revival in British India: Deoband, 1860-1900</t>
  </si>
  <si>
    <t>402</t>
  </si>
  <si>
    <t>2023-11-27T19:02:38Z</t>
  </si>
  <si>
    <t>http://www.wikidata.org/entity/Q111503792</t>
  </si>
  <si>
    <t>Flowers and Shadows</t>
  </si>
  <si>
    <t>208</t>
  </si>
  <si>
    <t>http://www.wikidata.org/entity/Q315362</t>
  </si>
  <si>
    <t>Ben Okri</t>
  </si>
  <si>
    <t>2024-05-16T12:24:38Z</t>
  </si>
  <si>
    <t>http://www.wikidata.org/entity/Q111512675</t>
  </si>
  <si>
    <t>The landscapes within</t>
  </si>
  <si>
    <t>296</t>
  </si>
  <si>
    <t>2024-05-07T11:08:10Z</t>
  </si>
  <si>
    <t>http://www.wikidata.org/entity/Q100230119</t>
  </si>
  <si>
    <t>El bell país on els homes desitgen els homes</t>
  </si>
  <si>
    <t>http://www.wikidata.org/entity/Q8247736</t>
  </si>
  <si>
    <t>Biel Mesquida Amengual</t>
  </si>
  <si>
    <t>2021-04-17T08:43:09Z</t>
  </si>
  <si>
    <t>http://www.wikidata.org/entity/Q28222716</t>
  </si>
  <si>
    <t>The Los Angeles River: Its Life, Death, and Possible Rebirth</t>
  </si>
  <si>
    <t>369</t>
  </si>
  <si>
    <t>http://www.wikidata.org/entity/Q100319679</t>
  </si>
  <si>
    <t>Blake Gumprecht</t>
  </si>
  <si>
    <t>2022-04-13T18:26:16Z</t>
  </si>
  <si>
    <t>http://www.wikidata.org/entity/Q15069105</t>
  </si>
  <si>
    <t>The Vampire Murders</t>
  </si>
  <si>
    <t>279</t>
  </si>
  <si>
    <t>http://www.wikidata.org/entity/Q2739708</t>
  </si>
  <si>
    <t>Brian Stowell</t>
  </si>
  <si>
    <t>2024-09-06T02:32:48Z</t>
  </si>
  <si>
    <t>640</t>
  </si>
  <si>
    <t>http://www.wikidata.org/entity/Q85803680</t>
  </si>
  <si>
    <t>Strategos</t>
  </si>
  <si>
    <t>179</t>
  </si>
  <si>
    <t>http://www.wikidata.org/entity/Q3666329</t>
  </si>
  <si>
    <t>Charles Adiel Lewis Totten</t>
  </si>
  <si>
    <t>2023-03-23T17:08:11Z</t>
  </si>
  <si>
    <t>http://www.wikidata.org/entity/Q2923979</t>
  </si>
  <si>
    <t>Brassens : Le libertaire de la chanson</t>
  </si>
  <si>
    <t>http://www.wikidata.org/entity/Q34602523</t>
  </si>
  <si>
    <t>Clémentine Deroudille</t>
  </si>
  <si>
    <t>2022-11-26T23:34:53Z</t>
  </si>
  <si>
    <t>http://www.wikidata.org/entity/Q110639848</t>
  </si>
  <si>
    <t>Nearly All the Men in Lagos are Mad</t>
  </si>
  <si>
    <t>244</t>
  </si>
  <si>
    <t>http://www.wikidata.org/entity/Q110068077</t>
  </si>
  <si>
    <t>Damilare Kuku</t>
  </si>
  <si>
    <t>2024-10-14T16:49:06Z</t>
  </si>
  <si>
    <t>http://www.wikidata.org/entity/Q111736501</t>
  </si>
  <si>
    <t>Tilbage til arbejdet</t>
  </si>
  <si>
    <t>290</t>
  </si>
  <si>
    <t>http://www.wikidata.org/entity/Q12308270</t>
  </si>
  <si>
    <t>Dennis Nørmark</t>
  </si>
  <si>
    <t>2023-03-24T13:32:45Z</t>
  </si>
  <si>
    <t>http://www.wikidata.org/entity/Q56526684</t>
  </si>
  <si>
    <t>La magie blanche de Saint-Pétersbourg</t>
  </si>
  <si>
    <t>http://www.wikidata.org/entity/Q442505</t>
  </si>
  <si>
    <t>Dominique Fernandez</t>
  </si>
  <si>
    <t>2022-11-27T13:55:05Z</t>
  </si>
  <si>
    <t>448</t>
  </si>
  <si>
    <t>312</t>
  </si>
  <si>
    <t>http://www.wikidata.org/entity/Q111730151</t>
  </si>
  <si>
    <t>My Bones and My Flute</t>
  </si>
  <si>
    <t>173</t>
  </si>
  <si>
    <t>http://www.wikidata.org/entity/Q181618</t>
  </si>
  <si>
    <t>Edgar Mittelholzer</t>
  </si>
  <si>
    <t>2024-10-10T02:50:01Z</t>
  </si>
  <si>
    <t>http://www.wikidata.org/entity/Q110438283</t>
  </si>
  <si>
    <t>A través del Egipto</t>
  </si>
  <si>
    <t>470</t>
  </si>
  <si>
    <t>http://www.wikidata.org/entity/Q11681280</t>
  </si>
  <si>
    <t>Eduardo Toda y Güell</t>
  </si>
  <si>
    <t>2022-11-03T21:11:20Z</t>
  </si>
  <si>
    <t>http://www.wikidata.org/entity/Q109513167</t>
  </si>
  <si>
    <t>Practical political science. A guide to getting in touch with reality</t>
  </si>
  <si>
    <t>320</t>
  </si>
  <si>
    <t>http://www.wikidata.org/entity/Q21534091</t>
  </si>
  <si>
    <t>Ekaterina Schulmann</t>
  </si>
  <si>
    <t>2022-02-18T22:11:45Z</t>
  </si>
  <si>
    <t>http://www.wikidata.org/entity/Q96337841</t>
  </si>
  <si>
    <t>Bicycle Boy</t>
  </si>
  <si>
    <t>623</t>
  </si>
  <si>
    <t>http://www.wikidata.org/entity/Q1328795</t>
  </si>
  <si>
    <t>Eli Amir</t>
  </si>
  <si>
    <t>2022-11-27T14:22:11Z</t>
  </si>
  <si>
    <t>http://www.wikidata.org/entity/Q100794283</t>
  </si>
  <si>
    <t>Infamous Scribblers</t>
  </si>
  <si>
    <t>467</t>
  </si>
  <si>
    <t>http://www.wikidata.org/entity/Q5386213</t>
  </si>
  <si>
    <t>Eric Burns</t>
  </si>
  <si>
    <t>2024-10-14T13:10:37Z</t>
  </si>
  <si>
    <t>http://www.wikidata.org/entity/Q76988480</t>
  </si>
  <si>
    <t>America's Highways 1776–1976</t>
  </si>
  <si>
    <t>553</t>
  </si>
  <si>
    <t>http://www.wikidata.org/entity/Q800112</t>
  </si>
  <si>
    <t>Federal Highway Administration</t>
  </si>
  <si>
    <t>2022-05-16T13:00:20Z</t>
  </si>
  <si>
    <t>http://www.wikidata.org/entity/Q102291077</t>
  </si>
  <si>
    <t>Le Roman vrai de l'Encyclopédie</t>
  </si>
  <si>
    <t>224</t>
  </si>
  <si>
    <t>http://www.wikidata.org/entity/Q3085422</t>
  </si>
  <si>
    <t>François Moureau</t>
  </si>
  <si>
    <t>http://www.wikidata.org/entity/Q48757378</t>
  </si>
  <si>
    <t>Le patrimoine en questions</t>
  </si>
  <si>
    <t>272</t>
  </si>
  <si>
    <t>http://www.wikidata.org/entity/Q3086442</t>
  </si>
  <si>
    <t>Françoise Choay</t>
  </si>
  <si>
    <t>2022-04-13T23:05:42Z</t>
  </si>
  <si>
    <t>http://www.wikidata.org/entity/Q96483689</t>
  </si>
  <si>
    <t>The Spanish Cockpit</t>
  </si>
  <si>
    <t>303</t>
  </si>
  <si>
    <t>http://www.wikidata.org/entity/Q86635</t>
  </si>
  <si>
    <t>Franz Borkenau</t>
  </si>
  <si>
    <t>2021-02-10T06:31:27Z</t>
  </si>
  <si>
    <t>http://www.wikidata.org/entity/Q51380982</t>
  </si>
  <si>
    <t>Das Leben unserer heimischen Lurche und Kriechtiere im Kreislaufe eines Jahres</t>
  </si>
  <si>
    <t>240</t>
  </si>
  <si>
    <t>http://www.wikidata.org/entity/Q86390</t>
  </si>
  <si>
    <t>Friedrich Knauer</t>
  </si>
  <si>
    <t>2023-01-29T11:42:35Z</t>
  </si>
  <si>
    <t>http://www.wikidata.org/entity/Q111593562</t>
  </si>
  <si>
    <t>Breves animalium quorundam maxima ex parte marinorum descriptiones</t>
  </si>
  <si>
    <t>http://www.wikidata.org/entity/Q87152</t>
  </si>
  <si>
    <t>Friedrich Sigismund Leuckart</t>
  </si>
  <si>
    <t>2022-05-13T08:06:27Z</t>
  </si>
  <si>
    <t>http://www.wikidata.org/entity/Q106612935</t>
  </si>
  <si>
    <t>Penholm</t>
  </si>
  <si>
    <t>http://www.wikidata.org/entity/Q21461554</t>
  </si>
  <si>
    <t>G. Howell-Baker</t>
  </si>
  <si>
    <t>2022-09-11T19:11:18Z</t>
  </si>
  <si>
    <t>http://www.wikidata.org/entity/Q51506166</t>
  </si>
  <si>
    <t>A monograph of the fresh-water polyzoa : including all the known species, both British and foreign / by George James Allman</t>
  </si>
  <si>
    <t>188</t>
  </si>
  <si>
    <t>http://www.wikidata.org/entity/Q744703</t>
  </si>
  <si>
    <t>George James Allman</t>
  </si>
  <si>
    <t>2022-09-11T18:58:15Z</t>
  </si>
  <si>
    <t>http://www.wikidata.org/entity/Q14874993</t>
  </si>
  <si>
    <t>Clear dictionary Esperanto Arabic</t>
  </si>
  <si>
    <t>302</t>
  </si>
  <si>
    <t>http://www.wikidata.org/entity/Q12348209</t>
  </si>
  <si>
    <t>Georgo Abraham</t>
  </si>
  <si>
    <t>2024-07-04T22:00:24Z</t>
  </si>
  <si>
    <t>249</t>
  </si>
  <si>
    <t>http://www.wikidata.org/entity/Q65062915</t>
  </si>
  <si>
    <t>Small Acts of Freedom</t>
  </si>
  <si>
    <t>234</t>
  </si>
  <si>
    <t>http://www.wikidata.org/entity/Q28858100</t>
  </si>
  <si>
    <t>Gurmehar Kaur</t>
  </si>
  <si>
    <t>2024-10-11T20:17:41Z</t>
  </si>
  <si>
    <t>http://www.wikidata.org/entity/Q85280341</t>
  </si>
  <si>
    <t>Aghtark</t>
  </si>
  <si>
    <t>380</t>
  </si>
  <si>
    <t>http://www.wikidata.org/entity/Q1968318</t>
  </si>
  <si>
    <t>Hakob Meghapart</t>
  </si>
  <si>
    <t>2022-12-29T11:07:23Z</t>
  </si>
  <si>
    <t>http://www.wikidata.org/entity/Q107123017</t>
  </si>
  <si>
    <t>Property at a Crossroads</t>
  </si>
  <si>
    <t>607</t>
  </si>
  <si>
    <t>http://www.wikidata.org/entity/Q7058380</t>
  </si>
  <si>
    <t>Hanoch Dagan</t>
  </si>
  <si>
    <t>2022-11-27T14:23:10Z</t>
  </si>
  <si>
    <t>http://www.wikidata.org/entity/Q79356828</t>
  </si>
  <si>
    <t>L'Anarchisme</t>
  </si>
  <si>
    <t>http://www.wikidata.org/entity/Q3130577</t>
  </si>
  <si>
    <t>Henri Arvon</t>
  </si>
  <si>
    <t>2022-12-13T15:44:01Z</t>
  </si>
  <si>
    <t>http://www.wikidata.org/entity/Q54573008</t>
  </si>
  <si>
    <t>Monographia anoplurorum Britanniae or An essay on the British species of parasitic insects belonging to the order of Anoplura of Leach, with the modern divisions of the general according to the views of Leach, Nitzsch, and Burmeister</t>
  </si>
  <si>
    <t>262</t>
  </si>
  <si>
    <t>http://www.wikidata.org/entity/Q17308950</t>
  </si>
  <si>
    <t>Henry Denny</t>
  </si>
  <si>
    <t>2023-02-13T05:31:35Z</t>
  </si>
  <si>
    <t>http://www.wikidata.org/entity/Q112262261</t>
  </si>
  <si>
    <t>Schooling and the Struggle for Public Life</t>
  </si>
  <si>
    <t>257</t>
  </si>
  <si>
    <t>http://www.wikidata.org/entity/Q705200</t>
  </si>
  <si>
    <t>Henry Giroux</t>
  </si>
  <si>
    <t>2024-07-28T14:29:50Z</t>
  </si>
  <si>
    <t>101</t>
  </si>
  <si>
    <t>http://www.wikidata.org/entity/Q3085376</t>
  </si>
  <si>
    <t>François Mitterrand, un dessein, un destin</t>
  </si>
  <si>
    <t>168</t>
  </si>
  <si>
    <t>http://www.wikidata.org/entity/Q560682</t>
  </si>
  <si>
    <t>Hubert Védrine</t>
  </si>
  <si>
    <t>2022-11-27T01:06:29Z</t>
  </si>
  <si>
    <t>http://www.wikidata.org/entity/Q110245237</t>
  </si>
  <si>
    <t>Hamara Hindustan Aur Uske Fazail</t>
  </si>
  <si>
    <t>2022-11-27T15:02:20Z</t>
  </si>
  <si>
    <t>http://www.wikidata.org/entity/Q61140040</t>
  </si>
  <si>
    <t>Illustrations from Bulgarian Folk Crosses</t>
  </si>
  <si>
    <t>186</t>
  </si>
  <si>
    <t>http://www.wikidata.org/entity/Q19603589</t>
  </si>
  <si>
    <t>Ivan Enchev-Vidyu</t>
  </si>
  <si>
    <t>2023-02-28T14:41:29Z</t>
  </si>
  <si>
    <t>http://www.wikidata.org/entity/Q11314263</t>
  </si>
  <si>
    <t>Sexy Travel</t>
  </si>
  <si>
    <t>287</t>
  </si>
  <si>
    <t>http://www.wikidata.org/entity/Q11554763</t>
  </si>
  <si>
    <t>Izumi Daihachi</t>
  </si>
  <si>
    <t>2022-09-15T12:17:17Z</t>
  </si>
  <si>
    <t>http://www.wikidata.org/entity/Q51469682</t>
  </si>
  <si>
    <t>Essai d'une classification de la famille des cérambycides et matériaux pour servir à une monographie de cette famille</t>
  </si>
  <si>
    <t>438</t>
  </si>
  <si>
    <t>http://www.wikidata.org/entity/Q2037671</t>
  </si>
  <si>
    <t>James Livingston Thomson</t>
  </si>
  <si>
    <t>2023-02-13T06:59:43Z</t>
  </si>
  <si>
    <t>http://www.wikidata.org/entity/Q83271852</t>
  </si>
  <si>
    <t>More Grizzly Tales for Gruesome Kids</t>
  </si>
  <si>
    <t>299</t>
  </si>
  <si>
    <t>http://www.wikidata.org/entity/Q6147398</t>
  </si>
  <si>
    <t>Jamie Rix</t>
  </si>
  <si>
    <t>2024-10-01T23:49:40Z</t>
  </si>
  <si>
    <t>http://www.wikidata.org/entity/Q90589267</t>
  </si>
  <si>
    <t>Nasty Little Beasts</t>
  </si>
  <si>
    <t>125</t>
  </si>
  <si>
    <t>2022-03-25T23:14:04Z</t>
  </si>
  <si>
    <t>http://www.wikidata.org/entity/Q51415695</t>
  </si>
  <si>
    <t>Systême des animaux sans vertèbres, ou Tableau général des classes, des classes, des ordres et des genres de ces animaux</t>
  </si>
  <si>
    <t>472</t>
  </si>
  <si>
    <t>http://www.wikidata.org/entity/Q82122</t>
  </si>
  <si>
    <t>Jean-Baptiste de Lamarck</t>
  </si>
  <si>
    <t>2022-11-10T01:49:25Z</t>
  </si>
  <si>
    <t>450</t>
  </si>
  <si>
    <t>243</t>
  </si>
  <si>
    <t>http://www.wikidata.org/entity/Q112169066</t>
  </si>
  <si>
    <t>Foundations of Real-World Economics</t>
  </si>
  <si>
    <t>306</t>
  </si>
  <si>
    <t>http://www.wikidata.org/entity/Q1668889</t>
  </si>
  <si>
    <t>John Komlos</t>
  </si>
  <si>
    <t>2023-01-02T11:48:50Z</t>
  </si>
  <si>
    <t>http://www.wikidata.org/entity/Q111109184</t>
  </si>
  <si>
    <t>Rukověť hlaholské paleografie.</t>
  </si>
  <si>
    <t>178</t>
  </si>
  <si>
    <t>http://www.wikidata.org/entity/Q1559723</t>
  </si>
  <si>
    <t>Josef Vajs</t>
  </si>
  <si>
    <t>2022-03-05T22:49:16Z</t>
  </si>
  <si>
    <t>http://www.wikidata.org/entity/Q89040138</t>
  </si>
  <si>
    <t>Biographical Sketches of Dekkan Poets</t>
  </si>
  <si>
    <t>164</t>
  </si>
  <si>
    <t>http://www.wikidata.org/entity/Q71769390</t>
  </si>
  <si>
    <t>Kavali Venkata Ramaswami</t>
  </si>
  <si>
    <t>2020-08-11T16:00:50Z</t>
  </si>
  <si>
    <t>http://www.wikidata.org/entity/Q51490954</t>
  </si>
  <si>
    <t>Houses and gardens by E.L. Lutyens</t>
  </si>
  <si>
    <t>344</t>
  </si>
  <si>
    <t>http://www.wikidata.org/entity/Q6504726</t>
  </si>
  <si>
    <t>Lawrence Weaver</t>
  </si>
  <si>
    <t>2023-03-15T23:15:24Z</t>
  </si>
  <si>
    <t>http://www.wikidata.org/entity/Q100149560</t>
  </si>
  <si>
    <t>Sisters in Law</t>
  </si>
  <si>
    <t>390</t>
  </si>
  <si>
    <t>http://www.wikidata.org/entity/Q6551644</t>
  </si>
  <si>
    <t>Linda Hirshman</t>
  </si>
  <si>
    <t>2022-04-13T18:08:35Z</t>
  </si>
  <si>
    <t>http://www.wikidata.org/entity/Q110839693</t>
  </si>
  <si>
    <t>Yinka, Where Is Your Huzband?</t>
  </si>
  <si>
    <t>http://www.wikidata.org/entity/Q118435464</t>
  </si>
  <si>
    <t>Lizzie Damilola Blackburn</t>
  </si>
  <si>
    <t>2023-05-17T21:46:14Z</t>
  </si>
  <si>
    <t>http://www.wikidata.org/entity/Q16132821</t>
  </si>
  <si>
    <t>Chalomo Shel Hakuzari</t>
  </si>
  <si>
    <t>2022-11-27T07:22:28Z</t>
  </si>
  <si>
    <t>383</t>
  </si>
  <si>
    <t>382</t>
  </si>
  <si>
    <t>185</t>
  </si>
  <si>
    <t>http://www.wikidata.org/entity/Q85973526</t>
  </si>
  <si>
    <t>Fiʻl</t>
  </si>
  <si>
    <t>99</t>
  </si>
  <si>
    <t>http://www.wikidata.org/entity/Q17992398</t>
  </si>
  <si>
    <t>Mohammad Rezaee Rad</t>
  </si>
  <si>
    <t>2024-09-22T10:18:36Z</t>
  </si>
  <si>
    <t>http://www.wikidata.org/entity/Q13185087</t>
  </si>
  <si>
    <t>Mohan Koiralaka Kavita</t>
  </si>
  <si>
    <t>http://www.wikidata.org/entity/Q13185084</t>
  </si>
  <si>
    <t>Mohan Koirala</t>
  </si>
  <si>
    <t>2024-05-14T08:09:43Z</t>
  </si>
  <si>
    <t>http://www.wikidata.org/entity/Q113131611</t>
  </si>
  <si>
    <t>Muhāḍarāt fī tārīkh al-dawlah al-ʻAbbāsīyah</t>
  </si>
  <si>
    <t>http://www.wikidata.org/entity/Q112977266</t>
  </si>
  <si>
    <t>Nabila Hasan Muhammad</t>
  </si>
  <si>
    <t>2022-11-27T15:12:16Z</t>
  </si>
  <si>
    <t>http://www.wikidata.org/entity/Q106704399</t>
  </si>
  <si>
    <t>WORD ROW</t>
  </si>
  <si>
    <t>http://www.wikidata.org/entity/Q106317307</t>
  </si>
  <si>
    <t>Noam Dovev</t>
  </si>
  <si>
    <t>2024-10-09T15:27:49Z</t>
  </si>
  <si>
    <t>http://www.wikidata.org/entity/Q61732658</t>
  </si>
  <si>
    <t>The California Field Atlas</t>
  </si>
  <si>
    <t>552</t>
  </si>
  <si>
    <t>http://www.wikidata.org/entity/Q64011091</t>
  </si>
  <si>
    <t>Obi Kaufmann</t>
  </si>
  <si>
    <t>2022-11-27T14:37:42Z</t>
  </si>
  <si>
    <t>http://www.wikidata.org/entity/Q62554953</t>
  </si>
  <si>
    <t>Autobiografia não Autorizada</t>
  </si>
  <si>
    <t>http://www.wikidata.org/entity/Q7105977</t>
  </si>
  <si>
    <t>Oscar Filho</t>
  </si>
  <si>
    <t>2023-09-14T20:19:08Z</t>
  </si>
  <si>
    <t>http://www.wikidata.org/entity/Q51379232</t>
  </si>
  <si>
    <t>Der Vogelflug als Grundlage der Fliegekunst</t>
  </si>
  <si>
    <t>238</t>
  </si>
  <si>
    <t>http://www.wikidata.org/entity/Q57162</t>
  </si>
  <si>
    <t>Otto Lilienthal</t>
  </si>
  <si>
    <t>2023-03-13T10:15:51Z</t>
  </si>
  <si>
    <t>464</t>
  </si>
  <si>
    <t>http://www.wikidata.org/entity/Q111588899</t>
  </si>
  <si>
    <t>Pedagogical Sketchbook</t>
  </si>
  <si>
    <t>http://www.wikidata.org/entity/Q44007</t>
  </si>
  <si>
    <t>Paul Klee</t>
  </si>
  <si>
    <t>2022-09-10T22:25:09Z</t>
  </si>
  <si>
    <t>http://www.wikidata.org/entity/Q97570435</t>
  </si>
  <si>
    <t>Annulata Danica. En Kritisk Revision af de i Danmark Fundne Annulata Chaetognatha, Gephyrea, Balanoglossi, Discophoreae, Oligochaeta, Gymnocopa og Polychaeta</t>
  </si>
  <si>
    <t>143</t>
  </si>
  <si>
    <t>http://www.wikidata.org/entity/Q39140427</t>
  </si>
  <si>
    <t>Peter August Møller Tauber</t>
  </si>
  <si>
    <t>2021-11-23T15:20:20Z</t>
  </si>
  <si>
    <t>http://www.wikidata.org/entity/Q51508692</t>
  </si>
  <si>
    <t>A naturalist's rambles on the Devonshire coast</t>
  </si>
  <si>
    <t>554</t>
  </si>
  <si>
    <t>http://www.wikidata.org/entity/Q443062</t>
  </si>
  <si>
    <t>Philip Henry Gosse</t>
  </si>
  <si>
    <t>2023-03-13T12:39:23Z</t>
  </si>
  <si>
    <t>http://www.wikidata.org/entity/Q51511957</t>
  </si>
  <si>
    <t>Notes sur les mollusques terrestres de la Vallée du Fleuve Bleu</t>
  </si>
  <si>
    <t>292</t>
  </si>
  <si>
    <t>http://www.wikidata.org/entity/Q2779126</t>
  </si>
  <si>
    <t>Pierre Marie Heude</t>
  </si>
  <si>
    <t>2023-03-04T13:56:13Z</t>
  </si>
  <si>
    <t>http://www.wikidata.org/entity/Q81736901</t>
  </si>
  <si>
    <t>Oídos sordos</t>
  </si>
  <si>
    <t>150</t>
  </si>
  <si>
    <t>http://www.wikidata.org/entity/Q6075859</t>
  </si>
  <si>
    <t>Pilar Sordo</t>
  </si>
  <si>
    <t>2022-04-13T23:57:03Z</t>
  </si>
  <si>
    <t>http://www.wikidata.org/entity/Q102312035</t>
  </si>
  <si>
    <t>Let us dream</t>
  </si>
  <si>
    <t>220</t>
  </si>
  <si>
    <t>http://www.wikidata.org/entity/Q450675</t>
  </si>
  <si>
    <t>Pope Francis</t>
  </si>
  <si>
    <t>2021-04-15T07:01:10Z</t>
  </si>
  <si>
    <t>http://www.wikidata.org/entity/Q78222031</t>
  </si>
  <si>
    <t>Fidel en zijn kameraadjes</t>
  </si>
  <si>
    <t>http://www.wikidata.org/entity/Q15881199</t>
  </si>
  <si>
    <t>Reinoudina de Goeje</t>
  </si>
  <si>
    <t>2022-11-27T14:06:43Z</t>
  </si>
  <si>
    <t>http://www.wikidata.org/entity/Q54522772</t>
  </si>
  <si>
    <t>Centurie zoologique, ou, Choix d'animaux rares, nouveaux ou imparfaitement connus : enrichi de planches inédites, dessinées d'après nature par M. Prêtre, gravées et coloriées avec le plus grand soin</t>
  </si>
  <si>
    <t>http://www.wikidata.org/entity/Q318217</t>
  </si>
  <si>
    <t>René Lesson</t>
  </si>
  <si>
    <t>2023-02-13T06:10:12Z</t>
  </si>
  <si>
    <t>392</t>
  </si>
  <si>
    <t>458</t>
  </si>
  <si>
    <t>116</t>
  </si>
  <si>
    <t>http://www.wikidata.org/entity/Q108634617</t>
  </si>
  <si>
    <t>The Damndest Radical: The Life and World of Ben Reitman, Chicago's Celebrated Social Reformer, Hobo King, and Whorehouse Physician</t>
  </si>
  <si>
    <t>332</t>
  </si>
  <si>
    <t>http://www.wikidata.org/entity/Q7357929</t>
  </si>
  <si>
    <t>Roger Bruns</t>
  </si>
  <si>
    <t>2022-05-15T20:47:09Z</t>
  </si>
  <si>
    <t>http://www.wikidata.org/entity/Q107475874</t>
  </si>
  <si>
    <t>The Property</t>
  </si>
  <si>
    <t>222</t>
  </si>
  <si>
    <t>http://www.wikidata.org/entity/Q2917665</t>
  </si>
  <si>
    <t>Rutu Modan</t>
  </si>
  <si>
    <t>2022-11-27T14:15:57Z</t>
  </si>
  <si>
    <t>http://www.wikidata.org/entity/Q107475417</t>
  </si>
  <si>
    <t>Tunnels</t>
  </si>
  <si>
    <t>275</t>
  </si>
  <si>
    <t>2022-07-10T17:06:04Z</t>
  </si>
  <si>
    <t>264</t>
  </si>
  <si>
    <t>http://www.wikidata.org/entity/Q110936211</t>
  </si>
  <si>
    <t>Supermujeres Superinventoras</t>
  </si>
  <si>
    <t>216</t>
  </si>
  <si>
    <t>http://www.wikidata.org/entity/Q2834416</t>
  </si>
  <si>
    <t>Sandra Uve</t>
  </si>
  <si>
    <t>2022-04-13T23:43:16Z</t>
  </si>
  <si>
    <t>http://www.wikidata.org/entity/Q59620038</t>
  </si>
  <si>
    <t>Studies on the ectoparasitic trematodes of Japan</t>
  </si>
  <si>
    <t>273</t>
  </si>
  <si>
    <t>http://www.wikidata.org/entity/Q11372324</t>
  </si>
  <si>
    <t>Seitarō Gotō</t>
  </si>
  <si>
    <t>2022-09-16T01:55:02Z</t>
  </si>
  <si>
    <t>212</t>
  </si>
  <si>
    <t>http://www.wikidata.org/entity/Q18759158</t>
  </si>
  <si>
    <t>Jeevanko Chheubaata</t>
  </si>
  <si>
    <t>120</t>
  </si>
  <si>
    <t>http://www.wikidata.org/entity/Q17150957</t>
  </si>
  <si>
    <t>Suman Pokhrel</t>
  </si>
  <si>
    <t>2022-11-19T09:46:39Z</t>
  </si>
  <si>
    <t>http://www.wikidata.org/entity/Q51501023</t>
  </si>
  <si>
    <t>The mammals of India : a natural history of all the animals known to inhabit continental India</t>
  </si>
  <si>
    <t>744</t>
  </si>
  <si>
    <t>http://www.wikidata.org/entity/Q1335271</t>
  </si>
  <si>
    <t>Thomas Caverhill Jerdon</t>
  </si>
  <si>
    <t>2024-04-25T09:02:57Z</t>
  </si>
  <si>
    <t>http://www.wikidata.org/entity/Q108430058</t>
  </si>
  <si>
    <t>The Philosophy of Beards</t>
  </si>
  <si>
    <t>72</t>
  </si>
  <si>
    <t>http://www.wikidata.org/entity/Q90058509</t>
  </si>
  <si>
    <t>Thomas S. Gowing</t>
  </si>
  <si>
    <t>2022-09-16T07:25:50Z</t>
  </si>
  <si>
    <t>http://www.wikidata.org/entity/Q106833819</t>
  </si>
  <si>
    <t>Profile literare</t>
  </si>
  <si>
    <t>180</t>
  </si>
  <si>
    <t>http://www.wikidata.org/entity/Q7832690</t>
  </si>
  <si>
    <t>Traian Demetrescu</t>
  </si>
  <si>
    <t>2022-11-27T14:36:37Z</t>
  </si>
  <si>
    <t>http://www.wikidata.org/entity/Q111036143</t>
  </si>
  <si>
    <t>125 Freelance Business Ideas</t>
  </si>
  <si>
    <t>230</t>
  </si>
  <si>
    <t>http://www.wikidata.org/entity/Q107352066</t>
  </si>
  <si>
    <t>Umair Ahmad</t>
  </si>
  <si>
    <t>2023-11-29T10:49:24Z</t>
  </si>
  <si>
    <t>347</t>
  </si>
  <si>
    <t>http://www.wikidata.org/entity/Q56366842</t>
  </si>
  <si>
    <t>Enciklopedìâ vodnogo gospodarstva, prirodokoristuvannâ, prirodovìdtvorennâ, stalogo rozvitku</t>
  </si>
  <si>
    <t>1000</t>
  </si>
  <si>
    <t>http://www.wikidata.org/entity/Q12171552</t>
  </si>
  <si>
    <t>Vasyl Shevchuk</t>
  </si>
  <si>
    <t>2024-10-02T15:17:09Z</t>
  </si>
  <si>
    <t>317</t>
  </si>
  <si>
    <t>http://www.wikidata.org/entity/Q112783692</t>
  </si>
  <si>
    <t>A hundred years of music in America</t>
  </si>
  <si>
    <t>715</t>
  </si>
  <si>
    <t>http://www.wikidata.org/entity/Q4309948</t>
  </si>
  <si>
    <t>W. S. B. Mathews</t>
  </si>
  <si>
    <t>2022-07-28T23:29:10Z</t>
  </si>
  <si>
    <t>http://www.wikidata.org/entity/Q51446618</t>
  </si>
  <si>
    <t>Beobachtungen über Anatomie und Entwickelung einiger wirbellosen Seethiere</t>
  </si>
  <si>
    <t>198</t>
  </si>
  <si>
    <t>http://www.wikidata.org/entity/Q108794</t>
  </si>
  <si>
    <t>Wilhelm Busch</t>
  </si>
  <si>
    <t>2023-03-27T09:26:05Z</t>
  </si>
  <si>
    <t>http://www.wikidata.org/entity/Q11446543</t>
  </si>
  <si>
    <t>Goddess</t>
  </si>
  <si>
    <t>2024-11-21T09:50:34Z</t>
  </si>
  <si>
    <t>http://www.wikidata.org/entity/Q11491927</t>
  </si>
  <si>
    <t>The Capital of Love</t>
  </si>
  <si>
    <t>2024-11-21T09:51:19Z</t>
  </si>
  <si>
    <t>321</t>
  </si>
  <si>
    <t>http://www.wikidata.org/entity/Q101115197</t>
  </si>
  <si>
    <t>Trump on China: Putting America First</t>
  </si>
  <si>
    <t>121</t>
  </si>
  <si>
    <t>http://www.wikidata.org/entity/Q30148517</t>
  </si>
  <si>
    <t>Christopher A. Wray</t>
  </si>
  <si>
    <t>2022-08-23T07:37:53Z</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</si>
</sst>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Aptos Narrow"/>
      <scheme val="minor"/>
    </font>
    <font>
      <color theme="1"/>
      <name val="Aptos Narrow"/>
      <scheme val="minor"/>
    </font>
  </fonts>
  <fills count="5">
    <fill>
      <patternFill patternType="none"/>
    </fill>
    <fill>
      <patternFill patternType="lightGray"/>
    </fill>
    <fill>
      <patternFill patternType="solid">
        <fgColor theme="9"/>
        <bgColor theme="9"/>
      </patternFill>
    </fill>
    <fill>
      <patternFill patternType="solid">
        <fgColor rgb="FFD9F2D0"/>
        <bgColor rgb="FFD9F2D0"/>
      </patternFill>
    </fill>
    <fill>
      <patternFill patternType="solid">
        <fgColor rgb="FF83CAEB"/>
        <bgColor rgb="FF83CAEB"/>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4" fontId="1" numFmtId="0" xfId="0" applyFill="1" applyFont="1"/>
    <xf borderId="0" fillId="0" fontId="1" numFmtId="0" xfId="0" applyFon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D9F2D0"/>
          <bgColor rgb="FFD9F2D0"/>
        </patternFill>
      </fill>
      <border/>
    </dxf>
    <dxf>
      <font/>
      <fill>
        <patternFill patternType="solid">
          <fgColor rgb="FF83CAEB"/>
          <bgColor rgb="FF83CAEB"/>
        </patternFill>
      </fill>
      <border/>
    </dxf>
  </dxfs>
  <tableStyles count="2">
    <tableStyle count="3" pivot="0" name="Book_publicationYear-style">
      <tableStyleElement dxfId="1" type="headerRow"/>
      <tableStyleElement dxfId="2" type="firstRowStripe"/>
      <tableStyleElement dxfId="3" type="secondRowStripe"/>
    </tableStyle>
    <tableStyle count="3" pivot="0" name="Literature_numberOfPag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82" displayName="Table_1" name="Table_1" id="1">
  <tableColumns count="16">
    <tableColumn name="entity" id="1"/>
    <tableColumn name="entityLabel" id="2"/>
    <tableColumn name="category" id="3"/>
    <tableColumn name="property" id="4"/>
    <tableColumn name="propertyLabel" id="5"/>
    <tableColumn name="value" id="6"/>
    <tableColumn name="roundedValue" id="7"/>
    <tableColumn name="unitLabel" id="8"/>
    <tableColumn name="artist" id="9"/>
    <tableColumn name="artistLabel" id="10"/>
    <tableColumn name="sitelinks" id="11"/>
    <tableColumn name="dateCreated" id="12"/>
    <tableColumn name="dateModified" id="13"/>
    <tableColumn name="entityType" id="14"/>
    <tableColumn name="duplicate" id="15"/>
    <tableColumn name="question" id="16"/>
  </tableColumns>
  <tableStyleInfo name="Book_publicationYear-style" showColumnStripes="0" showFirstColumn="1" showLastColumn="1" showRowStripes="1"/>
</table>
</file>

<file path=xl/tables/table2.xml><?xml version="1.0" encoding="utf-8"?>
<table xmlns="http://schemas.openxmlformats.org/spreadsheetml/2006/main" ref="A1:P113" displayName="Table_2" name="Table_2" id="2">
  <tableColumns count="16">
    <tableColumn name="entity" id="1"/>
    <tableColumn name="entityLabel" id="2"/>
    <tableColumn name="category" id="3"/>
    <tableColumn name="property" id="4"/>
    <tableColumn name="propertyLabel" id="5"/>
    <tableColumn name="value" id="6"/>
    <tableColumn name="roundedValue" id="7"/>
    <tableColumn name="unitLabel" id="8"/>
    <tableColumn name="author" id="9"/>
    <tableColumn name="authorLabel" id="10"/>
    <tableColumn name="sitelinks" id="11"/>
    <tableColumn name="dateCreated" id="12"/>
    <tableColumn name="dateModified" id="13"/>
    <tableColumn name="entityType" id="14"/>
    <tableColumn name="duplicate" id="15"/>
    <tableColumn name="question" id="16"/>
  </tableColumns>
  <tableStyleInfo name="Literature_numberOfPag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0"/>
    <col customWidth="1" min="2" max="2" width="22.25"/>
    <col customWidth="1" min="3" max="3" width="13.13"/>
    <col customWidth="1" min="4" max="4" width="23.13"/>
    <col customWidth="1" min="5" max="5" width="36.5"/>
    <col customWidth="1" min="6" max="6" width="10.63"/>
    <col customWidth="1" min="7" max="7" width="12.25"/>
    <col customWidth="1" min="8" max="8" width="20.38"/>
    <col customWidth="1" min="9" max="9" width="13.75"/>
    <col customWidth="1" min="10" max="11" width="68.5"/>
    <col customWidth="1" min="12" max="13" width="11.63"/>
    <col customWidth="1" min="14" max="14" width="19.5"/>
    <col customWidth="1" min="15" max="15" width="11.88"/>
    <col customWidth="1" min="16" max="16" width="8.63"/>
    <col customWidth="1" min="17" max="17" width="186.25"/>
    <col customWidth="1" min="18" max="26" width="8.6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ht="14.25" customHeight="1">
      <c r="A2" s="2" t="s">
        <v>17</v>
      </c>
      <c r="B2" s="2" t="s">
        <v>18</v>
      </c>
      <c r="C2" s="2" t="s">
        <v>19</v>
      </c>
      <c r="D2" s="2" t="s">
        <v>20</v>
      </c>
      <c r="E2" s="2" t="s">
        <v>21</v>
      </c>
      <c r="F2" s="2" t="s">
        <v>22</v>
      </c>
      <c r="G2" s="2">
        <f>ROUND(Art_price!$F2,2)</f>
        <v>1202500</v>
      </c>
      <c r="H2" s="2" t="s">
        <v>23</v>
      </c>
      <c r="I2" s="2" t="s">
        <v>24</v>
      </c>
      <c r="J2" s="2" t="s">
        <v>25</v>
      </c>
      <c r="K2" s="2" t="s">
        <v>26</v>
      </c>
      <c r="L2" s="2" t="s">
        <v>27</v>
      </c>
      <c r="M2" s="2" t="s">
        <v>24</v>
      </c>
      <c r="N2" s="2" t="s">
        <v>28</v>
      </c>
      <c r="O2" s="2" t="s">
        <v>29</v>
      </c>
      <c r="P2" s="2">
        <f t="shared" ref="P2:P122" si="1">COUNTIF(B:B,B2)</f>
        <v>1</v>
      </c>
      <c r="Q2" s="2" t="str">
        <f>"What is the " &amp; Art_price!$E2 &amp; " " &amp; "of the " &amp; Art_price!$B2 &amp; ", by " &amp; Art_price!$K2 &amp; ", in " &amp; Art_price!$H2 &amp; "s?"</f>
        <v>What is the latest known price of the "Kabyle woman from Algeria" and "Janissary of Sultan Mahmud II", by Emile Guillemin, in United States dollars?</v>
      </c>
    </row>
    <row r="3" ht="14.25" customHeight="1">
      <c r="A3" s="3" t="s">
        <v>30</v>
      </c>
      <c r="B3" s="3" t="s">
        <v>31</v>
      </c>
      <c r="C3" s="3" t="s">
        <v>19</v>
      </c>
      <c r="D3" s="3" t="s">
        <v>20</v>
      </c>
      <c r="E3" s="3" t="s">
        <v>21</v>
      </c>
      <c r="F3" s="3" t="s">
        <v>32</v>
      </c>
      <c r="G3" s="3">
        <f>ROUND(Art_price!$F3,2)</f>
        <v>4405000</v>
      </c>
      <c r="H3" s="3" t="s">
        <v>33</v>
      </c>
      <c r="I3" s="3" t="s">
        <v>24</v>
      </c>
      <c r="J3" s="3" t="s">
        <v>34</v>
      </c>
      <c r="K3" s="3" t="s">
        <v>35</v>
      </c>
      <c r="L3" s="3" t="s">
        <v>36</v>
      </c>
      <c r="M3" s="3" t="s">
        <v>24</v>
      </c>
      <c r="N3" s="3" t="s">
        <v>37</v>
      </c>
      <c r="O3" s="3" t="s">
        <v>29</v>
      </c>
      <c r="P3" s="3">
        <f t="shared" si="1"/>
        <v>1</v>
      </c>
      <c r="Q3" s="3" t="str">
        <f>"What is the " &amp; Art_price!$E3 &amp; " " &amp; "of the " &amp; Art_price!$B3 &amp; ", by " &amp; Art_price!$K3 &amp; ", in " &amp; Art_price!$H3 &amp; "s?"</f>
        <v>What is the latest known price of the A Dutch Girl at Breakfast, by Jean-Étienne Liotard, in pound sterlings?</v>
      </c>
    </row>
    <row r="4" ht="14.25" customHeight="1">
      <c r="A4" s="2" t="s">
        <v>38</v>
      </c>
      <c r="B4" s="2" t="s">
        <v>39</v>
      </c>
      <c r="C4" s="2" t="s">
        <v>19</v>
      </c>
      <c r="D4" s="2" t="s">
        <v>20</v>
      </c>
      <c r="E4" s="2" t="s">
        <v>21</v>
      </c>
      <c r="F4" s="2" t="s">
        <v>40</v>
      </c>
      <c r="G4" s="2">
        <f>ROUND(Art_price!$F4,2)</f>
        <v>4340000</v>
      </c>
      <c r="H4" s="2" t="s">
        <v>41</v>
      </c>
      <c r="I4" s="2" t="s">
        <v>24</v>
      </c>
      <c r="J4" s="2" t="s">
        <v>42</v>
      </c>
      <c r="K4" s="2" t="s">
        <v>43</v>
      </c>
      <c r="L4" s="2" t="s">
        <v>36</v>
      </c>
      <c r="M4" s="2" t="s">
        <v>24</v>
      </c>
      <c r="N4" s="2" t="s">
        <v>44</v>
      </c>
      <c r="O4" s="2" t="s">
        <v>29</v>
      </c>
      <c r="P4" s="2">
        <f t="shared" si="1"/>
        <v>1</v>
      </c>
      <c r="Q4" s="2" t="str">
        <f>"What is the " &amp; Art_price!$E4 &amp; " " &amp; "of the " &amp; Art_price!$B4 &amp; ", by " &amp; Art_price!$K4 &amp; ", in " &amp; Art_price!$H4 &amp; "s?"</f>
        <v>What is the latest known price of the A Girl Blowing on a Brazier, by Georges de La Tour, in Euros?</v>
      </c>
    </row>
    <row r="5" ht="14.25" customHeight="1">
      <c r="A5" s="3" t="s">
        <v>45</v>
      </c>
      <c r="B5" s="3" t="s">
        <v>46</v>
      </c>
      <c r="C5" s="3" t="s">
        <v>19</v>
      </c>
      <c r="D5" s="3" t="s">
        <v>20</v>
      </c>
      <c r="E5" s="3" t="s">
        <v>21</v>
      </c>
      <c r="F5" s="3" t="s">
        <v>47</v>
      </c>
      <c r="G5" s="3">
        <f>ROUND(Art_price!$F5,2)</f>
        <v>158000</v>
      </c>
      <c r="H5" s="3" t="s">
        <v>41</v>
      </c>
      <c r="I5" s="3" t="s">
        <v>24</v>
      </c>
      <c r="J5" s="3" t="s">
        <v>48</v>
      </c>
      <c r="K5" s="3" t="s">
        <v>49</v>
      </c>
      <c r="L5" s="3" t="s">
        <v>50</v>
      </c>
      <c r="M5" s="3" t="s">
        <v>24</v>
      </c>
      <c r="N5" s="3" t="s">
        <v>51</v>
      </c>
      <c r="O5" s="3" t="s">
        <v>29</v>
      </c>
      <c r="P5" s="3">
        <f t="shared" si="1"/>
        <v>1</v>
      </c>
      <c r="Q5" s="3" t="str">
        <f>"What is the " &amp; Art_price!$E5 &amp; " " &amp; "of the " &amp; Art_price!$B5 &amp; ", by " &amp; Art_price!$K5 &amp; ", in " &amp; Art_price!$H5 &amp; "s?"</f>
        <v>What is the latest known price of the A Venetian water fete, by Antonio Rotta, in Euros?</v>
      </c>
    </row>
    <row r="6" ht="14.25" customHeight="1">
      <c r="A6" s="2" t="s">
        <v>52</v>
      </c>
      <c r="B6" s="2" t="s">
        <v>53</v>
      </c>
      <c r="C6" s="2" t="s">
        <v>19</v>
      </c>
      <c r="D6" s="2" t="s">
        <v>20</v>
      </c>
      <c r="E6" s="2" t="s">
        <v>21</v>
      </c>
      <c r="F6" s="2" t="s">
        <v>54</v>
      </c>
      <c r="G6" s="2">
        <f>ROUND(Art_price!$F6,2)</f>
        <v>75000</v>
      </c>
      <c r="H6" s="2" t="s">
        <v>23</v>
      </c>
      <c r="I6" s="2" t="s">
        <v>24</v>
      </c>
      <c r="J6" s="2" t="s">
        <v>55</v>
      </c>
      <c r="K6" s="2" t="s">
        <v>56</v>
      </c>
      <c r="L6" s="2" t="s">
        <v>57</v>
      </c>
      <c r="M6" s="2" t="s">
        <v>24</v>
      </c>
      <c r="N6" s="2" t="s">
        <v>58</v>
      </c>
      <c r="O6" s="2" t="s">
        <v>29</v>
      </c>
      <c r="P6" s="2">
        <f t="shared" si="1"/>
        <v>1</v>
      </c>
      <c r="Q6" s="2" t="str">
        <f>"What is the " &amp; Art_price!$E6 &amp; " " &amp; "of the " &amp; Art_price!$B6 &amp; ", by " &amp; Art_price!$K6 &amp; ", in " &amp; Art_price!$H6 &amp; "s?"</f>
        <v>What is the latest known price of the Abraham Lincoln: The Hoosier Youth, by Paul Manship, in United States dollars?</v>
      </c>
    </row>
    <row r="7" ht="14.25" customHeight="1">
      <c r="A7" s="3" t="s">
        <v>59</v>
      </c>
      <c r="B7" s="3" t="s">
        <v>60</v>
      </c>
      <c r="C7" s="3" t="s">
        <v>19</v>
      </c>
      <c r="D7" s="3" t="s">
        <v>20</v>
      </c>
      <c r="E7" s="3" t="s">
        <v>21</v>
      </c>
      <c r="F7" s="3" t="s">
        <v>61</v>
      </c>
      <c r="G7" s="3">
        <f>ROUND(Art_price!$F7,2)</f>
        <v>14000000</v>
      </c>
      <c r="H7" s="3" t="s">
        <v>23</v>
      </c>
      <c r="I7" s="3" t="s">
        <v>24</v>
      </c>
      <c r="J7" s="3" t="s">
        <v>62</v>
      </c>
      <c r="K7" s="3" t="s">
        <v>63</v>
      </c>
      <c r="L7" s="3" t="s">
        <v>64</v>
      </c>
      <c r="M7" s="3" t="s">
        <v>24</v>
      </c>
      <c r="N7" s="3" t="s">
        <v>65</v>
      </c>
      <c r="O7" s="3" t="s">
        <v>29</v>
      </c>
      <c r="P7" s="3">
        <f t="shared" si="1"/>
        <v>1</v>
      </c>
      <c r="Q7" s="3" t="str">
        <f>"What is the " &amp; Art_price!$E7 &amp; " " &amp; "of the " &amp; Art_price!$B7 &amp; ", by " &amp; Art_price!$K7 &amp; ", in " &amp; Art_price!$H7 &amp; "s?"</f>
        <v>What is the latest known price of the Achrome (Manzoni), by Piero Manzoni, in United States dollars?</v>
      </c>
    </row>
    <row r="8" ht="14.25" customHeight="1">
      <c r="A8" s="2" t="s">
        <v>66</v>
      </c>
      <c r="B8" s="2" t="s">
        <v>67</v>
      </c>
      <c r="C8" s="2" t="s">
        <v>19</v>
      </c>
      <c r="D8" s="2" t="s">
        <v>20</v>
      </c>
      <c r="E8" s="2" t="s">
        <v>21</v>
      </c>
      <c r="F8" s="2" t="s">
        <v>68</v>
      </c>
      <c r="G8" s="2">
        <f>ROUND(Art_price!$F8,2)</f>
        <v>150000000</v>
      </c>
      <c r="H8" s="2" t="s">
        <v>23</v>
      </c>
      <c r="I8" s="2" t="s">
        <v>24</v>
      </c>
      <c r="J8" s="2" t="s">
        <v>69</v>
      </c>
      <c r="K8" s="2" t="s">
        <v>70</v>
      </c>
      <c r="L8" s="2" t="s">
        <v>71</v>
      </c>
      <c r="M8" s="2" t="s">
        <v>24</v>
      </c>
      <c r="N8" s="2" t="s">
        <v>72</v>
      </c>
      <c r="O8" s="2" t="s">
        <v>29</v>
      </c>
      <c r="P8" s="2">
        <f t="shared" si="1"/>
        <v>1</v>
      </c>
      <c r="Q8" s="2" t="str">
        <f>"What is the " &amp; Art_price!$E8 &amp; " " &amp; "of the " &amp; Art_price!$B8 &amp; ", by " &amp; Art_price!$K8 &amp; ", in " &amp; Art_price!$H8 &amp; "s?"</f>
        <v>What is the latest known price of the Adele Bloch-Bauer II, by Gustav Klimt, in United States dollars?</v>
      </c>
    </row>
    <row r="9" ht="14.25" customHeight="1">
      <c r="A9" s="3" t="s">
        <v>73</v>
      </c>
      <c r="B9" s="3" t="s">
        <v>74</v>
      </c>
      <c r="C9" s="3" t="s">
        <v>19</v>
      </c>
      <c r="D9" s="3" t="s">
        <v>20</v>
      </c>
      <c r="E9" s="3" t="s">
        <v>21</v>
      </c>
      <c r="F9" s="3" t="s">
        <v>75</v>
      </c>
      <c r="G9" s="3">
        <f>ROUND(Art_price!$F9,2)</f>
        <v>220000</v>
      </c>
      <c r="H9" s="3" t="s">
        <v>76</v>
      </c>
      <c r="I9" s="3" t="s">
        <v>24</v>
      </c>
      <c r="J9" s="3" t="s">
        <v>77</v>
      </c>
      <c r="K9" s="3" t="s">
        <v>78</v>
      </c>
      <c r="L9" s="3" t="s">
        <v>64</v>
      </c>
      <c r="M9" s="3" t="s">
        <v>24</v>
      </c>
      <c r="N9" s="3" t="s">
        <v>79</v>
      </c>
      <c r="O9" s="3" t="s">
        <v>29</v>
      </c>
      <c r="P9" s="3">
        <f t="shared" si="1"/>
        <v>1</v>
      </c>
      <c r="Q9" s="3" t="str">
        <f>"What is the " &amp; Art_price!$E9 &amp; " " &amp; "of the " &amp; Art_price!$B9 &amp; ", by " &amp; Art_price!$K9 &amp; ", in " &amp; Art_price!$H9 &amp; "s?"</f>
        <v>What is the latest known price of the Along the rye field. Footpath with a grass-grown earthwork to the right, the rye field to the left. In the background a stile, by Laurits Andersen Ring, in Danish krones?</v>
      </c>
    </row>
    <row r="10" ht="14.25" customHeight="1">
      <c r="A10" s="2" t="s">
        <v>80</v>
      </c>
      <c r="B10" s="2" t="s">
        <v>81</v>
      </c>
      <c r="C10" s="2" t="s">
        <v>19</v>
      </c>
      <c r="D10" s="2" t="s">
        <v>20</v>
      </c>
      <c r="E10" s="2" t="s">
        <v>21</v>
      </c>
      <c r="F10" s="2" t="s">
        <v>82</v>
      </c>
      <c r="G10" s="2">
        <f>ROUND(Art_price!$F10,2)</f>
        <v>105700000</v>
      </c>
      <c r="H10" s="2" t="s">
        <v>23</v>
      </c>
      <c r="I10" s="2" t="s">
        <v>24</v>
      </c>
      <c r="J10" s="2" t="s">
        <v>83</v>
      </c>
      <c r="K10" s="2" t="s">
        <v>84</v>
      </c>
      <c r="L10" s="2" t="s">
        <v>36</v>
      </c>
      <c r="M10" s="2" t="s">
        <v>24</v>
      </c>
      <c r="N10" s="2" t="s">
        <v>85</v>
      </c>
      <c r="O10" s="2" t="s">
        <v>29</v>
      </c>
      <c r="P10" s="2">
        <f t="shared" si="1"/>
        <v>1</v>
      </c>
      <c r="Q10" s="2" t="str">
        <f>"What is the " &amp; Art_price!$E10 &amp; " " &amp; "of the " &amp; Art_price!$B10 &amp; ", by " &amp; Art_price!$K10 &amp; ", in " &amp; Art_price!$H10 &amp; "s?"</f>
        <v>What is the latest known price of the Anna's Light, by Barnett Newman, in United States dollars?</v>
      </c>
    </row>
    <row r="11" ht="14.25" customHeight="1">
      <c r="A11" s="3" t="s">
        <v>86</v>
      </c>
      <c r="B11" s="3" t="s">
        <v>87</v>
      </c>
      <c r="C11" s="3" t="s">
        <v>19</v>
      </c>
      <c r="D11" s="3" t="s">
        <v>20</v>
      </c>
      <c r="E11" s="3" t="s">
        <v>21</v>
      </c>
      <c r="F11" s="3" t="s">
        <v>88</v>
      </c>
      <c r="G11" s="3">
        <f>ROUND(Art_price!$F11,2)</f>
        <v>240750</v>
      </c>
      <c r="H11" s="3" t="s">
        <v>41</v>
      </c>
      <c r="I11" s="3" t="s">
        <v>24</v>
      </c>
      <c r="J11" s="3" t="s">
        <v>89</v>
      </c>
      <c r="K11" s="3" t="s">
        <v>90</v>
      </c>
      <c r="L11" s="3" t="s">
        <v>64</v>
      </c>
      <c r="M11" s="3" t="s">
        <v>24</v>
      </c>
      <c r="N11" s="3" t="s">
        <v>91</v>
      </c>
      <c r="O11" s="3" t="s">
        <v>29</v>
      </c>
      <c r="P11" s="3">
        <f t="shared" si="1"/>
        <v>1</v>
      </c>
      <c r="Q11" s="3" t="str">
        <f>"What is the " &amp; Art_price!$E11 &amp; " " &amp; "of the " &amp; Art_price!$B11 &amp; ", by " &amp; Art_price!$K11 &amp; ", in " &amp; Art_price!$H11 &amp; "s?"</f>
        <v>What is the latest known price of the Aspects of Time (Santomaso), by Giuseppe Santomaso, in Euros?</v>
      </c>
    </row>
    <row r="12" ht="14.25" customHeight="1">
      <c r="A12" s="2" t="s">
        <v>92</v>
      </c>
      <c r="B12" s="2" t="s">
        <v>93</v>
      </c>
      <c r="C12" s="2" t="s">
        <v>19</v>
      </c>
      <c r="D12" s="2" t="s">
        <v>20</v>
      </c>
      <c r="E12" s="2" t="s">
        <v>21</v>
      </c>
      <c r="F12" s="2" t="s">
        <v>94</v>
      </c>
      <c r="G12" s="2">
        <f>ROUND(Art_price!$F12,2)</f>
        <v>102250</v>
      </c>
      <c r="H12" s="2" t="s">
        <v>41</v>
      </c>
      <c r="I12" s="2" t="s">
        <v>24</v>
      </c>
      <c r="J12" s="2" t="s">
        <v>95</v>
      </c>
      <c r="K12" s="2" t="s">
        <v>96</v>
      </c>
      <c r="L12" s="2" t="s">
        <v>57</v>
      </c>
      <c r="M12" s="2" t="s">
        <v>24</v>
      </c>
      <c r="N12" s="2" t="s">
        <v>97</v>
      </c>
      <c r="O12" s="2" t="s">
        <v>29</v>
      </c>
      <c r="P12" s="2">
        <f t="shared" si="1"/>
        <v>1</v>
      </c>
      <c r="Q12" s="2" t="str">
        <f>"What is the " &amp; Art_price!$E12 &amp; " " &amp; "of the " &amp; Art_price!$B12 &amp; ", by " &amp; Art_price!$K12 &amp; ", in " &amp; Art_price!$H12 &amp; "s?"</f>
        <v>What is the latest known price of the At the foot of the glacier, by Francesco Filippini, in Euros?</v>
      </c>
    </row>
    <row r="13" ht="14.25" customHeight="1">
      <c r="A13" s="3" t="s">
        <v>98</v>
      </c>
      <c r="B13" s="3" t="s">
        <v>99</v>
      </c>
      <c r="C13" s="3" t="s">
        <v>19</v>
      </c>
      <c r="D13" s="3" t="s">
        <v>20</v>
      </c>
      <c r="E13" s="3" t="s">
        <v>21</v>
      </c>
      <c r="F13" s="3" t="s">
        <v>100</v>
      </c>
      <c r="G13" s="3">
        <f>ROUND(Art_price!$F13,2)</f>
        <v>16000</v>
      </c>
      <c r="H13" s="3" t="s">
        <v>33</v>
      </c>
      <c r="I13" s="3" t="s">
        <v>24</v>
      </c>
      <c r="J13" s="3" t="s">
        <v>101</v>
      </c>
      <c r="K13" s="3" t="s">
        <v>102</v>
      </c>
      <c r="L13" s="3" t="s">
        <v>36</v>
      </c>
      <c r="M13" s="3" t="s">
        <v>24</v>
      </c>
      <c r="N13" s="3" t="s">
        <v>103</v>
      </c>
      <c r="O13" s="3" t="s">
        <v>29</v>
      </c>
      <c r="P13" s="3">
        <f t="shared" si="1"/>
        <v>1</v>
      </c>
      <c r="Q13" s="3" t="str">
        <f>"What is the " &amp; Art_price!$E13 &amp; " " &amp; "of the " &amp; Art_price!$B13 &amp; ", by " &amp; Art_price!$K13 &amp; ", in " &amp; Art_price!$H13 &amp; "s?"</f>
        <v>What is the latest known price of the Autograph suit of Sandy Powell, by Sandy Powell, in pound sterlings?</v>
      </c>
    </row>
    <row r="14" ht="14.25" customHeight="1">
      <c r="A14" s="2" t="s">
        <v>104</v>
      </c>
      <c r="B14" s="2" t="s">
        <v>105</v>
      </c>
      <c r="C14" s="2" t="s">
        <v>19</v>
      </c>
      <c r="D14" s="2" t="s">
        <v>20</v>
      </c>
      <c r="E14" s="2" t="s">
        <v>21</v>
      </c>
      <c r="F14" s="2" t="s">
        <v>106</v>
      </c>
      <c r="G14" s="2">
        <f>ROUND(Art_price!$F14,2)</f>
        <v>78100000</v>
      </c>
      <c r="H14" s="2" t="s">
        <v>23</v>
      </c>
      <c r="I14" s="2" t="s">
        <v>24</v>
      </c>
      <c r="J14" s="2" t="s">
        <v>107</v>
      </c>
      <c r="K14" s="2" t="s">
        <v>108</v>
      </c>
      <c r="L14" s="2" t="s">
        <v>64</v>
      </c>
      <c r="M14" s="2" t="s">
        <v>24</v>
      </c>
      <c r="N14" s="2" t="s">
        <v>109</v>
      </c>
      <c r="O14" s="2" t="s">
        <v>29</v>
      </c>
      <c r="P14" s="2">
        <f t="shared" si="1"/>
        <v>1</v>
      </c>
      <c r="Q14" s="2" t="str">
        <f>"What is the " &amp; Art_price!$E14 &amp; " " &amp; "of the " &amp; Art_price!$B14 &amp; ", by " &amp; Art_price!$K14 &amp; ", in " &amp; Art_price!$H14 &amp; "s?"</f>
        <v>What is the latest known price of the Bal du moulin de la Galette, by Pierre-Auguste Renoir, in United States dollars?</v>
      </c>
    </row>
    <row r="15" ht="14.25" customHeight="1">
      <c r="A15" s="3" t="s">
        <v>110</v>
      </c>
      <c r="B15" s="3" t="s">
        <v>111</v>
      </c>
      <c r="C15" s="3" t="s">
        <v>19</v>
      </c>
      <c r="D15" s="3" t="s">
        <v>20</v>
      </c>
      <c r="E15" s="3" t="s">
        <v>21</v>
      </c>
      <c r="F15" s="3" t="s">
        <v>112</v>
      </c>
      <c r="G15" s="3">
        <f>ROUND(Art_price!$F15,2)</f>
        <v>732500</v>
      </c>
      <c r="H15" s="3" t="s">
        <v>23</v>
      </c>
      <c r="I15" s="3" t="s">
        <v>24</v>
      </c>
      <c r="J15" s="3" t="s">
        <v>113</v>
      </c>
      <c r="K15" s="3" t="s">
        <v>114</v>
      </c>
      <c r="L15" s="3" t="s">
        <v>57</v>
      </c>
      <c r="M15" s="3" t="s">
        <v>24</v>
      </c>
      <c r="N15" s="3" t="s">
        <v>115</v>
      </c>
      <c r="O15" s="3" t="s">
        <v>29</v>
      </c>
      <c r="P15" s="3">
        <f t="shared" si="1"/>
        <v>1</v>
      </c>
      <c r="Q15" s="3" t="str">
        <f>"What is the " &amp; Art_price!$E15 &amp; " " &amp; "of the " &amp; Art_price!$B15 &amp; ", by " &amp; Art_price!$K15 &amp; ", in " &amp; Art_price!$H15 &amp; "s?"</f>
        <v>What is the latest known price of the Bathers at San Niccolò, by Domenico Passignano, in United States dollars?</v>
      </c>
    </row>
    <row r="16" ht="14.25" customHeight="1">
      <c r="A16" s="2" t="s">
        <v>116</v>
      </c>
      <c r="B16" s="2" t="s">
        <v>117</v>
      </c>
      <c r="C16" s="2" t="s">
        <v>19</v>
      </c>
      <c r="D16" s="2" t="s">
        <v>20</v>
      </c>
      <c r="E16" s="2" t="s">
        <v>21</v>
      </c>
      <c r="F16" s="2" t="s">
        <v>118</v>
      </c>
      <c r="G16" s="2">
        <f>ROUND(Art_price!$F16,2)</f>
        <v>104585000</v>
      </c>
      <c r="H16" s="2" t="s">
        <v>23</v>
      </c>
      <c r="I16" s="2" t="s">
        <v>24</v>
      </c>
      <c r="J16" s="2" t="s">
        <v>69</v>
      </c>
      <c r="K16" s="2" t="s">
        <v>70</v>
      </c>
      <c r="L16" s="2" t="s">
        <v>64</v>
      </c>
      <c r="M16" s="2" t="s">
        <v>24</v>
      </c>
      <c r="N16" s="2" t="s">
        <v>119</v>
      </c>
      <c r="O16" s="2" t="s">
        <v>29</v>
      </c>
      <c r="P16" s="2">
        <f t="shared" si="1"/>
        <v>1</v>
      </c>
      <c r="Q16" s="2" t="str">
        <f>"What is the " &amp; Art_price!$E16 &amp; " " &amp; "of the " &amp; Art_price!$B16 &amp; ", by " &amp; Art_price!$K16 &amp; ", in " &amp; Art_price!$H16 &amp; "s?"</f>
        <v>What is the latest known price of the Birch Forest, by Gustav Klimt, in United States dollars?</v>
      </c>
    </row>
    <row r="17" ht="14.25" customHeight="1">
      <c r="A17" s="3" t="s">
        <v>120</v>
      </c>
      <c r="B17" s="3" t="s">
        <v>121</v>
      </c>
      <c r="C17" s="3" t="s">
        <v>19</v>
      </c>
      <c r="D17" s="3" t="s">
        <v>20</v>
      </c>
      <c r="E17" s="3" t="s">
        <v>21</v>
      </c>
      <c r="F17" s="3" t="s">
        <v>122</v>
      </c>
      <c r="G17" s="3">
        <f>ROUND(Art_price!$F17,2)</f>
        <v>36005000</v>
      </c>
      <c r="H17" s="3" t="s">
        <v>33</v>
      </c>
      <c r="I17" s="3" t="s">
        <v>24</v>
      </c>
      <c r="J17" s="3" t="s">
        <v>123</v>
      </c>
      <c r="K17" s="3" t="s">
        <v>124</v>
      </c>
      <c r="L17" s="3" t="s">
        <v>36</v>
      </c>
      <c r="M17" s="3" t="s">
        <v>24</v>
      </c>
      <c r="N17" s="3" t="s">
        <v>125</v>
      </c>
      <c r="O17" s="3" t="s">
        <v>29</v>
      </c>
      <c r="P17" s="3">
        <f t="shared" si="1"/>
        <v>1</v>
      </c>
      <c r="Q17" s="3" t="str">
        <f>"What is the " &amp; Art_price!$E17 &amp; " " &amp; "of the " &amp; Art_price!$B17 &amp; ", by " &amp; Art_price!$K17 &amp; ", in " &amp; Art_price!$H17 &amp; "s?"</f>
        <v>What is the latest known price of the Birds’ Hell, by Max Beckmann, in pound sterlings?</v>
      </c>
    </row>
    <row r="18" ht="14.25" customHeight="1">
      <c r="A18" s="2" t="s">
        <v>126</v>
      </c>
      <c r="B18" s="2" t="s">
        <v>127</v>
      </c>
      <c r="C18" s="2" t="s">
        <v>19</v>
      </c>
      <c r="D18" s="2" t="s">
        <v>20</v>
      </c>
      <c r="E18" s="2" t="s">
        <v>21</v>
      </c>
      <c r="F18" s="2" t="s">
        <v>128</v>
      </c>
      <c r="G18" s="2">
        <f>ROUND(Art_price!$F18,2)</f>
        <v>100000000</v>
      </c>
      <c r="H18" s="2" t="s">
        <v>23</v>
      </c>
      <c r="I18" s="2" t="s">
        <v>24</v>
      </c>
      <c r="J18" s="2" t="s">
        <v>129</v>
      </c>
      <c r="K18" s="2" t="s">
        <v>130</v>
      </c>
      <c r="L18" s="2" t="s">
        <v>36</v>
      </c>
      <c r="M18" s="2" t="s">
        <v>24</v>
      </c>
      <c r="N18" s="2" t="s">
        <v>131</v>
      </c>
      <c r="O18" s="2" t="s">
        <v>29</v>
      </c>
      <c r="P18" s="2">
        <f t="shared" si="1"/>
        <v>1</v>
      </c>
      <c r="Q18" s="2" t="str">
        <f>"What is the " &amp; Art_price!$E18 &amp; " " &amp; "of the " &amp; Art_price!$B18 &amp; ", by " &amp; Art_price!$K18 &amp; ", in " &amp; Art_price!$H18 &amp; "s?"</f>
        <v>What is the latest known price of the Boy and Dog in a Johnnypump, by Jean-Michel Basquiat, in United States dollars?</v>
      </c>
    </row>
    <row r="19" ht="14.25" customHeight="1">
      <c r="A19" s="3" t="s">
        <v>132</v>
      </c>
      <c r="B19" s="3" t="s">
        <v>133</v>
      </c>
      <c r="C19" s="3" t="s">
        <v>19</v>
      </c>
      <c r="D19" s="3" t="s">
        <v>20</v>
      </c>
      <c r="E19" s="3" t="s">
        <v>21</v>
      </c>
      <c r="F19" s="3" t="s">
        <v>134</v>
      </c>
      <c r="G19" s="3">
        <f>ROUND(Art_price!$F19,2)</f>
        <v>51915000</v>
      </c>
      <c r="H19" s="3" t="s">
        <v>23</v>
      </c>
      <c r="I19" s="3" t="s">
        <v>24</v>
      </c>
      <c r="J19" s="3" t="s">
        <v>135</v>
      </c>
      <c r="K19" s="3" t="s">
        <v>136</v>
      </c>
      <c r="L19" s="3" t="s">
        <v>64</v>
      </c>
      <c r="M19" s="3" t="s">
        <v>24</v>
      </c>
      <c r="N19" s="3" t="s">
        <v>137</v>
      </c>
      <c r="O19" s="3" t="s">
        <v>29</v>
      </c>
      <c r="P19" s="3">
        <f t="shared" si="1"/>
        <v>1</v>
      </c>
      <c r="Q19" s="3" t="str">
        <f>"What is the " &amp; Art_price!$E19 &amp; " " &amp; "of the " &amp; Art_price!$B19 &amp; ", by " &amp; Art_price!$K19 &amp; ", in " &amp; Art_price!$H19 &amp; "s?"</f>
        <v>What is the latest known price of the Canale Grande in Venice, by Édouard Manet, in United States dollars?</v>
      </c>
    </row>
    <row r="20" ht="14.25" customHeight="1">
      <c r="A20" s="2" t="s">
        <v>138</v>
      </c>
      <c r="B20" s="2" t="s">
        <v>139</v>
      </c>
      <c r="C20" s="2" t="s">
        <v>19</v>
      </c>
      <c r="D20" s="2" t="s">
        <v>20</v>
      </c>
      <c r="E20" s="2" t="s">
        <v>21</v>
      </c>
      <c r="F20" s="2" t="s">
        <v>140</v>
      </c>
      <c r="G20" s="2">
        <f>ROUND(Art_price!$F20,2)</f>
        <v>2160</v>
      </c>
      <c r="H20" s="2" t="s">
        <v>33</v>
      </c>
      <c r="I20" s="2" t="s">
        <v>24</v>
      </c>
      <c r="J20" s="2" t="s">
        <v>141</v>
      </c>
      <c r="K20" s="2" t="s">
        <v>142</v>
      </c>
      <c r="L20" s="2" t="s">
        <v>64</v>
      </c>
      <c r="M20" s="2" t="s">
        <v>24</v>
      </c>
      <c r="N20" s="2" t="s">
        <v>143</v>
      </c>
      <c r="O20" s="2" t="s">
        <v>29</v>
      </c>
      <c r="P20" s="2">
        <f t="shared" si="1"/>
        <v>1</v>
      </c>
      <c r="Q20" s="2" t="str">
        <f>"What is the " &amp; Art_price!$E20 &amp; " " &amp; "of the " &amp; Art_price!$B20 &amp; ", by " &amp; Art_price!$K20 &amp; ", in " &amp; Art_price!$H20 &amp; "s?"</f>
        <v>What is the latest known price of the Caricature of a man pointing with his left arm, by Gian Lorenzo Bernini, in pound sterlings?</v>
      </c>
    </row>
    <row r="21" ht="14.25" customHeight="1">
      <c r="A21" s="3" t="s">
        <v>144</v>
      </c>
      <c r="B21" s="3" t="s">
        <v>145</v>
      </c>
      <c r="C21" s="3" t="s">
        <v>19</v>
      </c>
      <c r="D21" s="3" t="s">
        <v>20</v>
      </c>
      <c r="E21" s="3" t="s">
        <v>21</v>
      </c>
      <c r="F21" s="3" t="s">
        <v>146</v>
      </c>
      <c r="G21" s="3">
        <f>ROUND(Art_price!$F21,2)</f>
        <v>9460000</v>
      </c>
      <c r="H21" s="3" t="s">
        <v>147</v>
      </c>
      <c r="I21" s="3" t="s">
        <v>24</v>
      </c>
      <c r="J21" s="3" t="s">
        <v>148</v>
      </c>
      <c r="K21" s="3" t="s">
        <v>149</v>
      </c>
      <c r="L21" s="3" t="s">
        <v>64</v>
      </c>
      <c r="M21" s="3" t="s">
        <v>24</v>
      </c>
      <c r="N21" s="3" t="s">
        <v>150</v>
      </c>
      <c r="O21" s="3" t="s">
        <v>29</v>
      </c>
      <c r="P21" s="3">
        <f t="shared" si="1"/>
        <v>1</v>
      </c>
      <c r="Q21" s="3" t="str">
        <f>"What is the " &amp; Art_price!$E21 &amp; " " &amp; "of the " &amp; Art_price!$B21 &amp; ", by " &amp; Art_price!$K21 &amp; ", in " &amp; Art_price!$H21 &amp; "s?"</f>
        <v>What is the latest known price of the Cirkus Simonette, by Jindřich Štyrský, in Czech korunas?</v>
      </c>
    </row>
    <row r="22" ht="14.25" customHeight="1">
      <c r="A22" s="2" t="s">
        <v>151</v>
      </c>
      <c r="B22" s="2" t="s">
        <v>152</v>
      </c>
      <c r="C22" s="2" t="s">
        <v>19</v>
      </c>
      <c r="D22" s="2" t="s">
        <v>20</v>
      </c>
      <c r="E22" s="2" t="s">
        <v>21</v>
      </c>
      <c r="F22" s="2" t="s">
        <v>153</v>
      </c>
      <c r="G22" s="2">
        <f>ROUND(Art_price!$F22,2)</f>
        <v>39320000</v>
      </c>
      <c r="H22" s="2" t="s">
        <v>23</v>
      </c>
      <c r="I22" s="2" t="s">
        <v>24</v>
      </c>
      <c r="J22" s="2" t="s">
        <v>154</v>
      </c>
      <c r="K22" s="2" t="s">
        <v>155</v>
      </c>
      <c r="L22" s="2" t="s">
        <v>36</v>
      </c>
      <c r="M22" s="2" t="s">
        <v>24</v>
      </c>
      <c r="N22" s="2" t="s">
        <v>156</v>
      </c>
      <c r="O22" s="2" t="s">
        <v>29</v>
      </c>
      <c r="P22" s="2">
        <f t="shared" si="1"/>
        <v>1</v>
      </c>
      <c r="Q22" s="2" t="str">
        <f>"What is the " &amp; Art_price!$E22 &amp; " " &amp; "of the " &amp; Art_price!$B22 &amp; ", by " &amp; Art_price!$K22 &amp; ", in " &amp; Art_price!$H22 &amp; "s?"</f>
        <v>What is the latest known price of the Concarneau. Calme du Matin. Op. 219 (Larghetto), by Paul Signac, in United States dollars?</v>
      </c>
    </row>
    <row r="23" ht="14.25" customHeight="1">
      <c r="A23" s="3" t="s">
        <v>157</v>
      </c>
      <c r="B23" s="3" t="s">
        <v>158</v>
      </c>
      <c r="C23" s="3" t="s">
        <v>19</v>
      </c>
      <c r="D23" s="3" t="s">
        <v>20</v>
      </c>
      <c r="E23" s="3" t="s">
        <v>21</v>
      </c>
      <c r="F23" s="3" t="s">
        <v>159</v>
      </c>
      <c r="G23" s="3">
        <f>ROUND(Art_price!$F23,2)</f>
        <v>70062500</v>
      </c>
      <c r="H23" s="3" t="s">
        <v>23</v>
      </c>
      <c r="I23" s="3" t="s">
        <v>24</v>
      </c>
      <c r="J23" s="3" t="s">
        <v>160</v>
      </c>
      <c r="K23" s="3" t="s">
        <v>161</v>
      </c>
      <c r="L23" s="3" t="s">
        <v>64</v>
      </c>
      <c r="M23" s="3" t="s">
        <v>24</v>
      </c>
      <c r="N23" s="3" t="s">
        <v>162</v>
      </c>
      <c r="O23" s="3" t="s">
        <v>29</v>
      </c>
      <c r="P23" s="3">
        <f t="shared" si="1"/>
        <v>1</v>
      </c>
      <c r="Q23" s="3" t="str">
        <f>"What is the " &amp; Art_price!$E23 &amp; " " &amp; "of the " &amp; Art_price!$B23 &amp; ", by " &amp; Art_price!$K23 &amp; ", in " &amp; Art_price!$H23 &amp; "s?"</f>
        <v>What is the latest known price of the Contrast of Forms, by Fernand Léger, in United States dollars?</v>
      </c>
    </row>
    <row r="24" ht="14.25" customHeight="1">
      <c r="A24" s="2" t="s">
        <v>163</v>
      </c>
      <c r="B24" s="2" t="s">
        <v>164</v>
      </c>
      <c r="C24" s="2" t="s">
        <v>19</v>
      </c>
      <c r="D24" s="2" t="s">
        <v>20</v>
      </c>
      <c r="E24" s="2" t="s">
        <v>21</v>
      </c>
      <c r="F24" s="2" t="s">
        <v>165</v>
      </c>
      <c r="G24" s="2">
        <f>ROUND(Art_price!$F24,2)</f>
        <v>7500</v>
      </c>
      <c r="H24" s="2" t="s">
        <v>76</v>
      </c>
      <c r="I24" s="2" t="s">
        <v>24</v>
      </c>
      <c r="J24" s="2" t="s">
        <v>77</v>
      </c>
      <c r="K24" s="2" t="s">
        <v>78</v>
      </c>
      <c r="L24" s="2" t="s">
        <v>64</v>
      </c>
      <c r="M24" s="2" t="s">
        <v>24</v>
      </c>
      <c r="N24" s="2" t="s">
        <v>166</v>
      </c>
      <c r="O24" s="2" t="s">
        <v>29</v>
      </c>
      <c r="P24" s="2">
        <f t="shared" si="1"/>
        <v>1</v>
      </c>
      <c r="Q24" s="2" t="str">
        <f>"What is the " &amp; Art_price!$E24 &amp; " " &amp; "of the " &amp; Art_price!$B24 &amp; ", by " &amp; Art_price!$K24 &amp; ", in " &amp; Art_price!$H24 &amp; "s?"</f>
        <v>What is the latest known price of the Danish summer day with the Church of Lynge, by Laurits Andersen Ring, in Danish krones?</v>
      </c>
    </row>
    <row r="25" ht="14.25" customHeight="1">
      <c r="A25" s="3" t="s">
        <v>167</v>
      </c>
      <c r="B25" s="3" t="s">
        <v>168</v>
      </c>
      <c r="C25" s="3" t="s">
        <v>19</v>
      </c>
      <c r="D25" s="3" t="s">
        <v>20</v>
      </c>
      <c r="E25" s="3" t="s">
        <v>21</v>
      </c>
      <c r="F25" s="3" t="s">
        <v>169</v>
      </c>
      <c r="G25" s="3">
        <f>ROUND(Art_price!$F25,2)</f>
        <v>23290000</v>
      </c>
      <c r="H25" s="3" t="s">
        <v>23</v>
      </c>
      <c r="I25" s="3" t="s">
        <v>24</v>
      </c>
      <c r="J25" s="3" t="s">
        <v>170</v>
      </c>
      <c r="K25" s="3" t="s">
        <v>171</v>
      </c>
      <c r="L25" s="3" t="s">
        <v>64</v>
      </c>
      <c r="M25" s="3" t="s">
        <v>24</v>
      </c>
      <c r="N25" s="3" t="s">
        <v>172</v>
      </c>
      <c r="O25" s="3" t="s">
        <v>29</v>
      </c>
      <c r="P25" s="3">
        <f t="shared" si="1"/>
        <v>1</v>
      </c>
      <c r="Q25" s="3" t="str">
        <f>"What is the " &amp; Art_price!$E25 &amp; " " &amp; "of the " &amp; Art_price!$B25 &amp; ", by " &amp; Art_price!$K25 &amp; ", in " &amp; Art_price!$H25 &amp; "s?"</f>
        <v>What is the latest known price of the Day Dream, by Andrew Wyeth, in United States dollars?</v>
      </c>
    </row>
    <row r="26" ht="14.25" customHeight="1">
      <c r="A26" s="2" t="s">
        <v>173</v>
      </c>
      <c r="B26" s="2" t="s">
        <v>174</v>
      </c>
      <c r="C26" s="2" t="s">
        <v>19</v>
      </c>
      <c r="D26" s="2" t="s">
        <v>20</v>
      </c>
      <c r="E26" s="2" t="s">
        <v>21</v>
      </c>
      <c r="F26" s="2" t="s">
        <v>175</v>
      </c>
      <c r="G26" s="2">
        <f>ROUND(Art_price!$F26,2)</f>
        <v>33595000</v>
      </c>
      <c r="H26" s="2" t="s">
        <v>23</v>
      </c>
      <c r="I26" s="2" t="s">
        <v>24</v>
      </c>
      <c r="J26" s="2" t="s">
        <v>176</v>
      </c>
      <c r="K26" s="2" t="s">
        <v>177</v>
      </c>
      <c r="L26" s="2" t="s">
        <v>64</v>
      </c>
      <c r="M26" s="2" t="s">
        <v>24</v>
      </c>
      <c r="N26" s="2" t="s">
        <v>178</v>
      </c>
      <c r="O26" s="2" t="s">
        <v>29</v>
      </c>
      <c r="P26" s="2">
        <f t="shared" si="1"/>
        <v>1</v>
      </c>
      <c r="Q26" s="2" t="str">
        <f>"What is the " &amp; Art_price!$E26 &amp; " " &amp; "of the " &amp; Art_price!$B26 &amp; ", by " &amp; Art_price!$K26 &amp; ", in " &amp; Art_price!$H26 &amp; "s?"</f>
        <v>What is the latest known price of the Depositing of John Bellini’s Three Pictures in La Chiesa Redentore, Venice, by J. M. W. Turner, in United States dollars?</v>
      </c>
    </row>
    <row r="27" ht="14.25" customHeight="1">
      <c r="A27" s="3" t="s">
        <v>179</v>
      </c>
      <c r="B27" s="3" t="s">
        <v>180</v>
      </c>
      <c r="C27" s="3" t="s">
        <v>19</v>
      </c>
      <c r="D27" s="3" t="s">
        <v>20</v>
      </c>
      <c r="E27" s="3" t="s">
        <v>21</v>
      </c>
      <c r="F27" s="3" t="s">
        <v>181</v>
      </c>
      <c r="G27" s="3">
        <f>ROUND(Art_price!$F27,2)</f>
        <v>90240000</v>
      </c>
      <c r="H27" s="3" t="s">
        <v>147</v>
      </c>
      <c r="I27" s="3" t="s">
        <v>24</v>
      </c>
      <c r="J27" s="3" t="s">
        <v>182</v>
      </c>
      <c r="K27" s="3" t="s">
        <v>183</v>
      </c>
      <c r="L27" s="3" t="s">
        <v>64</v>
      </c>
      <c r="M27" s="3" t="s">
        <v>24</v>
      </c>
      <c r="N27" s="3" t="s">
        <v>184</v>
      </c>
      <c r="O27" s="3" t="s">
        <v>29</v>
      </c>
      <c r="P27" s="3">
        <f t="shared" si="1"/>
        <v>1</v>
      </c>
      <c r="Q27" s="3" t="str">
        <f>"What is the " &amp; Art_price!$E27 &amp; " " &amp; "of the " &amp; Art_price!$B27 &amp; ", by " &amp; Art_price!$K27 &amp; ", in " &amp; Art_price!$H27 &amp; "s?"</f>
        <v>What is the latest known price of the Divertimento II, by František Kupka, in Czech korunas?</v>
      </c>
    </row>
    <row r="28" ht="14.25" customHeight="1">
      <c r="A28" s="2" t="s">
        <v>185</v>
      </c>
      <c r="B28" s="2" t="s">
        <v>186</v>
      </c>
      <c r="C28" s="2" t="s">
        <v>19</v>
      </c>
      <c r="D28" s="2" t="s">
        <v>20</v>
      </c>
      <c r="E28" s="2" t="s">
        <v>21</v>
      </c>
      <c r="F28" s="2" t="s">
        <v>187</v>
      </c>
      <c r="G28" s="2">
        <f>ROUND(Art_price!$F28,2)</f>
        <v>21569258</v>
      </c>
      <c r="H28" s="2" t="s">
        <v>23</v>
      </c>
      <c r="I28" s="2" t="s">
        <v>24</v>
      </c>
      <c r="J28" s="2" t="s">
        <v>188</v>
      </c>
      <c r="K28" s="2" t="s">
        <v>189</v>
      </c>
      <c r="L28" s="2" t="s">
        <v>64</v>
      </c>
      <c r="M28" s="2" t="s">
        <v>24</v>
      </c>
      <c r="N28" s="2" t="s">
        <v>190</v>
      </c>
      <c r="O28" s="2" t="s">
        <v>29</v>
      </c>
      <c r="P28" s="2">
        <f t="shared" si="1"/>
        <v>1</v>
      </c>
      <c r="Q28" s="2" t="str">
        <f>"What is the " &amp; Art_price!$E28 &amp; " " &amp; "of the " &amp; Art_price!$B28 &amp; ", by " &amp; Art_price!$K28 &amp; ", in " &amp; Art_price!$H28 &amp; "s?"</f>
        <v>What is the latest known price of the Eisberg, by Gerhard Richter, in United States dollars?</v>
      </c>
    </row>
    <row r="29" ht="14.25" customHeight="1">
      <c r="A29" s="3" t="s">
        <v>191</v>
      </c>
      <c r="B29" s="3" t="s">
        <v>192</v>
      </c>
      <c r="C29" s="3" t="s">
        <v>19</v>
      </c>
      <c r="D29" s="3" t="s">
        <v>20</v>
      </c>
      <c r="E29" s="3" t="s">
        <v>21</v>
      </c>
      <c r="F29" s="3" t="s">
        <v>193</v>
      </c>
      <c r="G29" s="3">
        <f>ROUND(Art_price!$F29,2)</f>
        <v>38000</v>
      </c>
      <c r="H29" s="3" t="s">
        <v>41</v>
      </c>
      <c r="I29" s="3" t="s">
        <v>24</v>
      </c>
      <c r="J29" s="3" t="s">
        <v>194</v>
      </c>
      <c r="K29" s="3" t="s">
        <v>195</v>
      </c>
      <c r="L29" s="3" t="s">
        <v>36</v>
      </c>
      <c r="M29" s="3" t="s">
        <v>24</v>
      </c>
      <c r="N29" s="3" t="s">
        <v>196</v>
      </c>
      <c r="O29" s="3" t="s">
        <v>29</v>
      </c>
      <c r="P29" s="3">
        <f t="shared" si="1"/>
        <v>1</v>
      </c>
      <c r="Q29" s="3" t="str">
        <f>"What is the " &amp; Art_price!$E29 &amp; " " &amp; "of the " &amp; Art_price!$B29 &amp; ", by " &amp; Art_price!$K29 &amp; ", in " &amp; Art_price!$H29 &amp; "s?"</f>
        <v>What is the latest known price of the El Pito del Sereno, by Josep Plandiura Vilacís, in Euros?</v>
      </c>
    </row>
    <row r="30" ht="14.25" customHeight="1">
      <c r="A30" s="2" t="s">
        <v>197</v>
      </c>
      <c r="B30" s="2" t="s">
        <v>198</v>
      </c>
      <c r="C30" s="2" t="s">
        <v>19</v>
      </c>
      <c r="D30" s="2" t="s">
        <v>20</v>
      </c>
      <c r="E30" s="2" t="s">
        <v>21</v>
      </c>
      <c r="F30" s="2" t="s">
        <v>199</v>
      </c>
      <c r="G30" s="2">
        <f>ROUND(Art_price!$F30,2)</f>
        <v>81312500</v>
      </c>
      <c r="H30" s="2" t="s">
        <v>23</v>
      </c>
      <c r="I30" s="2" t="s">
        <v>24</v>
      </c>
      <c r="J30" s="2" t="s">
        <v>200</v>
      </c>
      <c r="K30" s="2" t="s">
        <v>201</v>
      </c>
      <c r="L30" s="2" t="s">
        <v>50</v>
      </c>
      <c r="M30" s="2" t="s">
        <v>24</v>
      </c>
      <c r="N30" s="2" t="s">
        <v>202</v>
      </c>
      <c r="O30" s="2" t="s">
        <v>29</v>
      </c>
      <c r="P30" s="2">
        <f t="shared" si="1"/>
        <v>1</v>
      </c>
      <c r="Q30" s="2" t="str">
        <f>"What is the " &amp; Art_price!$E30 &amp; " " &amp; "of the " &amp; Art_price!$B30 &amp; ", by " &amp; Art_price!$K30 &amp; ", in " &amp; Art_price!$H30 &amp; "s?"</f>
        <v>What is the latest known price of the Enclosed Field with Ploughman, by Vincent van Gogh, in United States dollars?</v>
      </c>
    </row>
    <row r="31" ht="14.25" customHeight="1">
      <c r="A31" s="3" t="s">
        <v>203</v>
      </c>
      <c r="B31" s="3" t="s">
        <v>204</v>
      </c>
      <c r="C31" s="3" t="s">
        <v>19</v>
      </c>
      <c r="D31" s="3" t="s">
        <v>20</v>
      </c>
      <c r="E31" s="3" t="s">
        <v>21</v>
      </c>
      <c r="F31" s="3" t="s">
        <v>205</v>
      </c>
      <c r="G31" s="3">
        <f>ROUND(Art_price!$F31,2)</f>
        <v>69346250</v>
      </c>
      <c r="H31" s="3" t="s">
        <v>23</v>
      </c>
      <c r="I31" s="3" t="s">
        <v>24</v>
      </c>
      <c r="J31" s="3" t="s">
        <v>206</v>
      </c>
      <c r="K31" s="3" t="s">
        <v>207</v>
      </c>
      <c r="L31" s="3" t="s">
        <v>208</v>
      </c>
      <c r="M31" s="3" t="s">
        <v>24</v>
      </c>
      <c r="N31" s="3" t="s">
        <v>209</v>
      </c>
      <c r="O31" s="3" t="s">
        <v>29</v>
      </c>
      <c r="P31" s="3">
        <f t="shared" si="1"/>
        <v>1</v>
      </c>
      <c r="Q31" s="3" t="str">
        <f>"What is the " &amp; Art_price!$E31 &amp; " " &amp; "of the " &amp; Art_price!$B31 &amp; ", by " &amp; Art_price!$K31 &amp; ", in " &amp; Art_price!$H31 &amp; "s?"</f>
        <v>What is the latest known price of the Everydays: the First 5000 Days, by Mike Winkelmann, in United States dollars?</v>
      </c>
    </row>
    <row r="32" ht="14.25" customHeight="1">
      <c r="A32" s="2" t="s">
        <v>210</v>
      </c>
      <c r="B32" s="2" t="s">
        <v>211</v>
      </c>
      <c r="C32" s="2" t="s">
        <v>19</v>
      </c>
      <c r="D32" s="2" t="s">
        <v>20</v>
      </c>
      <c r="E32" s="2" t="s">
        <v>21</v>
      </c>
      <c r="F32" s="2" t="s">
        <v>212</v>
      </c>
      <c r="G32" s="2">
        <f>ROUND(Art_price!$F32,2)</f>
        <v>139400000</v>
      </c>
      <c r="H32" s="2" t="s">
        <v>23</v>
      </c>
      <c r="I32" s="2" t="s">
        <v>24</v>
      </c>
      <c r="J32" s="2" t="s">
        <v>213</v>
      </c>
      <c r="K32" s="2" t="s">
        <v>214</v>
      </c>
      <c r="L32" s="2" t="s">
        <v>36</v>
      </c>
      <c r="M32" s="2" t="s">
        <v>24</v>
      </c>
      <c r="N32" s="2" t="s">
        <v>215</v>
      </c>
      <c r="O32" s="2" t="s">
        <v>29</v>
      </c>
      <c r="P32" s="2">
        <f t="shared" si="1"/>
        <v>1</v>
      </c>
      <c r="Q32" s="2" t="str">
        <f>"What is the " &amp; Art_price!$E32 &amp; " " &amp; "of the " &amp; Art_price!$B32 &amp; ", by " &amp; Art_price!$K32 &amp; ", in " &amp; Art_price!$H32 &amp; "s?"</f>
        <v>What is the latest known price of the Femme à la montre, by Pablo Picasso, in United States dollars?</v>
      </c>
    </row>
    <row r="33" ht="14.25" customHeight="1">
      <c r="A33" s="3" t="s">
        <v>216</v>
      </c>
      <c r="B33" s="3" t="s">
        <v>217</v>
      </c>
      <c r="C33" s="3" t="s">
        <v>19</v>
      </c>
      <c r="D33" s="3" t="s">
        <v>20</v>
      </c>
      <c r="E33" s="3" t="s">
        <v>21</v>
      </c>
      <c r="F33" s="3" t="s">
        <v>218</v>
      </c>
      <c r="G33" s="3">
        <f>ROUND(Art_price!$F33,2)</f>
        <v>25007500</v>
      </c>
      <c r="H33" s="3" t="s">
        <v>23</v>
      </c>
      <c r="I33" s="3" t="s">
        <v>24</v>
      </c>
      <c r="J33" s="3" t="s">
        <v>219</v>
      </c>
      <c r="K33" s="3" t="s">
        <v>220</v>
      </c>
      <c r="L33" s="3" t="s">
        <v>64</v>
      </c>
      <c r="M33" s="3" t="s">
        <v>24</v>
      </c>
      <c r="N33" s="3" t="s">
        <v>221</v>
      </c>
      <c r="O33" s="3" t="s">
        <v>29</v>
      </c>
      <c r="P33" s="3">
        <f t="shared" si="1"/>
        <v>1</v>
      </c>
      <c r="Q33" s="3" t="str">
        <f>"What is the " &amp; Art_price!$E33 &amp; " " &amp; "of the " &amp; Art_price!$B33 &amp; ", by " &amp; Art_price!$K33 &amp; ", in " &amp; Art_price!$H33 &amp; "s?"</f>
        <v>What is the latest known price of the Femme de Venise III, by Alberto Giacometti, in United States dollars?</v>
      </c>
    </row>
    <row r="34" ht="14.25" customHeight="1">
      <c r="A34" s="2" t="s">
        <v>222</v>
      </c>
      <c r="B34" s="2" t="s">
        <v>223</v>
      </c>
      <c r="C34" s="2" t="s">
        <v>19</v>
      </c>
      <c r="D34" s="2" t="s">
        <v>20</v>
      </c>
      <c r="E34" s="2" t="s">
        <v>21</v>
      </c>
      <c r="F34" s="2" t="s">
        <v>224</v>
      </c>
      <c r="G34" s="2">
        <f>ROUND(Art_price!$F34,2)</f>
        <v>110000000</v>
      </c>
      <c r="H34" s="2" t="s">
        <v>23</v>
      </c>
      <c r="I34" s="2" t="s">
        <v>24</v>
      </c>
      <c r="J34" s="2" t="s">
        <v>225</v>
      </c>
      <c r="K34" s="2" t="s">
        <v>226</v>
      </c>
      <c r="L34" s="2" t="s">
        <v>64</v>
      </c>
      <c r="M34" s="2" t="s">
        <v>24</v>
      </c>
      <c r="N34" s="2" t="s">
        <v>227</v>
      </c>
      <c r="O34" s="2" t="s">
        <v>29</v>
      </c>
      <c r="P34" s="2">
        <f t="shared" si="1"/>
        <v>1</v>
      </c>
      <c r="Q34" s="2" t="str">
        <f>"What is the " &amp; Art_price!$E34 &amp; " " &amp; "of the " &amp; Art_price!$B34 &amp; ", by " &amp; Art_price!$K34 &amp; ", in " &amp; Art_price!$H34 &amp; "s?"</f>
        <v>What is the latest known price of the Flag, by Jasper Johns, in United States dollars?</v>
      </c>
    </row>
    <row r="35" ht="14.25" customHeight="1">
      <c r="A35" s="3" t="s">
        <v>228</v>
      </c>
      <c r="B35" s="3" t="s">
        <v>229</v>
      </c>
      <c r="C35" s="3" t="s">
        <v>19</v>
      </c>
      <c r="D35" s="3" t="s">
        <v>20</v>
      </c>
      <c r="E35" s="3" t="s">
        <v>21</v>
      </c>
      <c r="F35" s="3" t="s">
        <v>230</v>
      </c>
      <c r="G35" s="3">
        <f>ROUND(Art_price!$F35,2)</f>
        <v>104168000</v>
      </c>
      <c r="H35" s="3" t="s">
        <v>23</v>
      </c>
      <c r="I35" s="3" t="s">
        <v>24</v>
      </c>
      <c r="J35" s="3" t="s">
        <v>213</v>
      </c>
      <c r="K35" s="3" t="s">
        <v>214</v>
      </c>
      <c r="L35" s="3" t="s">
        <v>231</v>
      </c>
      <c r="M35" s="3" t="s">
        <v>24</v>
      </c>
      <c r="N35" s="3" t="s">
        <v>232</v>
      </c>
      <c r="O35" s="3" t="s">
        <v>29</v>
      </c>
      <c r="P35" s="3">
        <f t="shared" si="1"/>
        <v>1</v>
      </c>
      <c r="Q35" s="3" t="str">
        <f>"What is the " &amp; Art_price!$E35 &amp; " " &amp; "of the " &amp; Art_price!$B35 &amp; ", by " &amp; Art_price!$K35 &amp; ", in " &amp; Art_price!$H35 &amp; "s?"</f>
        <v>What is the latest known price of the Garçon à la pipe, by Pablo Picasso, in United States dollars?</v>
      </c>
    </row>
    <row r="36" ht="14.25" customHeight="1">
      <c r="A36" s="2" t="s">
        <v>233</v>
      </c>
      <c r="B36" s="2" t="s">
        <v>234</v>
      </c>
      <c r="C36" s="2" t="s">
        <v>19</v>
      </c>
      <c r="D36" s="2" t="s">
        <v>20</v>
      </c>
      <c r="E36" s="2" t="s">
        <v>21</v>
      </c>
      <c r="F36" s="2" t="s">
        <v>235</v>
      </c>
      <c r="G36" s="2">
        <f>ROUND(Art_price!$F36,2)</f>
        <v>19.99</v>
      </c>
      <c r="H36" s="2" t="s">
        <v>23</v>
      </c>
      <c r="I36" s="2" t="s">
        <v>24</v>
      </c>
      <c r="J36" s="2" t="s">
        <v>236</v>
      </c>
      <c r="K36" s="2" t="s">
        <v>237</v>
      </c>
      <c r="L36" s="2" t="s">
        <v>64</v>
      </c>
      <c r="M36" s="2" t="s">
        <v>24</v>
      </c>
      <c r="N36" s="2" t="s">
        <v>238</v>
      </c>
      <c r="O36" s="2" t="s">
        <v>29</v>
      </c>
      <c r="P36" s="2">
        <f t="shared" si="1"/>
        <v>1</v>
      </c>
      <c r="Q36" s="2" t="str">
        <f>"What is the " &amp; Art_price!$E36 &amp; " " &amp; "of the " &amp; Art_price!$B36 &amp; ", by " &amp; Art_price!$K36 &amp; ", in " &amp; Art_price!$H36 &amp; "s?"</f>
        <v>What is the latest known price of the Giant Fruit Loop, by MSCHF, in United States dollars?</v>
      </c>
    </row>
    <row r="37" ht="14.25" customHeight="1">
      <c r="A37" s="3" t="s">
        <v>239</v>
      </c>
      <c r="B37" s="3" t="s">
        <v>240</v>
      </c>
      <c r="C37" s="3" t="s">
        <v>19</v>
      </c>
      <c r="D37" s="3" t="s">
        <v>20</v>
      </c>
      <c r="E37" s="3" t="s">
        <v>21</v>
      </c>
      <c r="F37" s="3" t="s">
        <v>241</v>
      </c>
      <c r="G37" s="3">
        <f>ROUND(Art_price!$F37,2)</f>
        <v>5000000</v>
      </c>
      <c r="H37" s="3" t="s">
        <v>23</v>
      </c>
      <c r="I37" s="3" t="s">
        <v>24</v>
      </c>
      <c r="J37" s="3" t="s">
        <v>242</v>
      </c>
      <c r="K37" s="3" t="s">
        <v>243</v>
      </c>
      <c r="L37" s="3" t="s">
        <v>244</v>
      </c>
      <c r="M37" s="3" t="s">
        <v>24</v>
      </c>
      <c r="N37" s="3" t="s">
        <v>245</v>
      </c>
      <c r="O37" s="3" t="s">
        <v>29</v>
      </c>
      <c r="P37" s="3">
        <f t="shared" si="1"/>
        <v>1</v>
      </c>
      <c r="Q37" s="3" t="str">
        <f>"What is the " &amp; Art_price!$E37 &amp; " " &amp; "of the " &amp; Art_price!$B37 &amp; ", by " &amp; Art_price!$K37 &amp; ", in " &amp; Art_price!$H37 &amp; "s?"</f>
        <v>What is the latest known price of the Ginevra de' Benci, by Leonardo da Vinci, in United States dollars?</v>
      </c>
    </row>
    <row r="38" ht="14.25" customHeight="1">
      <c r="A38" s="2" t="s">
        <v>246</v>
      </c>
      <c r="B38" s="2" t="s">
        <v>247</v>
      </c>
      <c r="C38" s="2" t="s">
        <v>19</v>
      </c>
      <c r="D38" s="2" t="s">
        <v>20</v>
      </c>
      <c r="E38" s="2" t="s">
        <v>21</v>
      </c>
      <c r="F38" s="2" t="s">
        <v>248</v>
      </c>
      <c r="G38" s="2">
        <f>ROUND(Art_price!$F38,2)</f>
        <v>10442500</v>
      </c>
      <c r="H38" s="2" t="s">
        <v>33</v>
      </c>
      <c r="I38" s="2" t="s">
        <v>24</v>
      </c>
      <c r="J38" s="2" t="s">
        <v>249</v>
      </c>
      <c r="K38" s="2" t="s">
        <v>250</v>
      </c>
      <c r="L38" s="2" t="s">
        <v>50</v>
      </c>
      <c r="M38" s="2" t="s">
        <v>24</v>
      </c>
      <c r="N38" s="2" t="s">
        <v>251</v>
      </c>
      <c r="O38" s="2" t="s">
        <v>29</v>
      </c>
      <c r="P38" s="2">
        <f t="shared" si="1"/>
        <v>1</v>
      </c>
      <c r="Q38" s="2" t="str">
        <f>"What is the " &amp; Art_price!$E38 &amp; " " &amp; "of the " &amp; Art_price!$B38 &amp; ", by " &amp; Art_price!$K38 &amp; ", in " &amp; Art_price!$H38 &amp; "s?"</f>
        <v>What is the latest known price of the Head III, by Francis Bacon, in pound sterlings?</v>
      </c>
    </row>
    <row r="39" ht="14.25" customHeight="1">
      <c r="A39" s="3" t="s">
        <v>252</v>
      </c>
      <c r="B39" s="3" t="s">
        <v>253</v>
      </c>
      <c r="C39" s="3" t="s">
        <v>19</v>
      </c>
      <c r="D39" s="3" t="s">
        <v>20</v>
      </c>
      <c r="E39" s="3" t="s">
        <v>21</v>
      </c>
      <c r="F39" s="3" t="s">
        <v>100</v>
      </c>
      <c r="G39" s="3">
        <f>ROUND(Art_price!$F39,2)</f>
        <v>16000</v>
      </c>
      <c r="H39" s="3" t="s">
        <v>254</v>
      </c>
      <c r="I39" s="3" t="s">
        <v>24</v>
      </c>
      <c r="J39" s="3" t="s">
        <v>255</v>
      </c>
      <c r="K39" s="3" t="s">
        <v>256</v>
      </c>
      <c r="L39" s="3" t="s">
        <v>36</v>
      </c>
      <c r="M39" s="3" t="s">
        <v>24</v>
      </c>
      <c r="N39" s="3" t="s">
        <v>257</v>
      </c>
      <c r="O39" s="3" t="s">
        <v>29</v>
      </c>
      <c r="P39" s="3">
        <f t="shared" si="1"/>
        <v>1</v>
      </c>
      <c r="Q39" s="3" t="str">
        <f>"What is the " &amp; Art_price!$E39 &amp; " " &amp; "of the " &amp; Art_price!$B39 &amp; ", by " &amp; Art_price!$K39 &amp; ", in " &amp; Art_price!$H39 &amp; "s?"</f>
        <v>What is the latest known price of the Headless, by Luciano Andreani, in Swiss francs?</v>
      </c>
    </row>
    <row r="40" ht="14.25" customHeight="1">
      <c r="A40" s="2" t="s">
        <v>258</v>
      </c>
      <c r="B40" s="2" t="s">
        <v>259</v>
      </c>
      <c r="C40" s="2" t="s">
        <v>19</v>
      </c>
      <c r="D40" s="2" t="s">
        <v>20</v>
      </c>
      <c r="E40" s="2" t="s">
        <v>21</v>
      </c>
      <c r="F40" s="2" t="s">
        <v>260</v>
      </c>
      <c r="G40" s="2">
        <f>ROUND(Art_price!$F40,2)</f>
        <v>300000</v>
      </c>
      <c r="H40" s="2" t="s">
        <v>23</v>
      </c>
      <c r="I40" s="2" t="s">
        <v>24</v>
      </c>
      <c r="J40" s="2" t="s">
        <v>261</v>
      </c>
      <c r="K40" s="2" t="s">
        <v>262</v>
      </c>
      <c r="L40" s="2" t="s">
        <v>64</v>
      </c>
      <c r="M40" s="2" t="s">
        <v>24</v>
      </c>
      <c r="N40" s="2" t="s">
        <v>263</v>
      </c>
      <c r="O40" s="2" t="s">
        <v>29</v>
      </c>
      <c r="P40" s="2">
        <f t="shared" si="1"/>
        <v>1</v>
      </c>
      <c r="Q40" s="2" t="str">
        <f>"What is the " &amp; Art_price!$E40 &amp; " " &amp; "of the " &amp; Art_price!$B40 &amp; ", by " &amp; Art_price!$K40 &amp; ", in " &amp; Art_price!$H40 &amp; "s?"</f>
        <v>What is the latest known price of the Hell landscape, by Hieronymus Bosch, in United States dollars?</v>
      </c>
    </row>
    <row r="41" ht="14.25" customHeight="1">
      <c r="A41" s="3" t="s">
        <v>264</v>
      </c>
      <c r="B41" s="3" t="s">
        <v>265</v>
      </c>
      <c r="C41" s="3" t="s">
        <v>19</v>
      </c>
      <c r="D41" s="3" t="s">
        <v>20</v>
      </c>
      <c r="E41" s="3" t="s">
        <v>21</v>
      </c>
      <c r="F41" s="3" t="s">
        <v>266</v>
      </c>
      <c r="G41" s="3">
        <f>ROUND(Art_price!$F41,2)</f>
        <v>17000000</v>
      </c>
      <c r="H41" s="3" t="s">
        <v>23</v>
      </c>
      <c r="I41" s="3" t="s">
        <v>24</v>
      </c>
      <c r="J41" s="3" t="s">
        <v>267</v>
      </c>
      <c r="K41" s="3" t="s">
        <v>268</v>
      </c>
      <c r="L41" s="3" t="s">
        <v>57</v>
      </c>
      <c r="M41" s="3" t="s">
        <v>24</v>
      </c>
      <c r="N41" s="3" t="s">
        <v>269</v>
      </c>
      <c r="O41" s="3" t="s">
        <v>29</v>
      </c>
      <c r="P41" s="3">
        <f t="shared" si="1"/>
        <v>1</v>
      </c>
      <c r="Q41" s="3" t="str">
        <f>"What is the " &amp; Art_price!$E41 &amp; " " &amp; "of the " &amp; Art_price!$B41 &amp; ", by " &amp; Art_price!$K41 &amp; ", in " &amp; Art_price!$H41 &amp; "s?"</f>
        <v>What is the latest known price of the Him, by Maurizio Cattelan, in United States dollars?</v>
      </c>
    </row>
    <row r="42" ht="14.25" customHeight="1">
      <c r="A42" s="2" t="s">
        <v>270</v>
      </c>
      <c r="B42" s="2" t="s">
        <v>271</v>
      </c>
      <c r="C42" s="2" t="s">
        <v>19</v>
      </c>
      <c r="D42" s="2" t="s">
        <v>20</v>
      </c>
      <c r="E42" s="2" t="s">
        <v>21</v>
      </c>
      <c r="F42" s="2">
        <v>18300.0</v>
      </c>
      <c r="G42" s="2">
        <f>ROUND(Art_price!$F42,2)</f>
        <v>18300</v>
      </c>
      <c r="H42" s="2" t="s">
        <v>23</v>
      </c>
      <c r="I42" s="2" t="s">
        <v>24</v>
      </c>
      <c r="J42" s="2" t="s">
        <v>272</v>
      </c>
      <c r="K42" s="2" t="s">
        <v>273</v>
      </c>
      <c r="L42" s="2" t="s">
        <v>274</v>
      </c>
      <c r="M42" s="2" t="s">
        <v>24</v>
      </c>
      <c r="N42" s="2" t="s">
        <v>275</v>
      </c>
      <c r="O42" s="2" t="s">
        <v>29</v>
      </c>
      <c r="P42" s="2">
        <f t="shared" si="1"/>
        <v>1</v>
      </c>
      <c r="Q42" s="2" t="str">
        <f>"What is the " &amp; Art_price!$E42 &amp; " " &amp; "of the " &amp; Art_price!$B42 &amp; ", by " &amp; Art_price!$K42 &amp; ", in " &amp; Art_price!$H42 &amp; "s?"</f>
        <v>What is the latest known price of the I am, by Salvatore Garau, in United States dollars?</v>
      </c>
    </row>
    <row r="43" ht="14.25" customHeight="1">
      <c r="A43" s="3" t="s">
        <v>276</v>
      </c>
      <c r="B43" s="3" t="s">
        <v>277</v>
      </c>
      <c r="C43" s="3" t="s">
        <v>19</v>
      </c>
      <c r="D43" s="3" t="s">
        <v>20</v>
      </c>
      <c r="E43" s="3" t="s">
        <v>21</v>
      </c>
      <c r="F43" s="3" t="s">
        <v>278</v>
      </c>
      <c r="G43" s="3">
        <f>ROUND(Art_price!$F43,2)</f>
        <v>27000</v>
      </c>
      <c r="H43" s="3" t="s">
        <v>41</v>
      </c>
      <c r="I43" s="3" t="s">
        <v>24</v>
      </c>
      <c r="J43" s="3" t="s">
        <v>272</v>
      </c>
      <c r="K43" s="3" t="s">
        <v>273</v>
      </c>
      <c r="L43" s="3" t="s">
        <v>50</v>
      </c>
      <c r="M43" s="3" t="s">
        <v>24</v>
      </c>
      <c r="N43" s="3" t="s">
        <v>279</v>
      </c>
      <c r="O43" s="3" t="s">
        <v>29</v>
      </c>
      <c r="P43" s="3">
        <f t="shared" si="1"/>
        <v>1</v>
      </c>
      <c r="Q43" s="3" t="str">
        <f>"What is the " &amp; Art_price!$E43 &amp; " " &amp; "of the " &amp; Art_price!$B43 &amp; ", by " &amp; Art_price!$K43 &amp; ", in " &amp; Art_price!$H43 &amp; "s?"</f>
        <v>What is the latest known price of the In front of you, by Salvatore Garau, in Euros?</v>
      </c>
    </row>
    <row r="44" ht="14.25" customHeight="1">
      <c r="A44" s="2" t="s">
        <v>280</v>
      </c>
      <c r="B44" s="2" t="s">
        <v>281</v>
      </c>
      <c r="C44" s="2" t="s">
        <v>19</v>
      </c>
      <c r="D44" s="2" t="s">
        <v>20</v>
      </c>
      <c r="E44" s="2" t="s">
        <v>21</v>
      </c>
      <c r="F44" s="2" t="s">
        <v>282</v>
      </c>
      <c r="G44" s="2">
        <f>ROUND(Art_price!$F44,2)</f>
        <v>300000000</v>
      </c>
      <c r="H44" s="2" t="s">
        <v>23</v>
      </c>
      <c r="I44" s="2" t="s">
        <v>24</v>
      </c>
      <c r="J44" s="2" t="s">
        <v>283</v>
      </c>
      <c r="K44" s="2" t="s">
        <v>284</v>
      </c>
      <c r="L44" s="2" t="s">
        <v>274</v>
      </c>
      <c r="M44" s="2" t="s">
        <v>24</v>
      </c>
      <c r="N44" s="2" t="s">
        <v>285</v>
      </c>
      <c r="O44" s="2" t="s">
        <v>29</v>
      </c>
      <c r="P44" s="2">
        <f t="shared" si="1"/>
        <v>1</v>
      </c>
      <c r="Q44" s="2" t="str">
        <f>"What is the " &amp; Art_price!$E44 &amp; " " &amp; "of the " &amp; Art_price!$B44 &amp; ", by " &amp; Art_price!$K44 &amp; ", in " &amp; Art_price!$H44 &amp; "s?"</f>
        <v>What is the latest known price of the Interchange, by Willem de Kooning, in United States dollars?</v>
      </c>
    </row>
    <row r="45" ht="14.25" customHeight="1">
      <c r="A45" s="3" t="s">
        <v>286</v>
      </c>
      <c r="B45" s="3" t="s">
        <v>287</v>
      </c>
      <c r="C45" s="3" t="s">
        <v>19</v>
      </c>
      <c r="D45" s="3" t="s">
        <v>20</v>
      </c>
      <c r="E45" s="3" t="s">
        <v>21</v>
      </c>
      <c r="F45" s="3" t="s">
        <v>288</v>
      </c>
      <c r="G45" s="3">
        <f>ROUND(Art_price!$F45,2)</f>
        <v>15000</v>
      </c>
      <c r="H45" s="3" t="s">
        <v>254</v>
      </c>
      <c r="I45" s="3" t="s">
        <v>24</v>
      </c>
      <c r="J45" s="3" t="s">
        <v>289</v>
      </c>
      <c r="K45" s="3" t="s">
        <v>290</v>
      </c>
      <c r="L45" s="3" t="s">
        <v>36</v>
      </c>
      <c r="M45" s="3" t="s">
        <v>24</v>
      </c>
      <c r="N45" s="3" t="s">
        <v>291</v>
      </c>
      <c r="O45" s="3" t="s">
        <v>29</v>
      </c>
      <c r="P45" s="3">
        <f t="shared" si="1"/>
        <v>1</v>
      </c>
      <c r="Q45" s="3" t="str">
        <f>"What is the " &amp; Art_price!$E45 &amp; " " &amp; "of the " &amp; Art_price!$B45 &amp; ", by " &amp; Art_price!$K45 &amp; ", in " &amp; Art_price!$H45 &amp; "s?"</f>
        <v>What is the latest known price of the Kreiselbär, by Housi Knecht, in Swiss francs?</v>
      </c>
    </row>
    <row r="46" ht="14.25" customHeight="1">
      <c r="A46" s="2" t="s">
        <v>292</v>
      </c>
      <c r="B46" s="2" t="s">
        <v>293</v>
      </c>
      <c r="C46" s="2" t="s">
        <v>19</v>
      </c>
      <c r="D46" s="2" t="s">
        <v>20</v>
      </c>
      <c r="E46" s="2" t="s">
        <v>21</v>
      </c>
      <c r="F46" s="2" t="s">
        <v>294</v>
      </c>
      <c r="G46" s="2">
        <f>ROUND(Art_price!$F46,2)</f>
        <v>78650000</v>
      </c>
      <c r="H46" s="2" t="s">
        <v>147</v>
      </c>
      <c r="I46" s="2" t="s">
        <v>24</v>
      </c>
      <c r="J46" s="2" t="s">
        <v>295</v>
      </c>
      <c r="K46" s="2" t="s">
        <v>296</v>
      </c>
      <c r="L46" s="2" t="s">
        <v>64</v>
      </c>
      <c r="M46" s="2" t="s">
        <v>24</v>
      </c>
      <c r="N46" s="2" t="s">
        <v>297</v>
      </c>
      <c r="O46" s="2" t="s">
        <v>29</v>
      </c>
      <c r="P46" s="2">
        <f t="shared" si="1"/>
        <v>1</v>
      </c>
      <c r="Q46" s="2" t="str">
        <f>"What is the " &amp; Art_price!$E46 &amp; " " &amp; "of the " &amp; Art_price!$B46 &amp; ", by " &amp; Art_price!$K46 &amp; ", in " &amp; Art_price!$H46 &amp; "s?"</f>
        <v>What is the latest known price of the La Dame de Pique, by Toyen, in Czech korunas?</v>
      </c>
    </row>
    <row r="47" ht="14.25" customHeight="1">
      <c r="A47" s="3" t="s">
        <v>298</v>
      </c>
      <c r="B47" s="3" t="s">
        <v>299</v>
      </c>
      <c r="C47" s="3" t="s">
        <v>19</v>
      </c>
      <c r="D47" s="3" t="s">
        <v>20</v>
      </c>
      <c r="E47" s="3" t="s">
        <v>21</v>
      </c>
      <c r="F47" s="3" t="s">
        <v>300</v>
      </c>
      <c r="G47" s="3">
        <f>ROUND(Art_price!$F47,2)</f>
        <v>26725000</v>
      </c>
      <c r="H47" s="3" t="s">
        <v>23</v>
      </c>
      <c r="I47" s="3" t="s">
        <v>24</v>
      </c>
      <c r="J47" s="3" t="s">
        <v>301</v>
      </c>
      <c r="K47" s="3" t="s">
        <v>302</v>
      </c>
      <c r="L47" s="3" t="s">
        <v>64</v>
      </c>
      <c r="M47" s="3" t="s">
        <v>24</v>
      </c>
      <c r="N47" s="3" t="s">
        <v>303</v>
      </c>
      <c r="O47" s="3" t="s">
        <v>29</v>
      </c>
      <c r="P47" s="3">
        <f t="shared" si="1"/>
        <v>1</v>
      </c>
      <c r="Q47" s="3" t="str">
        <f>"What is the " &amp; Art_price!$E47 &amp; " " &amp; "of the " &amp; Art_price!$B47 &amp; ", by " &amp; Art_price!$K47 &amp; ", in " &amp; Art_price!$H47 &amp; "s?"</f>
        <v>What is the latest known price of the La voix du sang, by René Magritte, in United States dollars?</v>
      </c>
    </row>
    <row r="48" ht="14.25" customHeight="1">
      <c r="A48" s="2" t="s">
        <v>304</v>
      </c>
      <c r="B48" s="2" t="s">
        <v>305</v>
      </c>
      <c r="C48" s="2" t="s">
        <v>19</v>
      </c>
      <c r="D48" s="2" t="s">
        <v>20</v>
      </c>
      <c r="E48" s="2" t="s">
        <v>21</v>
      </c>
      <c r="F48" s="2" t="s">
        <v>134</v>
      </c>
      <c r="G48" s="2">
        <f>ROUND(Art_price!$F48,2)</f>
        <v>51915000</v>
      </c>
      <c r="H48" s="2" t="s">
        <v>23</v>
      </c>
      <c r="I48" s="2" t="s">
        <v>24</v>
      </c>
      <c r="J48" s="2" t="s">
        <v>200</v>
      </c>
      <c r="K48" s="2" t="s">
        <v>201</v>
      </c>
      <c r="L48" s="2" t="s">
        <v>36</v>
      </c>
      <c r="M48" s="2" t="s">
        <v>24</v>
      </c>
      <c r="N48" s="2" t="s">
        <v>306</v>
      </c>
      <c r="O48" s="2" t="s">
        <v>29</v>
      </c>
      <c r="P48" s="2">
        <f t="shared" si="1"/>
        <v>1</v>
      </c>
      <c r="Q48" s="2" t="str">
        <f>"What is the " &amp; Art_price!$E48 &amp; " " &amp; "of the " &amp; Art_price!$B48 &amp; ", by " &amp; Art_price!$K48 &amp; ", in " &amp; Art_price!$H48 &amp; "s?"</f>
        <v>What is the latest known price of the Landscape with Olive Tree and Mountains in the Background, by Vincent van Gogh, in United States dollars?</v>
      </c>
    </row>
    <row r="49" ht="14.25" customHeight="1">
      <c r="A49" s="3" t="s">
        <v>307</v>
      </c>
      <c r="B49" s="3" t="s">
        <v>308</v>
      </c>
      <c r="C49" s="3" t="s">
        <v>19</v>
      </c>
      <c r="D49" s="3" t="s">
        <v>20</v>
      </c>
      <c r="E49" s="3" t="s">
        <v>21</v>
      </c>
      <c r="F49" s="3" t="s">
        <v>309</v>
      </c>
      <c r="G49" s="3">
        <f>ROUND(Art_price!$F49,2)</f>
        <v>86265000</v>
      </c>
      <c r="H49" s="3" t="s">
        <v>23</v>
      </c>
      <c r="I49" s="3" t="s">
        <v>24</v>
      </c>
      <c r="J49" s="3" t="s">
        <v>310</v>
      </c>
      <c r="K49" s="3" t="s">
        <v>311</v>
      </c>
      <c r="L49" s="3" t="s">
        <v>64</v>
      </c>
      <c r="M49" s="3" t="s">
        <v>24</v>
      </c>
      <c r="N49" s="3" t="s">
        <v>312</v>
      </c>
      <c r="O49" s="3" t="s">
        <v>29</v>
      </c>
      <c r="P49" s="3">
        <f t="shared" si="1"/>
        <v>1</v>
      </c>
      <c r="Q49" s="3" t="str">
        <f>"What is the " &amp; Art_price!$E49 &amp; " " &amp; "of the " &amp; Art_price!$B49 &amp; ", by " &amp; Art_price!$K49 &amp; ", in " &amp; Art_price!$H49 &amp; "s?"</f>
        <v>What is the latest known price of the Large Interior, W11 (after Watteau), by Lucian Freud, in United States dollars?</v>
      </c>
    </row>
    <row r="50" ht="14.25" customHeight="1">
      <c r="A50" s="2" t="s">
        <v>313</v>
      </c>
      <c r="B50" s="2" t="s">
        <v>314</v>
      </c>
      <c r="C50" s="2" t="s">
        <v>19</v>
      </c>
      <c r="D50" s="2" t="s">
        <v>20</v>
      </c>
      <c r="E50" s="2" t="s">
        <v>21</v>
      </c>
      <c r="F50" s="2" t="s">
        <v>315</v>
      </c>
      <c r="G50" s="2">
        <f>ROUND(Art_price!$F50,2)</f>
        <v>27840000</v>
      </c>
      <c r="H50" s="2" t="s">
        <v>23</v>
      </c>
      <c r="I50" s="2" t="s">
        <v>24</v>
      </c>
      <c r="J50" s="2" t="s">
        <v>316</v>
      </c>
      <c r="K50" s="2" t="s">
        <v>317</v>
      </c>
      <c r="L50" s="2" t="s">
        <v>64</v>
      </c>
      <c r="M50" s="2" t="s">
        <v>24</v>
      </c>
      <c r="N50" s="2" t="s">
        <v>318</v>
      </c>
      <c r="O50" s="2" t="s">
        <v>29</v>
      </c>
      <c r="P50" s="2">
        <f t="shared" si="1"/>
        <v>1</v>
      </c>
      <c r="Q50" s="2" t="str">
        <f>"What is the " &amp; Art_price!$E50 &amp; " " &amp; "of the " &amp; Art_price!$B50 &amp; ", by " &amp; Art_price!$K50 &amp; ", in " &amp; Art_price!$H50 &amp; "s?"</f>
        <v>What is the latest known price of the Le bassin d'Argenteuil, by Claude Monet, in United States dollars?</v>
      </c>
    </row>
    <row r="51" ht="14.25" customHeight="1">
      <c r="A51" s="3" t="s">
        <v>319</v>
      </c>
      <c r="B51" s="3" t="s">
        <v>320</v>
      </c>
      <c r="C51" s="3" t="s">
        <v>19</v>
      </c>
      <c r="D51" s="3" t="s">
        <v>20</v>
      </c>
      <c r="E51" s="3" t="s">
        <v>21</v>
      </c>
      <c r="F51" s="3" t="s">
        <v>321</v>
      </c>
      <c r="G51" s="3">
        <f>ROUND(Art_price!$F51,2)</f>
        <v>7551600</v>
      </c>
      <c r="H51" s="3" t="s">
        <v>33</v>
      </c>
      <c r="I51" s="3" t="s">
        <v>24</v>
      </c>
      <c r="J51" s="3" t="s">
        <v>182</v>
      </c>
      <c r="K51" s="3" t="s">
        <v>183</v>
      </c>
      <c r="L51" s="3" t="s">
        <v>64</v>
      </c>
      <c r="M51" s="3" t="s">
        <v>24</v>
      </c>
      <c r="N51" s="3" t="s">
        <v>322</v>
      </c>
      <c r="O51" s="3" t="s">
        <v>29</v>
      </c>
      <c r="P51" s="3">
        <f t="shared" si="1"/>
        <v>1</v>
      </c>
      <c r="Q51" s="3" t="str">
        <f>"What is the " &amp; Art_price!$E51 &amp; " " &amp; "of the " &amp; Art_price!$B51 &amp; ", by " &amp; Art_price!$K51 &amp; ", in " &amp; Art_price!$H51 &amp; "s?"</f>
        <v>What is the latest known price of the Le Jaillissement II, by František Kupka, in pound sterlings?</v>
      </c>
    </row>
    <row r="52" ht="14.25" customHeight="1">
      <c r="A52" s="2" t="s">
        <v>323</v>
      </c>
      <c r="B52" s="2" t="s">
        <v>324</v>
      </c>
      <c r="C52" s="2" t="s">
        <v>19</v>
      </c>
      <c r="D52" s="2" t="s">
        <v>20</v>
      </c>
      <c r="E52" s="2" t="s">
        <v>21</v>
      </c>
      <c r="F52" s="2" t="s">
        <v>325</v>
      </c>
      <c r="G52" s="2">
        <f>ROUND(Art_price!$F52,2)</f>
        <v>155000000</v>
      </c>
      <c r="H52" s="2" t="s">
        <v>23</v>
      </c>
      <c r="I52" s="2" t="s">
        <v>24</v>
      </c>
      <c r="J52" s="2" t="s">
        <v>213</v>
      </c>
      <c r="K52" s="2" t="s">
        <v>214</v>
      </c>
      <c r="L52" s="2" t="s">
        <v>326</v>
      </c>
      <c r="M52" s="2" t="s">
        <v>24</v>
      </c>
      <c r="N52" s="2" t="s">
        <v>327</v>
      </c>
      <c r="O52" s="2" t="s">
        <v>29</v>
      </c>
      <c r="P52" s="2">
        <f t="shared" si="1"/>
        <v>1</v>
      </c>
      <c r="Q52" s="2" t="str">
        <f>"What is the " &amp; Art_price!$E52 &amp; " " &amp; "of the " &amp; Art_price!$B52 &amp; ", by " &amp; Art_price!$K52 &amp; ", in " &amp; Art_price!$H52 &amp; "s?"</f>
        <v>What is the latest known price of the Le Rêve, by Pablo Picasso, in United States dollars?</v>
      </c>
    </row>
    <row r="53" ht="14.25" customHeight="1">
      <c r="A53" s="3" t="s">
        <v>328</v>
      </c>
      <c r="B53" s="3" t="s">
        <v>329</v>
      </c>
      <c r="C53" s="3" t="s">
        <v>19</v>
      </c>
      <c r="D53" s="3" t="s">
        <v>20</v>
      </c>
      <c r="E53" s="3" t="s">
        <v>21</v>
      </c>
      <c r="F53" s="3" t="s">
        <v>330</v>
      </c>
      <c r="G53" s="3">
        <f>ROUND(Art_price!$F53,2)</f>
        <v>24435000</v>
      </c>
      <c r="H53" s="3" t="s">
        <v>23</v>
      </c>
      <c r="I53" s="3" t="s">
        <v>24</v>
      </c>
      <c r="J53" s="3" t="s">
        <v>331</v>
      </c>
      <c r="K53" s="3" t="s">
        <v>332</v>
      </c>
      <c r="L53" s="3" t="s">
        <v>64</v>
      </c>
      <c r="M53" s="3" t="s">
        <v>24</v>
      </c>
      <c r="N53" s="3" t="s">
        <v>333</v>
      </c>
      <c r="O53" s="3" t="s">
        <v>29</v>
      </c>
      <c r="P53" s="3">
        <f t="shared" si="1"/>
        <v>1</v>
      </c>
      <c r="Q53" s="3" t="str">
        <f>"What is the " &amp; Art_price!$E53 &amp; " " &amp; "of the " &amp; Art_price!$B53 &amp; ", by " &amp; Art_price!$K53 &amp; ", in " &amp; Art_price!$H53 &amp; "s?"</f>
        <v>What is the latest known price of the Le roi jouant avec la reine, by Max Ernst, in United States dollars?</v>
      </c>
    </row>
    <row r="54" ht="14.25" customHeight="1">
      <c r="A54" s="2" t="s">
        <v>334</v>
      </c>
      <c r="B54" s="2" t="s">
        <v>335</v>
      </c>
      <c r="C54" s="2" t="s">
        <v>19</v>
      </c>
      <c r="D54" s="2" t="s">
        <v>20</v>
      </c>
      <c r="E54" s="2" t="s">
        <v>21</v>
      </c>
      <c r="F54" s="2" t="s">
        <v>336</v>
      </c>
      <c r="G54" s="2">
        <f>ROUND(Art_price!$F54,2)</f>
        <v>28400000</v>
      </c>
      <c r="H54" s="2" t="s">
        <v>23</v>
      </c>
      <c r="I54" s="2" t="s">
        <v>24</v>
      </c>
      <c r="J54" s="2" t="s">
        <v>337</v>
      </c>
      <c r="K54" s="2" t="s">
        <v>338</v>
      </c>
      <c r="L54" s="2" t="s">
        <v>36</v>
      </c>
      <c r="M54" s="2" t="s">
        <v>24</v>
      </c>
      <c r="N54" s="2" t="s">
        <v>339</v>
      </c>
      <c r="O54" s="2" t="s">
        <v>29</v>
      </c>
      <c r="P54" s="2">
        <f t="shared" si="1"/>
        <v>1</v>
      </c>
      <c r="Q54" s="2" t="str">
        <f>"What is the " &amp; Art_price!$E54 &amp; " " &amp; "of the " &amp; Art_price!$B54 &amp; ", by " &amp; Art_price!$K54 &amp; ", in " &amp; Art_price!$H54 &amp; "s?"</f>
        <v>What is the latest known price of the Les Distractions de Dagobert, by Leonora Carrington, in United States dollars?</v>
      </c>
    </row>
    <row r="55" ht="14.25" customHeight="1">
      <c r="A55" s="3" t="s">
        <v>340</v>
      </c>
      <c r="B55" s="3" t="s">
        <v>341</v>
      </c>
      <c r="C55" s="3" t="s">
        <v>19</v>
      </c>
      <c r="D55" s="3" t="s">
        <v>20</v>
      </c>
      <c r="E55" s="3" t="s">
        <v>21</v>
      </c>
      <c r="F55" s="3" t="s">
        <v>342</v>
      </c>
      <c r="G55" s="3">
        <f>ROUND(Art_price!$F55,2)</f>
        <v>149240000</v>
      </c>
      <c r="H55" s="3" t="s">
        <v>23</v>
      </c>
      <c r="I55" s="3" t="s">
        <v>24</v>
      </c>
      <c r="J55" s="3" t="s">
        <v>343</v>
      </c>
      <c r="K55" s="3" t="s">
        <v>344</v>
      </c>
      <c r="L55" s="3" t="s">
        <v>36</v>
      </c>
      <c r="M55" s="3" t="s">
        <v>24</v>
      </c>
      <c r="N55" s="3" t="s">
        <v>345</v>
      </c>
      <c r="O55" s="3" t="s">
        <v>29</v>
      </c>
      <c r="P55" s="3">
        <f t="shared" si="1"/>
        <v>1</v>
      </c>
      <c r="Q55" s="3" t="str">
        <f>"What is the " &amp; Art_price!$E55 &amp; " " &amp; "of the " &amp; Art_price!$B55 &amp; ", by " &amp; Art_price!$K55 &amp; ", in " &amp; Art_price!$H55 &amp; "s?"</f>
        <v>What is the latest known price of the Les Poseuses, small version, by Georges Seurat, in United States dollars?</v>
      </c>
    </row>
    <row r="56" ht="14.25" customHeight="1">
      <c r="A56" s="2" t="s">
        <v>346</v>
      </c>
      <c r="B56" s="2" t="s">
        <v>347</v>
      </c>
      <c r="C56" s="2" t="s">
        <v>19</v>
      </c>
      <c r="D56" s="2" t="s">
        <v>20</v>
      </c>
      <c r="E56" s="2" t="s">
        <v>21</v>
      </c>
      <c r="F56" s="2" t="s">
        <v>348</v>
      </c>
      <c r="G56" s="2">
        <f>ROUND(Art_price!$F56,2)</f>
        <v>1650500</v>
      </c>
      <c r="H56" s="2" t="s">
        <v>23</v>
      </c>
      <c r="I56" s="2" t="s">
        <v>24</v>
      </c>
      <c r="J56" s="2" t="s">
        <v>316</v>
      </c>
      <c r="K56" s="2" t="s">
        <v>317</v>
      </c>
      <c r="L56" s="2" t="s">
        <v>36</v>
      </c>
      <c r="M56" s="2" t="s">
        <v>24</v>
      </c>
      <c r="N56" s="2" t="s">
        <v>349</v>
      </c>
      <c r="O56" s="2" t="s">
        <v>29</v>
      </c>
      <c r="P56" s="2">
        <f t="shared" si="1"/>
        <v>1</v>
      </c>
      <c r="Q56" s="2" t="str">
        <f>"What is the " &amp; Art_price!$E56 &amp; " " &amp; "of the " &amp; Art_price!$B56 &amp; ", by " &amp; Art_price!$K56 &amp; ", in " &amp; Art_price!$H56 &amp; "s?"</f>
        <v>What is the latest known price of the Les Tilleuls à Poissy, by Claude Monet, in United States dollars?</v>
      </c>
    </row>
    <row r="57" ht="14.25" customHeight="1">
      <c r="A57" s="3" t="s">
        <v>350</v>
      </c>
      <c r="B57" s="3" t="s">
        <v>351</v>
      </c>
      <c r="C57" s="3" t="s">
        <v>19</v>
      </c>
      <c r="D57" s="3" t="s">
        <v>20</v>
      </c>
      <c r="E57" s="3" t="s">
        <v>21</v>
      </c>
      <c r="F57" s="3" t="s">
        <v>352</v>
      </c>
      <c r="G57" s="3">
        <f>ROUND(Art_price!$F57,2)</f>
        <v>48480000</v>
      </c>
      <c r="H57" s="3" t="s">
        <v>23</v>
      </c>
      <c r="I57" s="3" t="s">
        <v>24</v>
      </c>
      <c r="J57" s="3" t="s">
        <v>353</v>
      </c>
      <c r="K57" s="3" t="s">
        <v>354</v>
      </c>
      <c r="L57" s="3" t="s">
        <v>36</v>
      </c>
      <c r="M57" s="3" t="s">
        <v>24</v>
      </c>
      <c r="N57" s="3" t="s">
        <v>355</v>
      </c>
      <c r="O57" s="3" t="s">
        <v>29</v>
      </c>
      <c r="P57" s="3">
        <f t="shared" si="1"/>
        <v>1</v>
      </c>
      <c r="Q57" s="3" t="str">
        <f>"What is the " &amp; Art_price!$E57 &amp; " " &amp; "of the " &amp; Art_price!$B57 &amp; ", by " &amp; Art_price!$K57 &amp; ", in " &amp; Art_price!$H57 &amp; "s?"</f>
        <v>What is the latest known price of the Madonna of the Magnificat, by Sandro Botticelli, in United States dollars?</v>
      </c>
    </row>
    <row r="58" ht="14.25" customHeight="1">
      <c r="A58" s="2" t="s">
        <v>356</v>
      </c>
      <c r="B58" s="2" t="s">
        <v>357</v>
      </c>
      <c r="C58" s="2" t="s">
        <v>19</v>
      </c>
      <c r="D58" s="2" t="s">
        <v>20</v>
      </c>
      <c r="E58" s="2" t="s">
        <v>21</v>
      </c>
      <c r="F58" s="2" t="s">
        <v>358</v>
      </c>
      <c r="G58" s="2">
        <f>ROUND(Art_price!$F58,2)</f>
        <v>17300000</v>
      </c>
      <c r="H58" s="2" t="s">
        <v>23</v>
      </c>
      <c r="I58" s="2" t="s">
        <v>24</v>
      </c>
      <c r="J58" s="2" t="s">
        <v>359</v>
      </c>
      <c r="K58" s="2" t="s">
        <v>360</v>
      </c>
      <c r="L58" s="2" t="s">
        <v>64</v>
      </c>
      <c r="M58" s="2" t="s">
        <v>24</v>
      </c>
      <c r="N58" s="2" t="s">
        <v>361</v>
      </c>
      <c r="O58" s="2" t="s">
        <v>29</v>
      </c>
      <c r="P58" s="2">
        <f t="shared" si="1"/>
        <v>1</v>
      </c>
      <c r="Q58" s="2" t="str">
        <f>"What is the " &amp; Art_price!$E58 &amp; " " &amp; "of the " &amp; Art_price!$B58 &amp; ", by " &amp; Art_price!$K58 &amp; ", in " &amp; Art_price!$H58 &amp; "s?"</f>
        <v>What is the latest known price of the Madonna with the Child and Saint Francis, by Giovanni Battista Tiepolo, in United States dollars?</v>
      </c>
    </row>
    <row r="59" ht="14.25" customHeight="1">
      <c r="A59" s="3" t="s">
        <v>362</v>
      </c>
      <c r="B59" s="3" t="s">
        <v>363</v>
      </c>
      <c r="C59" s="3" t="s">
        <v>19</v>
      </c>
      <c r="D59" s="3" t="s">
        <v>20</v>
      </c>
      <c r="E59" s="3" t="s">
        <v>21</v>
      </c>
      <c r="F59" s="3" t="s">
        <v>364</v>
      </c>
      <c r="G59" s="3">
        <f>ROUND(Art_price!$F59,2)</f>
        <v>107500000</v>
      </c>
      <c r="H59" s="3" t="s">
        <v>23</v>
      </c>
      <c r="I59" s="3" t="s">
        <v>24</v>
      </c>
      <c r="J59" s="3" t="s">
        <v>213</v>
      </c>
      <c r="K59" s="3" t="s">
        <v>214</v>
      </c>
      <c r="L59" s="3" t="s">
        <v>64</v>
      </c>
      <c r="M59" s="3" t="s">
        <v>24</v>
      </c>
      <c r="N59" s="3" t="s">
        <v>365</v>
      </c>
      <c r="O59" s="3" t="s">
        <v>29</v>
      </c>
      <c r="P59" s="3">
        <f t="shared" si="1"/>
        <v>1</v>
      </c>
      <c r="Q59" s="3" t="str">
        <f>"What is the " &amp; Art_price!$E59 &amp; " " &amp; "of the " &amp; Art_price!$B59 &amp; ", by " &amp; Art_price!$K59 &amp; ", in " &amp; Art_price!$H59 &amp; "s?"</f>
        <v>What is the latest known price of the Man sitting at the glass, by Pablo Picasso, in United States dollars?</v>
      </c>
    </row>
    <row r="60" ht="14.25" customHeight="1">
      <c r="A60" s="2" t="s">
        <v>366</v>
      </c>
      <c r="B60" s="2" t="s">
        <v>367</v>
      </c>
      <c r="C60" s="2" t="s">
        <v>19</v>
      </c>
      <c r="D60" s="2" t="s">
        <v>20</v>
      </c>
      <c r="E60" s="2" t="s">
        <v>21</v>
      </c>
      <c r="F60" s="2" t="s">
        <v>368</v>
      </c>
      <c r="G60" s="2">
        <f>ROUND(Art_price!$F60,2)</f>
        <v>729750</v>
      </c>
      <c r="H60" s="2" t="s">
        <v>33</v>
      </c>
      <c r="I60" s="2" t="s">
        <v>24</v>
      </c>
      <c r="J60" s="2" t="s">
        <v>369</v>
      </c>
      <c r="K60" s="2" t="s">
        <v>370</v>
      </c>
      <c r="L60" s="2" t="s">
        <v>50</v>
      </c>
      <c r="M60" s="2" t="s">
        <v>24</v>
      </c>
      <c r="N60" s="2" t="s">
        <v>371</v>
      </c>
      <c r="O60" s="2" t="s">
        <v>29</v>
      </c>
      <c r="P60" s="2">
        <f t="shared" si="1"/>
        <v>1</v>
      </c>
      <c r="Q60" s="2" t="str">
        <f>"What is the " &amp; Art_price!$E60 &amp; " " &amp; "of the " &amp; Art_price!$B60 &amp; ", by " &amp; Art_price!$K60 &amp; ", in " &amp; Art_price!$H60 &amp; "s?"</f>
        <v>What is the latest known price of the Marie in the garden, by Peder Severin Krøyer, in pound sterlings?</v>
      </c>
    </row>
    <row r="61" ht="14.25" customHeight="1">
      <c r="A61" s="3" t="s">
        <v>372</v>
      </c>
      <c r="B61" s="3" t="s">
        <v>373</v>
      </c>
      <c r="C61" s="3" t="s">
        <v>19</v>
      </c>
      <c r="D61" s="3" t="s">
        <v>20</v>
      </c>
      <c r="E61" s="3" t="s">
        <v>21</v>
      </c>
      <c r="F61" s="3" t="s">
        <v>374</v>
      </c>
      <c r="G61" s="3">
        <f>ROUND(Art_price!$F61,2)</f>
        <v>1360000</v>
      </c>
      <c r="H61" s="3" t="s">
        <v>23</v>
      </c>
      <c r="I61" s="3" t="s">
        <v>24</v>
      </c>
      <c r="J61" s="3" t="s">
        <v>375</v>
      </c>
      <c r="K61" s="3" t="s">
        <v>376</v>
      </c>
      <c r="L61" s="3" t="s">
        <v>36</v>
      </c>
      <c r="M61" s="3" t="s">
        <v>24</v>
      </c>
      <c r="N61" s="3" t="s">
        <v>377</v>
      </c>
      <c r="O61" s="3" t="s">
        <v>29</v>
      </c>
      <c r="P61" s="3">
        <f t="shared" si="1"/>
        <v>1</v>
      </c>
      <c r="Q61" s="3" t="str">
        <f>"What is the " &amp; Art_price!$E61 &amp; " " &amp; "of the " &amp; Art_price!$B61 &amp; ", by " &amp; Art_price!$K61 &amp; ", in " &amp; Art_price!$H61 &amp; "s?"</f>
        <v>What is the latest known price of the Marquis de Lafayette, by Samuel Finley Breese Morse, in United States dollars?</v>
      </c>
    </row>
    <row r="62" ht="14.25" customHeight="1">
      <c r="A62" s="2" t="s">
        <v>378</v>
      </c>
      <c r="B62" s="2" t="s">
        <v>379</v>
      </c>
      <c r="C62" s="2" t="s">
        <v>19</v>
      </c>
      <c r="D62" s="2" t="s">
        <v>20</v>
      </c>
      <c r="E62" s="2" t="s">
        <v>21</v>
      </c>
      <c r="F62" s="2" t="s">
        <v>380</v>
      </c>
      <c r="G62" s="2">
        <f>ROUND(Art_price!$F62,2)</f>
        <v>165000000</v>
      </c>
      <c r="H62" s="2" t="s">
        <v>23</v>
      </c>
      <c r="I62" s="2" t="s">
        <v>24</v>
      </c>
      <c r="J62" s="2" t="s">
        <v>381</v>
      </c>
      <c r="K62" s="2" t="s">
        <v>382</v>
      </c>
      <c r="L62" s="2" t="s">
        <v>383</v>
      </c>
      <c r="M62" s="2" t="s">
        <v>24</v>
      </c>
      <c r="N62" s="2" t="s">
        <v>384</v>
      </c>
      <c r="O62" s="2" t="s">
        <v>29</v>
      </c>
      <c r="P62" s="2">
        <f t="shared" si="1"/>
        <v>1</v>
      </c>
      <c r="Q62" s="2" t="str">
        <f>"What is the " &amp; Art_price!$E62 &amp; " " &amp; "of the " &amp; Art_price!$B62 &amp; ", by " &amp; Art_price!$K62 &amp; ", in " &amp; Art_price!$H62 &amp; "s?"</f>
        <v>What is the latest known price of the Masterpiece, by Roy Lichtenstein, in United States dollars?</v>
      </c>
    </row>
    <row r="63" ht="14.25" customHeight="1">
      <c r="A63" s="3" t="s">
        <v>385</v>
      </c>
      <c r="B63" s="3" t="s">
        <v>386</v>
      </c>
      <c r="C63" s="3" t="s">
        <v>19</v>
      </c>
      <c r="D63" s="3" t="s">
        <v>20</v>
      </c>
      <c r="E63" s="3" t="s">
        <v>21</v>
      </c>
      <c r="F63" s="3" t="s">
        <v>387</v>
      </c>
      <c r="G63" s="3">
        <f>ROUND(Art_price!$F63,2)</f>
        <v>105730000</v>
      </c>
      <c r="H63" s="3" t="s">
        <v>23</v>
      </c>
      <c r="I63" s="3" t="s">
        <v>24</v>
      </c>
      <c r="J63" s="3" t="s">
        <v>388</v>
      </c>
      <c r="K63" s="3" t="s">
        <v>389</v>
      </c>
      <c r="L63" s="3" t="s">
        <v>64</v>
      </c>
      <c r="M63" s="3" t="s">
        <v>24</v>
      </c>
      <c r="N63" s="3" t="s">
        <v>390</v>
      </c>
      <c r="O63" s="3" t="s">
        <v>29</v>
      </c>
      <c r="P63" s="3">
        <f t="shared" si="1"/>
        <v>1</v>
      </c>
      <c r="Q63" s="3" t="str">
        <f>"What is the " &amp; Art_price!$E63 &amp; " " &amp; "of the " &amp; Art_price!$B63 &amp; ", by " &amp; Art_price!$K63 &amp; ", in " &amp; Art_price!$H63 &amp; "s?"</f>
        <v>What is the latest known price of the Maternity II, by Paul Gauguin, in United States dollars?</v>
      </c>
    </row>
    <row r="64" ht="14.25" customHeight="1">
      <c r="A64" s="2" t="s">
        <v>391</v>
      </c>
      <c r="B64" s="2" t="s">
        <v>392</v>
      </c>
      <c r="C64" s="2" t="s">
        <v>19</v>
      </c>
      <c r="D64" s="2" t="s">
        <v>20</v>
      </c>
      <c r="E64" s="2" t="s">
        <v>21</v>
      </c>
      <c r="F64" s="2" t="s">
        <v>393</v>
      </c>
      <c r="G64" s="2">
        <f>ROUND(Art_price!$F64,2)</f>
        <v>31200000</v>
      </c>
      <c r="H64" s="2" t="s">
        <v>147</v>
      </c>
      <c r="I64" s="2" t="s">
        <v>24</v>
      </c>
      <c r="J64" s="2" t="s">
        <v>295</v>
      </c>
      <c r="K64" s="2" t="s">
        <v>296</v>
      </c>
      <c r="L64" s="2" t="s">
        <v>64</v>
      </c>
      <c r="M64" s="2" t="s">
        <v>24</v>
      </c>
      <c r="N64" s="2" t="s">
        <v>394</v>
      </c>
      <c r="O64" s="2" t="s">
        <v>29</v>
      </c>
      <c r="P64" s="2">
        <f t="shared" si="1"/>
        <v>1</v>
      </c>
      <c r="Q64" s="2" t="str">
        <f>"What is the " &amp; Art_price!$E64 &amp; " " &amp; "of the " &amp; Art_price!$B64 &amp; ", by " &amp; Art_price!$K64 &amp; ", in " &amp; Art_price!$H64 &amp; "s?"</f>
        <v>What is the latest known price of the Mirage, by Toyen, in Czech korunas?</v>
      </c>
    </row>
    <row r="65" ht="14.25" customHeight="1">
      <c r="A65" s="3" t="s">
        <v>395</v>
      </c>
      <c r="B65" s="3" t="s">
        <v>396</v>
      </c>
      <c r="C65" s="3" t="s">
        <v>19</v>
      </c>
      <c r="D65" s="3" t="s">
        <v>20</v>
      </c>
      <c r="E65" s="3" t="s">
        <v>21</v>
      </c>
      <c r="F65" s="3" t="s">
        <v>397</v>
      </c>
      <c r="G65" s="3">
        <f>ROUND(Art_price!$F65,2)</f>
        <v>140000000</v>
      </c>
      <c r="H65" s="3" t="s">
        <v>41</v>
      </c>
      <c r="I65" s="3" t="s">
        <v>24</v>
      </c>
      <c r="J65" s="3" t="s">
        <v>398</v>
      </c>
      <c r="K65" s="3" t="s">
        <v>399</v>
      </c>
      <c r="L65" s="3" t="s">
        <v>50</v>
      </c>
      <c r="M65" s="3" t="s">
        <v>24</v>
      </c>
      <c r="N65" s="3" t="s">
        <v>400</v>
      </c>
      <c r="O65" s="3" t="s">
        <v>29</v>
      </c>
      <c r="P65" s="3">
        <f t="shared" si="1"/>
        <v>1</v>
      </c>
      <c r="Q65" s="3" t="str">
        <f>"What is the " &amp; Art_price!$E65 &amp; " " &amp; "of the " &amp; Art_price!$B65 &amp; ", by " &amp; Art_price!$K65 &amp; ", in " &amp; Art_price!$H65 &amp; "s?"</f>
        <v>What is the latest known price of the No. 6 (Violet, Green and Red), by Mark Rothko, in Euros?</v>
      </c>
    </row>
    <row r="66" ht="14.25" customHeight="1">
      <c r="A66" s="2" t="s">
        <v>401</v>
      </c>
      <c r="B66" s="2" t="s">
        <v>402</v>
      </c>
      <c r="C66" s="2" t="s">
        <v>19</v>
      </c>
      <c r="D66" s="2" t="s">
        <v>20</v>
      </c>
      <c r="E66" s="2" t="s">
        <v>21</v>
      </c>
      <c r="F66" s="2" t="s">
        <v>403</v>
      </c>
      <c r="G66" s="2">
        <f>ROUND(Art_price!$F66,2)</f>
        <v>82500000</v>
      </c>
      <c r="H66" s="2" t="s">
        <v>23</v>
      </c>
      <c r="I66" s="2" t="s">
        <v>24</v>
      </c>
      <c r="J66" s="2" t="s">
        <v>398</v>
      </c>
      <c r="K66" s="2" t="s">
        <v>399</v>
      </c>
      <c r="L66" s="2" t="s">
        <v>64</v>
      </c>
      <c r="M66" s="2" t="s">
        <v>24</v>
      </c>
      <c r="N66" s="2" t="s">
        <v>404</v>
      </c>
      <c r="O66" s="2" t="s">
        <v>29</v>
      </c>
      <c r="P66" s="2">
        <f t="shared" si="1"/>
        <v>1</v>
      </c>
      <c r="Q66" s="2" t="str">
        <f>"What is the " &amp; Art_price!$E66 &amp; " " &amp; "of the " &amp; Art_price!$B66 &amp; ", by " &amp; Art_price!$K66 &amp; ", in " &amp; Art_price!$H66 &amp; "s?"</f>
        <v>What is the latest known price of the No. 7, by Mark Rothko, in United States dollars?</v>
      </c>
    </row>
    <row r="67" ht="14.25" customHeight="1">
      <c r="A67" s="3" t="s">
        <v>405</v>
      </c>
      <c r="B67" s="3" t="s">
        <v>406</v>
      </c>
      <c r="C67" s="3" t="s">
        <v>19</v>
      </c>
      <c r="D67" s="3" t="s">
        <v>20</v>
      </c>
      <c r="E67" s="3" t="s">
        <v>21</v>
      </c>
      <c r="F67" s="3" t="s">
        <v>407</v>
      </c>
      <c r="G67" s="3">
        <f>ROUND(Art_price!$F67,2)</f>
        <v>100000</v>
      </c>
      <c r="H67" s="3" t="s">
        <v>23</v>
      </c>
      <c r="I67" s="3" t="s">
        <v>24</v>
      </c>
      <c r="J67" s="3" t="s">
        <v>408</v>
      </c>
      <c r="K67" s="3" t="s">
        <v>409</v>
      </c>
      <c r="L67" s="3" t="s">
        <v>36</v>
      </c>
      <c r="M67" s="3" t="s">
        <v>24</v>
      </c>
      <c r="N67" s="3" t="s">
        <v>410</v>
      </c>
      <c r="O67" s="3" t="s">
        <v>29</v>
      </c>
      <c r="P67" s="3">
        <f t="shared" si="1"/>
        <v>1</v>
      </c>
      <c r="Q67" s="3" t="str">
        <f>"What is the " &amp; Art_price!$E67 &amp; " " &amp; "of the " &amp; Art_price!$B67 &amp; ", by " &amp; Art_price!$K67 &amp; ", in " &amp; Art_price!$H67 &amp; "s?"</f>
        <v>What is the latest known price of the North Central South Spring Garden, by Nguyễn Gia Trí, in United States dollars?</v>
      </c>
    </row>
    <row r="68" ht="14.25" customHeight="1">
      <c r="A68" s="2" t="s">
        <v>411</v>
      </c>
      <c r="B68" s="2" t="s">
        <v>412</v>
      </c>
      <c r="C68" s="2" t="s">
        <v>19</v>
      </c>
      <c r="D68" s="2" t="s">
        <v>20</v>
      </c>
      <c r="E68" s="2" t="s">
        <v>21</v>
      </c>
      <c r="F68" s="2" t="s">
        <v>413</v>
      </c>
      <c r="G68" s="2">
        <f>ROUND(Art_price!$F68,2)</f>
        <v>4100000</v>
      </c>
      <c r="H68" s="2" t="s">
        <v>414</v>
      </c>
      <c r="I68" s="2" t="s">
        <v>24</v>
      </c>
      <c r="J68" s="2" t="s">
        <v>415</v>
      </c>
      <c r="K68" s="2" t="s">
        <v>416</v>
      </c>
      <c r="L68" s="2" t="s">
        <v>64</v>
      </c>
      <c r="M68" s="2" t="s">
        <v>24</v>
      </c>
      <c r="N68" s="2" t="s">
        <v>417</v>
      </c>
      <c r="O68" s="2" t="s">
        <v>29</v>
      </c>
      <c r="P68" s="2">
        <f t="shared" si="1"/>
        <v>1</v>
      </c>
      <c r="Q68" s="2" t="str">
        <f>"What is the " &amp; Art_price!$E68 &amp; " " &amp; "of the " &amp; Art_price!$B68 &amp; ", by " &amp; Art_price!$K68 &amp; ", in " &amp; Art_price!$H68 &amp; "s?"</f>
        <v>What is the latest known price of the Norwegian Landscape, by Hans Gude, in Norwegian krones?</v>
      </c>
    </row>
    <row r="69" ht="14.25" customHeight="1">
      <c r="A69" s="3" t="s">
        <v>418</v>
      </c>
      <c r="B69" s="3" t="s">
        <v>419</v>
      </c>
      <c r="C69" s="3" t="s">
        <v>19</v>
      </c>
      <c r="D69" s="3" t="s">
        <v>20</v>
      </c>
      <c r="E69" s="3" t="s">
        <v>21</v>
      </c>
      <c r="F69" s="3" t="s">
        <v>420</v>
      </c>
      <c r="G69" s="3">
        <f>ROUND(Art_price!$F69,2)</f>
        <v>170405000</v>
      </c>
      <c r="H69" s="3" t="s">
        <v>23</v>
      </c>
      <c r="I69" s="3" t="s">
        <v>24</v>
      </c>
      <c r="J69" s="3" t="s">
        <v>421</v>
      </c>
      <c r="K69" s="3" t="s">
        <v>422</v>
      </c>
      <c r="L69" s="3" t="s">
        <v>423</v>
      </c>
      <c r="M69" s="3" t="s">
        <v>24</v>
      </c>
      <c r="N69" s="3" t="s">
        <v>424</v>
      </c>
      <c r="O69" s="3" t="s">
        <v>29</v>
      </c>
      <c r="P69" s="3">
        <f t="shared" si="1"/>
        <v>1</v>
      </c>
      <c r="Q69" s="3" t="str">
        <f>"What is the " &amp; Art_price!$E69 &amp; " " &amp; "of the " &amp; Art_price!$B69 &amp; ", by " &amp; Art_price!$K69 &amp; ", in " &amp; Art_price!$H69 &amp; "s?"</f>
        <v>What is the latest known price of the Nu couché, by Amedeo Modigliani, in United States dollars?</v>
      </c>
    </row>
    <row r="70" ht="14.25" customHeight="1">
      <c r="A70" s="2" t="s">
        <v>425</v>
      </c>
      <c r="B70" s="2" t="s">
        <v>426</v>
      </c>
      <c r="C70" s="2" t="s">
        <v>19</v>
      </c>
      <c r="D70" s="2" t="s">
        <v>20</v>
      </c>
      <c r="E70" s="2" t="s">
        <v>21</v>
      </c>
      <c r="F70" s="2" t="s">
        <v>427</v>
      </c>
      <c r="G70" s="2">
        <f>ROUND(Art_price!$F70,2)</f>
        <v>106400000</v>
      </c>
      <c r="H70" s="2" t="s">
        <v>23</v>
      </c>
      <c r="I70" s="2" t="s">
        <v>24</v>
      </c>
      <c r="J70" s="2" t="s">
        <v>213</v>
      </c>
      <c r="K70" s="2" t="s">
        <v>214</v>
      </c>
      <c r="L70" s="2" t="s">
        <v>326</v>
      </c>
      <c r="M70" s="2" t="s">
        <v>24</v>
      </c>
      <c r="N70" s="2" t="s">
        <v>428</v>
      </c>
      <c r="O70" s="2" t="s">
        <v>29</v>
      </c>
      <c r="P70" s="2">
        <f t="shared" si="1"/>
        <v>1</v>
      </c>
      <c r="Q70" s="2" t="str">
        <f>"What is the " &amp; Art_price!$E70 &amp; " " &amp; "of the " &amp; Art_price!$B70 &amp; ", by " &amp; Art_price!$K70 &amp; ", in " &amp; Art_price!$H70 &amp; "s?"</f>
        <v>What is the latest known price of the Nude, Green Leaves and Bust, by Pablo Picasso, in United States dollars?</v>
      </c>
    </row>
    <row r="71" ht="14.25" customHeight="1">
      <c r="A71" s="3" t="s">
        <v>429</v>
      </c>
      <c r="B71" s="3" t="s">
        <v>430</v>
      </c>
      <c r="C71" s="3" t="s">
        <v>19</v>
      </c>
      <c r="D71" s="3" t="s">
        <v>20</v>
      </c>
      <c r="E71" s="3" t="s">
        <v>21</v>
      </c>
      <c r="F71" s="3" t="s">
        <v>431</v>
      </c>
      <c r="G71" s="3">
        <f>ROUND(Art_price!$F71,2)</f>
        <v>200000000</v>
      </c>
      <c r="H71" s="3" t="s">
        <v>23</v>
      </c>
      <c r="I71" s="3" t="s">
        <v>24</v>
      </c>
      <c r="J71" s="3" t="s">
        <v>432</v>
      </c>
      <c r="K71" s="3" t="s">
        <v>433</v>
      </c>
      <c r="L71" s="3" t="s">
        <v>383</v>
      </c>
      <c r="M71" s="3" t="s">
        <v>24</v>
      </c>
      <c r="N71" s="3" t="s">
        <v>434</v>
      </c>
      <c r="O71" s="3" t="s">
        <v>29</v>
      </c>
      <c r="P71" s="3">
        <f t="shared" si="1"/>
        <v>1</v>
      </c>
      <c r="Q71" s="3" t="str">
        <f>"What is the " &amp; Art_price!$E71 &amp; " " &amp; "of the " &amp; Art_price!$B71 &amp; ", by " &amp; Art_price!$K71 &amp; ", in " &amp; Art_price!$H71 &amp; "s?"</f>
        <v>What is the latest known price of the Number 17A, by Jackson Pollock, in United States dollars?</v>
      </c>
    </row>
    <row r="72" ht="14.25" customHeight="1">
      <c r="A72" s="2" t="s">
        <v>435</v>
      </c>
      <c r="B72" s="2" t="s">
        <v>436</v>
      </c>
      <c r="C72" s="2" t="s">
        <v>19</v>
      </c>
      <c r="D72" s="2" t="s">
        <v>20</v>
      </c>
      <c r="E72" s="2" t="s">
        <v>21</v>
      </c>
      <c r="F72" s="2" t="s">
        <v>437</v>
      </c>
      <c r="G72" s="2">
        <f>ROUND(Art_price!$F72,2)</f>
        <v>54205000</v>
      </c>
      <c r="H72" s="2" t="s">
        <v>23</v>
      </c>
      <c r="I72" s="2" t="s">
        <v>24</v>
      </c>
      <c r="J72" s="2" t="s">
        <v>432</v>
      </c>
      <c r="K72" s="2" t="s">
        <v>433</v>
      </c>
      <c r="L72" s="2" t="s">
        <v>64</v>
      </c>
      <c r="M72" s="2" t="s">
        <v>24</v>
      </c>
      <c r="N72" s="2" t="s">
        <v>438</v>
      </c>
      <c r="O72" s="2" t="s">
        <v>29</v>
      </c>
      <c r="P72" s="2">
        <f t="shared" si="1"/>
        <v>1</v>
      </c>
      <c r="Q72" s="2" t="str">
        <f>"What is the " &amp; Art_price!$E72 &amp; " " &amp; "of the " &amp; Art_price!$B72 &amp; ", by " &amp; Art_price!$K72 &amp; ", in " &amp; Art_price!$H72 &amp; "s?"</f>
        <v>What is the latest known price of the Number 31, by Jackson Pollock, in United States dollars?</v>
      </c>
    </row>
    <row r="73" ht="14.25" customHeight="1">
      <c r="A73" s="3" t="s">
        <v>439</v>
      </c>
      <c r="B73" s="3" t="s">
        <v>440</v>
      </c>
      <c r="C73" s="3" t="s">
        <v>19</v>
      </c>
      <c r="D73" s="3" t="s">
        <v>20</v>
      </c>
      <c r="E73" s="3" t="s">
        <v>21</v>
      </c>
      <c r="F73" s="3" t="s">
        <v>441</v>
      </c>
      <c r="G73" s="3">
        <f>ROUND(Art_price!$F73,2)</f>
        <v>43000000</v>
      </c>
      <c r="H73" s="3" t="s">
        <v>41</v>
      </c>
      <c r="I73" s="3" t="s">
        <v>24</v>
      </c>
      <c r="J73" s="3" t="s">
        <v>442</v>
      </c>
      <c r="K73" s="3" t="s">
        <v>443</v>
      </c>
      <c r="L73" s="3" t="s">
        <v>27</v>
      </c>
      <c r="M73" s="3" t="s">
        <v>24</v>
      </c>
      <c r="N73" s="3" t="s">
        <v>444</v>
      </c>
      <c r="O73" s="3" t="s">
        <v>29</v>
      </c>
      <c r="P73" s="3">
        <f t="shared" si="1"/>
        <v>1</v>
      </c>
      <c r="Q73" s="3" t="str">
        <f>"What is the " &amp; Art_price!$E73 &amp; " " &amp; "of the " &amp; Art_price!$B73 &amp; ", by " &amp; Art_price!$K73 &amp; ", in " &amp; Art_price!$H73 &amp; "s?"</f>
        <v>What is the latest known price of the Oarsman in a Top Hat, by Gustave Caillebotte, in Euros?</v>
      </c>
    </row>
    <row r="74" ht="14.25" customHeight="1">
      <c r="A74" s="2" t="s">
        <v>445</v>
      </c>
      <c r="B74" s="2" t="s">
        <v>446</v>
      </c>
      <c r="C74" s="2" t="s">
        <v>19</v>
      </c>
      <c r="D74" s="2" t="s">
        <v>20</v>
      </c>
      <c r="E74" s="2" t="s">
        <v>21</v>
      </c>
      <c r="F74" s="2" t="s">
        <v>447</v>
      </c>
      <c r="G74" s="2">
        <f>ROUND(Art_price!$F74,2)</f>
        <v>14850500</v>
      </c>
      <c r="H74" s="2" t="s">
        <v>23</v>
      </c>
      <c r="I74" s="2" t="s">
        <v>24</v>
      </c>
      <c r="J74" s="2" t="s">
        <v>448</v>
      </c>
      <c r="K74" s="2" t="s">
        <v>449</v>
      </c>
      <c r="L74" s="2" t="s">
        <v>64</v>
      </c>
      <c r="M74" s="2" t="s">
        <v>24</v>
      </c>
      <c r="N74" s="2" t="s">
        <v>450</v>
      </c>
      <c r="O74" s="2" t="s">
        <v>29</v>
      </c>
      <c r="P74" s="2">
        <f t="shared" si="1"/>
        <v>1</v>
      </c>
      <c r="Q74" s="2" t="str">
        <f>"What is the " &amp; Art_price!$E74 &amp; " " &amp; "of the " &amp; Art_price!$B74 &amp; ", by " &amp; Art_price!$K74 &amp; ", in " &amp; Art_price!$H74 &amp; "s?"</f>
        <v>What is the latest known price of the Odalisque, by Henri Matisse, in United States dollars?</v>
      </c>
    </row>
    <row r="75" ht="14.25" customHeight="1">
      <c r="A75" s="3" t="s">
        <v>451</v>
      </c>
      <c r="B75" s="3" t="s">
        <v>452</v>
      </c>
      <c r="C75" s="3" t="s">
        <v>19</v>
      </c>
      <c r="D75" s="3" t="s">
        <v>20</v>
      </c>
      <c r="E75" s="3" t="s">
        <v>21</v>
      </c>
      <c r="F75" s="3" t="s">
        <v>453</v>
      </c>
      <c r="G75" s="3">
        <f>ROUND(Art_price!$F75,2)</f>
        <v>117180000</v>
      </c>
      <c r="H75" s="3" t="s">
        <v>23</v>
      </c>
      <c r="I75" s="3" t="s">
        <v>24</v>
      </c>
      <c r="J75" s="3" t="s">
        <v>200</v>
      </c>
      <c r="K75" s="3" t="s">
        <v>201</v>
      </c>
      <c r="L75" s="3" t="s">
        <v>50</v>
      </c>
      <c r="M75" s="3" t="s">
        <v>24</v>
      </c>
      <c r="N75" s="3" t="s">
        <v>454</v>
      </c>
      <c r="O75" s="3" t="s">
        <v>29</v>
      </c>
      <c r="P75" s="3">
        <f t="shared" si="1"/>
        <v>1</v>
      </c>
      <c r="Q75" s="3" t="str">
        <f>"What is the " &amp; Art_price!$E75 &amp; " " &amp; "of the " &amp; Art_price!$B75 &amp; ", by " &amp; Art_price!$K75 &amp; ", in " &amp; Art_price!$H75 &amp; "s?"</f>
        <v>What is the latest known price of the Orchard with Peach Trees in Blossom, by Vincent van Gogh, in United States dollars?</v>
      </c>
    </row>
    <row r="76" ht="14.25" customHeight="1">
      <c r="A76" s="2" t="s">
        <v>455</v>
      </c>
      <c r="B76" s="2" t="s">
        <v>456</v>
      </c>
      <c r="C76" s="2" t="s">
        <v>19</v>
      </c>
      <c r="D76" s="2" t="s">
        <v>20</v>
      </c>
      <c r="E76" s="2" t="s">
        <v>21</v>
      </c>
      <c r="F76" s="2" t="s">
        <v>457</v>
      </c>
      <c r="G76" s="2">
        <f>ROUND(Art_price!$F76,2)</f>
        <v>553250</v>
      </c>
      <c r="H76" s="2" t="s">
        <v>33</v>
      </c>
      <c r="I76" s="2" t="s">
        <v>24</v>
      </c>
      <c r="J76" s="2" t="s">
        <v>458</v>
      </c>
      <c r="K76" s="2" t="s">
        <v>459</v>
      </c>
      <c r="L76" s="2" t="s">
        <v>64</v>
      </c>
      <c r="M76" s="2" t="s">
        <v>24</v>
      </c>
      <c r="N76" s="2" t="s">
        <v>460</v>
      </c>
      <c r="O76" s="2" t="s">
        <v>29</v>
      </c>
      <c r="P76" s="2">
        <f t="shared" si="1"/>
        <v>1</v>
      </c>
      <c r="Q76" s="2" t="str">
        <f>"What is the " &amp; Art_price!$E76 &amp; " " &amp; "of the " &amp; Art_price!$B76 &amp; ", by " &amp; Art_price!$K76 &amp; ", in " &amp; Art_price!$H76 &amp; "s?"</f>
        <v>What is the latest known price of the Peasant Woman, by Abram Arkhipov, in pound sterlings?</v>
      </c>
    </row>
    <row r="77" ht="14.25" customHeight="1">
      <c r="A77" s="3" t="s">
        <v>461</v>
      </c>
      <c r="B77" s="3" t="s">
        <v>462</v>
      </c>
      <c r="C77" s="3" t="s">
        <v>19</v>
      </c>
      <c r="D77" s="3" t="s">
        <v>20</v>
      </c>
      <c r="E77" s="3" t="s">
        <v>21</v>
      </c>
      <c r="F77" s="3" t="s">
        <v>463</v>
      </c>
      <c r="G77" s="3">
        <f>ROUND(Art_price!$F77,2)</f>
        <v>190000</v>
      </c>
      <c r="H77" s="3" t="s">
        <v>76</v>
      </c>
      <c r="I77" s="3" t="s">
        <v>24</v>
      </c>
      <c r="J77" s="3" t="s">
        <v>464</v>
      </c>
      <c r="K77" s="3" t="s">
        <v>465</v>
      </c>
      <c r="L77" s="3" t="s">
        <v>64</v>
      </c>
      <c r="M77" s="3" t="s">
        <v>24</v>
      </c>
      <c r="N77" s="3" t="s">
        <v>466</v>
      </c>
      <c r="O77" s="3" t="s">
        <v>29</v>
      </c>
      <c r="P77" s="3">
        <f t="shared" si="1"/>
        <v>1</v>
      </c>
      <c r="Q77" s="3" t="str">
        <f>"What is the " &amp; Art_price!$E77 &amp; " " &amp; "of the " &amp; Art_price!$B77 &amp; ", by " &amp; Art_price!$K77 &amp; ", in " &amp; Art_price!$H77 &amp; "s?"</f>
        <v>What is the latest known price of the Portrait of a woman in a red skirt, by Lorenz Frølich, in Danish krones?</v>
      </c>
    </row>
    <row r="78" ht="14.25" customHeight="1">
      <c r="A78" s="2" t="s">
        <v>467</v>
      </c>
      <c r="B78" s="2" t="s">
        <v>468</v>
      </c>
      <c r="C78" s="2" t="s">
        <v>19</v>
      </c>
      <c r="D78" s="2" t="s">
        <v>20</v>
      </c>
      <c r="E78" s="2" t="s">
        <v>21</v>
      </c>
      <c r="F78" s="2" t="s">
        <v>469</v>
      </c>
      <c r="G78" s="2">
        <f>ROUND(Art_price!$F78,2)</f>
        <v>706400</v>
      </c>
      <c r="H78" s="2" t="s">
        <v>41</v>
      </c>
      <c r="I78" s="2" t="s">
        <v>24</v>
      </c>
      <c r="J78" s="2" t="s">
        <v>470</v>
      </c>
      <c r="K78" s="2" t="s">
        <v>471</v>
      </c>
      <c r="L78" s="2" t="s">
        <v>64</v>
      </c>
      <c r="M78" s="2" t="s">
        <v>24</v>
      </c>
      <c r="N78" s="2" t="s">
        <v>472</v>
      </c>
      <c r="O78" s="2" t="s">
        <v>29</v>
      </c>
      <c r="P78" s="2">
        <f t="shared" si="1"/>
        <v>1</v>
      </c>
      <c r="Q78" s="2" t="str">
        <f>"What is the " &amp; Art_price!$E78 &amp; " " &amp; "of the " &amp; Art_price!$B78 &amp; ", by " &amp; Art_price!$K78 &amp; ", in " &amp; Art_price!$H78 &amp; "s?"</f>
        <v>What is the latest known price of the Portrait of Alexander VII Chigi, by Pier Francesco Mola, in Euros?</v>
      </c>
    </row>
    <row r="79" ht="14.25" customHeight="1">
      <c r="A79" s="3" t="s">
        <v>473</v>
      </c>
      <c r="B79" s="3" t="s">
        <v>474</v>
      </c>
      <c r="C79" s="3" t="s">
        <v>19</v>
      </c>
      <c r="D79" s="3" t="s">
        <v>20</v>
      </c>
      <c r="E79" s="3" t="s">
        <v>21</v>
      </c>
      <c r="F79" s="3" t="s">
        <v>475</v>
      </c>
      <c r="G79" s="3">
        <f>ROUND(Art_price!$F79,2)</f>
        <v>90312500</v>
      </c>
      <c r="H79" s="3" t="s">
        <v>23</v>
      </c>
      <c r="I79" s="3" t="s">
        <v>24</v>
      </c>
      <c r="J79" s="3" t="s">
        <v>476</v>
      </c>
      <c r="K79" s="3" t="s">
        <v>477</v>
      </c>
      <c r="L79" s="3" t="s">
        <v>71</v>
      </c>
      <c r="M79" s="3" t="s">
        <v>24</v>
      </c>
      <c r="N79" s="3" t="s">
        <v>478</v>
      </c>
      <c r="O79" s="3" t="s">
        <v>29</v>
      </c>
      <c r="P79" s="3">
        <f t="shared" si="1"/>
        <v>1</v>
      </c>
      <c r="Q79" s="3" t="str">
        <f>"What is the " &amp; Art_price!$E79 &amp; " " &amp; "of the " &amp; Art_price!$B79 &amp; ", by " &amp; Art_price!$K79 &amp; ", in " &amp; Art_price!$H79 &amp; "s?"</f>
        <v>What is the latest known price of the Portrait of an Artist (Pool with Two Figures), by David Hockney, in United States dollars?</v>
      </c>
    </row>
    <row r="80" ht="14.25" customHeight="1">
      <c r="A80" s="2" t="s">
        <v>479</v>
      </c>
      <c r="B80" s="2" t="s">
        <v>480</v>
      </c>
      <c r="C80" s="2" t="s">
        <v>19</v>
      </c>
      <c r="D80" s="2" t="s">
        <v>20</v>
      </c>
      <c r="E80" s="2" t="s">
        <v>21</v>
      </c>
      <c r="F80" s="2" t="s">
        <v>481</v>
      </c>
      <c r="G80" s="2">
        <f>ROUND(Art_price!$F80,2)</f>
        <v>27500</v>
      </c>
      <c r="H80" s="2" t="s">
        <v>33</v>
      </c>
      <c r="I80" s="2" t="s">
        <v>24</v>
      </c>
      <c r="J80" s="2" t="s">
        <v>369</v>
      </c>
      <c r="K80" s="2" t="s">
        <v>370</v>
      </c>
      <c r="L80" s="2" t="s">
        <v>64</v>
      </c>
      <c r="M80" s="2" t="s">
        <v>24</v>
      </c>
      <c r="N80" s="2" t="s">
        <v>482</v>
      </c>
      <c r="O80" s="2" t="s">
        <v>29</v>
      </c>
      <c r="P80" s="2">
        <f t="shared" si="1"/>
        <v>1</v>
      </c>
      <c r="Q80" s="2" t="str">
        <f>"What is the " &amp; Art_price!$E80 &amp; " " &amp; "of the " &amp; Art_price!$B80 &amp; ", by " &amp; Art_price!$K80 &amp; ", in " &amp; Art_price!$H80 &amp; "s?"</f>
        <v>What is the latest known price of the Portrait of Frederikke Tuxen, by Peder Severin Krøyer, in pound sterlings?</v>
      </c>
    </row>
    <row r="81" ht="14.25" customHeight="1">
      <c r="A81" s="3" t="s">
        <v>483</v>
      </c>
      <c r="B81" s="3" t="s">
        <v>484</v>
      </c>
      <c r="C81" s="3" t="s">
        <v>19</v>
      </c>
      <c r="D81" s="3" t="s">
        <v>20</v>
      </c>
      <c r="E81" s="3" t="s">
        <v>21</v>
      </c>
      <c r="F81" s="3" t="s">
        <v>485</v>
      </c>
      <c r="G81" s="3">
        <f>ROUND(Art_price!$F81,2)</f>
        <v>3750</v>
      </c>
      <c r="H81" s="3" t="s">
        <v>41</v>
      </c>
      <c r="I81" s="3" t="s">
        <v>24</v>
      </c>
      <c r="J81" s="3" t="s">
        <v>486</v>
      </c>
      <c r="K81" s="3" t="s">
        <v>487</v>
      </c>
      <c r="L81" s="3" t="s">
        <v>64</v>
      </c>
      <c r="M81" s="3" t="s">
        <v>24</v>
      </c>
      <c r="N81" s="3" t="s">
        <v>488</v>
      </c>
      <c r="O81" s="3" t="s">
        <v>29</v>
      </c>
      <c r="P81" s="3">
        <f t="shared" si="1"/>
        <v>1</v>
      </c>
      <c r="Q81" s="3" t="str">
        <f>"What is the " &amp; Art_price!$E81 &amp; " " &amp; "of the " &amp; Art_price!$B81 &amp; ", by " &amp; Art_price!$K81 &amp; ", in " &amp; Art_price!$H81 &amp; "s?"</f>
        <v>What is the latest known price of the Portrait of Ladislaus Pyrker, by Josef Danhauser, in Euros?</v>
      </c>
    </row>
    <row r="82" ht="14.25" customHeight="1">
      <c r="A82" s="2" t="s">
        <v>489</v>
      </c>
      <c r="B82" s="2" t="s">
        <v>490</v>
      </c>
      <c r="C82" s="2" t="s">
        <v>19</v>
      </c>
      <c r="D82" s="2" t="s">
        <v>20</v>
      </c>
      <c r="E82" s="2" t="s">
        <v>21</v>
      </c>
      <c r="F82" s="2" t="s">
        <v>491</v>
      </c>
      <c r="G82" s="2">
        <f>ROUND(Art_price!$F82,2)</f>
        <v>900000</v>
      </c>
      <c r="H82" s="2" t="s">
        <v>76</v>
      </c>
      <c r="I82" s="2" t="s">
        <v>24</v>
      </c>
      <c r="J82" s="2" t="s">
        <v>492</v>
      </c>
      <c r="K82" s="2" t="s">
        <v>493</v>
      </c>
      <c r="L82" s="2" t="s">
        <v>50</v>
      </c>
      <c r="M82" s="2" t="s">
        <v>24</v>
      </c>
      <c r="N82" s="2" t="s">
        <v>494</v>
      </c>
      <c r="O82" s="2" t="s">
        <v>29</v>
      </c>
      <c r="P82" s="2">
        <f t="shared" si="1"/>
        <v>1</v>
      </c>
      <c r="Q82" s="2" t="str">
        <f>"What is the " &amp; Art_price!$E82 &amp; " " &amp; "of the " &amp; Art_price!$B82 &amp; ", by " &amp; Art_price!$K82 &amp; ", in " &amp; Art_price!$H82 &amp; "s?"</f>
        <v>What is the latest known price of the Portrait of Otto Marstrand's two daughters and their nanny, by Wilhelm Marstrand, in Danish krones?</v>
      </c>
    </row>
    <row r="83" ht="14.25" customHeight="1">
      <c r="A83" s="3" t="s">
        <v>495</v>
      </c>
      <c r="B83" s="3" t="s">
        <v>496</v>
      </c>
      <c r="C83" s="3" t="s">
        <v>19</v>
      </c>
      <c r="D83" s="3" t="s">
        <v>20</v>
      </c>
      <c r="E83" s="3" t="s">
        <v>21</v>
      </c>
      <c r="F83" s="3" t="s">
        <v>497</v>
      </c>
      <c r="G83" s="3">
        <f>ROUND(Art_price!$F83,2)</f>
        <v>32500</v>
      </c>
      <c r="H83" s="3" t="s">
        <v>23</v>
      </c>
      <c r="I83" s="3" t="s">
        <v>24</v>
      </c>
      <c r="J83" s="3" t="s">
        <v>498</v>
      </c>
      <c r="K83" s="3" t="s">
        <v>499</v>
      </c>
      <c r="L83" s="3" t="s">
        <v>64</v>
      </c>
      <c r="M83" s="3" t="s">
        <v>24</v>
      </c>
      <c r="N83" s="3" t="s">
        <v>500</v>
      </c>
      <c r="O83" s="3" t="s">
        <v>29</v>
      </c>
      <c r="P83" s="3">
        <f t="shared" si="1"/>
        <v>1</v>
      </c>
      <c r="Q83" s="3" t="str">
        <f>"What is the " &amp; Art_price!$E83 &amp; " " &amp; "of the " &amp; Art_price!$B83 &amp; ", by " &amp; Art_price!$K83 &amp; ", in " &amp; Art_price!$H83 &amp; "s?"</f>
        <v>What is the latest known price of the Portrait of Pope Gregory XIII, bust-length, by Scipione Pulzone, in United States dollars?</v>
      </c>
    </row>
    <row r="84" ht="14.25" customHeight="1">
      <c r="A84" s="2" t="s">
        <v>501</v>
      </c>
      <c r="B84" s="2" t="s">
        <v>502</v>
      </c>
      <c r="C84" s="2" t="s">
        <v>19</v>
      </c>
      <c r="D84" s="2" t="s">
        <v>20</v>
      </c>
      <c r="E84" s="2" t="s">
        <v>21</v>
      </c>
      <c r="F84" s="2" t="s">
        <v>503</v>
      </c>
      <c r="G84" s="2">
        <f>ROUND(Art_price!$F84,2)</f>
        <v>104500</v>
      </c>
      <c r="H84" s="2" t="s">
        <v>33</v>
      </c>
      <c r="I84" s="2" t="s">
        <v>24</v>
      </c>
      <c r="J84" s="2" t="s">
        <v>141</v>
      </c>
      <c r="K84" s="2" t="s">
        <v>142</v>
      </c>
      <c r="L84" s="2" t="s">
        <v>64</v>
      </c>
      <c r="M84" s="2" t="s">
        <v>24</v>
      </c>
      <c r="N84" s="2" t="s">
        <v>504</v>
      </c>
      <c r="O84" s="2" t="s">
        <v>29</v>
      </c>
      <c r="P84" s="2">
        <f t="shared" si="1"/>
        <v>1</v>
      </c>
      <c r="Q84" s="2" t="str">
        <f>"What is the " &amp; Art_price!$E84 &amp; " " &amp; "of the " &amp; Art_price!$B84 &amp; ", by " &amp; Art_price!$K84 &amp; ", in " &amp; Art_price!$H84 &amp; "s?"</f>
        <v>What is the latest known price of the Portrait of the artist as Mars, by Gian Lorenzo Bernini, in pound sterlings?</v>
      </c>
    </row>
    <row r="85" ht="14.25" customHeight="1">
      <c r="A85" s="3" t="s">
        <v>505</v>
      </c>
      <c r="B85" s="3" t="s">
        <v>506</v>
      </c>
      <c r="C85" s="3" t="s">
        <v>19</v>
      </c>
      <c r="D85" s="3" t="s">
        <v>20</v>
      </c>
      <c r="E85" s="3" t="s">
        <v>21</v>
      </c>
      <c r="F85" s="3" t="s">
        <v>507</v>
      </c>
      <c r="G85" s="3">
        <f>ROUND(Art_price!$F85,2)</f>
        <v>78487500</v>
      </c>
      <c r="H85" s="3" t="s">
        <v>147</v>
      </c>
      <c r="I85" s="3" t="s">
        <v>24</v>
      </c>
      <c r="J85" s="3" t="s">
        <v>508</v>
      </c>
      <c r="K85" s="3" t="s">
        <v>509</v>
      </c>
      <c r="L85" s="3" t="s">
        <v>64</v>
      </c>
      <c r="M85" s="3" t="s">
        <v>24</v>
      </c>
      <c r="N85" s="3" t="s">
        <v>510</v>
      </c>
      <c r="O85" s="3" t="s">
        <v>29</v>
      </c>
      <c r="P85" s="3">
        <f t="shared" si="1"/>
        <v>1</v>
      </c>
      <c r="Q85" s="3" t="str">
        <f>"What is the " &amp; Art_price!$E85 &amp; " " &amp; "of the " &amp; Art_price!$B85 &amp; ", by " &amp; Art_price!$K85 &amp; ", in " &amp; Art_price!$H85 &amp; "s?"</f>
        <v>What is the latest known price of the Prague - View from the Monastery of the Kinghts of the cross with red star, by Oskar Kokoschka, in Czech korunas?</v>
      </c>
    </row>
    <row r="86" ht="14.25" customHeight="1">
      <c r="A86" s="2" t="s">
        <v>511</v>
      </c>
      <c r="B86" s="2" t="s">
        <v>512</v>
      </c>
      <c r="C86" s="2" t="s">
        <v>19</v>
      </c>
      <c r="D86" s="2" t="s">
        <v>20</v>
      </c>
      <c r="E86" s="2" t="s">
        <v>21</v>
      </c>
      <c r="F86" s="2">
        <v>936500.0</v>
      </c>
      <c r="G86" s="2">
        <f>ROUND(Art_price!$F86,2)</f>
        <v>936500</v>
      </c>
      <c r="H86" s="2" t="s">
        <v>33</v>
      </c>
      <c r="I86" s="2" t="s">
        <v>24</v>
      </c>
      <c r="J86" s="2" t="s">
        <v>513</v>
      </c>
      <c r="K86" s="2" t="s">
        <v>514</v>
      </c>
      <c r="L86" s="2" t="s">
        <v>64</v>
      </c>
      <c r="M86" s="2" t="s">
        <v>24</v>
      </c>
      <c r="N86" s="2" t="s">
        <v>515</v>
      </c>
      <c r="O86" s="2" t="s">
        <v>29</v>
      </c>
      <c r="P86" s="2">
        <f t="shared" si="1"/>
        <v>1</v>
      </c>
      <c r="Q86" s="2" t="str">
        <f>"What is the " &amp; Art_price!$E86 &amp; " " &amp; "of the " &amp; Art_price!$B86 &amp; ", by " &amp; Art_price!$K86 &amp; ", in " &amp; Art_price!$H86 &amp; "s?"</f>
        <v>What is the latest known price of the Rear view of the Houses at Schloßfreiheit, by Eduard Gaertner, in pound sterlings?</v>
      </c>
    </row>
    <row r="87" ht="14.25" customHeight="1">
      <c r="A87" s="3" t="s">
        <v>516</v>
      </c>
      <c r="B87" s="3" t="s">
        <v>517</v>
      </c>
      <c r="C87" s="3" t="s">
        <v>19</v>
      </c>
      <c r="D87" s="3" t="s">
        <v>20</v>
      </c>
      <c r="E87" s="3" t="s">
        <v>21</v>
      </c>
      <c r="F87" s="3" t="s">
        <v>518</v>
      </c>
      <c r="G87" s="3">
        <f>ROUND(Art_price!$F87,2)</f>
        <v>157159000</v>
      </c>
      <c r="H87" s="3" t="s">
        <v>23</v>
      </c>
      <c r="I87" s="3" t="s">
        <v>24</v>
      </c>
      <c r="J87" s="3" t="s">
        <v>421</v>
      </c>
      <c r="K87" s="3" t="s">
        <v>422</v>
      </c>
      <c r="L87" s="3" t="s">
        <v>27</v>
      </c>
      <c r="M87" s="3" t="s">
        <v>24</v>
      </c>
      <c r="N87" s="3" t="s">
        <v>519</v>
      </c>
      <c r="O87" s="3" t="s">
        <v>29</v>
      </c>
      <c r="P87" s="3">
        <f t="shared" si="1"/>
        <v>1</v>
      </c>
      <c r="Q87" s="3" t="str">
        <f>"What is the " &amp; Art_price!$E87 &amp; " " &amp; "of the " &amp; Art_price!$B87 &amp; ", by " &amp; Art_price!$K87 &amp; ", in " &amp; Art_price!$H87 &amp; "s?"</f>
        <v>What is the latest known price of the Reclining nude (on the left side) (Amedeo Modigliani), by Amedeo Modigliani, in United States dollars?</v>
      </c>
    </row>
    <row r="88" ht="14.25" customHeight="1">
      <c r="A88" s="2" t="s">
        <v>520</v>
      </c>
      <c r="B88" s="2" t="s">
        <v>521</v>
      </c>
      <c r="C88" s="2" t="s">
        <v>19</v>
      </c>
      <c r="D88" s="2" t="s">
        <v>20</v>
      </c>
      <c r="E88" s="2" t="s">
        <v>21</v>
      </c>
      <c r="F88" s="2" t="s">
        <v>522</v>
      </c>
      <c r="G88" s="2">
        <f>ROUND(Art_price!$F88,2)</f>
        <v>55320000</v>
      </c>
      <c r="H88" s="2" t="s">
        <v>23</v>
      </c>
      <c r="I88" s="2" t="s">
        <v>24</v>
      </c>
      <c r="J88" s="2" t="s">
        <v>523</v>
      </c>
      <c r="K88" s="2" t="s">
        <v>524</v>
      </c>
      <c r="L88" s="2" t="s">
        <v>64</v>
      </c>
      <c r="M88" s="2" t="s">
        <v>24</v>
      </c>
      <c r="N88" s="2" t="s">
        <v>525</v>
      </c>
      <c r="O88" s="2" t="s">
        <v>29</v>
      </c>
      <c r="P88" s="2">
        <f t="shared" si="1"/>
        <v>1</v>
      </c>
      <c r="Q88" s="2" t="str">
        <f>"What is the " &amp; Art_price!$E88 &amp; " " &amp; "of the " &amp; Art_price!$B88 &amp; ", by " &amp; Art_price!$K88 &amp; ", in " &amp; Art_price!$H88 &amp; "s?"</f>
        <v>What is the latest known price of the Red Rooves of L'Estaque, by Paul Cézanne, in United States dollars?</v>
      </c>
    </row>
    <row r="89" ht="14.25" customHeight="1">
      <c r="A89" s="3" t="s">
        <v>526</v>
      </c>
      <c r="B89" s="3" t="s">
        <v>527</v>
      </c>
      <c r="C89" s="3" t="s">
        <v>19</v>
      </c>
      <c r="D89" s="3" t="s">
        <v>20</v>
      </c>
      <c r="E89" s="3" t="s">
        <v>21</v>
      </c>
      <c r="F89" s="3" t="s">
        <v>165</v>
      </c>
      <c r="G89" s="3">
        <f>ROUND(Art_price!$F89,2)</f>
        <v>7500</v>
      </c>
      <c r="H89" s="3" t="s">
        <v>33</v>
      </c>
      <c r="I89" s="3" t="s">
        <v>24</v>
      </c>
      <c r="J89" s="3" t="s">
        <v>528</v>
      </c>
      <c r="K89" s="3" t="s">
        <v>529</v>
      </c>
      <c r="L89" s="3" t="s">
        <v>57</v>
      </c>
      <c r="M89" s="3" t="s">
        <v>24</v>
      </c>
      <c r="N89" s="3" t="s">
        <v>530</v>
      </c>
      <c r="O89" s="3" t="s">
        <v>29</v>
      </c>
      <c r="P89" s="3">
        <f t="shared" si="1"/>
        <v>1</v>
      </c>
      <c r="Q89" s="3" t="str">
        <f>"What is the " &amp; Art_price!$E89 &amp; " " &amp; "of the " &amp; Art_price!$B89 &amp; ", by " &amp; Art_price!$K89 &amp; ", in " &amp; Art_price!$H89 &amp; "s?"</f>
        <v>What is the latest known price of the Rejected, by Tom Roberts, in pound sterlings?</v>
      </c>
    </row>
    <row r="90" ht="14.25" customHeight="1">
      <c r="A90" s="2" t="s">
        <v>531</v>
      </c>
      <c r="B90" s="2" t="s">
        <v>532</v>
      </c>
      <c r="C90" s="2" t="s">
        <v>19</v>
      </c>
      <c r="D90" s="2" t="s">
        <v>20</v>
      </c>
      <c r="E90" s="2" t="s">
        <v>21</v>
      </c>
      <c r="F90" s="2" t="s">
        <v>533</v>
      </c>
      <c r="G90" s="2">
        <f>ROUND(Art_price!$F90,2)</f>
        <v>3000</v>
      </c>
      <c r="H90" s="2" t="s">
        <v>41</v>
      </c>
      <c r="I90" s="2" t="s">
        <v>24</v>
      </c>
      <c r="J90" s="2" t="s">
        <v>534</v>
      </c>
      <c r="K90" s="2" t="s">
        <v>535</v>
      </c>
      <c r="L90" s="2" t="s">
        <v>64</v>
      </c>
      <c r="M90" s="2" t="s">
        <v>24</v>
      </c>
      <c r="N90" s="2" t="s">
        <v>536</v>
      </c>
      <c r="O90" s="2" t="s">
        <v>29</v>
      </c>
      <c r="P90" s="2">
        <f t="shared" si="1"/>
        <v>1</v>
      </c>
      <c r="Q90" s="2" t="str">
        <f>"What is the " &amp; Art_price!$E90 &amp; " " &amp; "of the " &amp; Art_price!$B90 &amp; ", by " &amp; Art_price!$K90 &amp; ", in " &amp; Art_price!$H90 &amp; "s?"</f>
        <v>What is the latest known price of the Ritratto di donna orientale, by Vincenzo Cinque, in Euros?</v>
      </c>
    </row>
    <row r="91" ht="14.25" customHeight="1">
      <c r="A91" s="3" t="s">
        <v>537</v>
      </c>
      <c r="B91" s="3" t="s">
        <v>538</v>
      </c>
      <c r="C91" s="3" t="s">
        <v>19</v>
      </c>
      <c r="D91" s="3" t="s">
        <v>20</v>
      </c>
      <c r="E91" s="3" t="s">
        <v>21</v>
      </c>
      <c r="F91" s="3" t="s">
        <v>539</v>
      </c>
      <c r="G91" s="3">
        <f>ROUND(Art_price!$F91,2)</f>
        <v>68000</v>
      </c>
      <c r="H91" s="3" t="s">
        <v>33</v>
      </c>
      <c r="I91" s="3" t="s">
        <v>24</v>
      </c>
      <c r="J91" s="3" t="s">
        <v>77</v>
      </c>
      <c r="K91" s="3" t="s">
        <v>78</v>
      </c>
      <c r="L91" s="3" t="s">
        <v>64</v>
      </c>
      <c r="M91" s="3" t="s">
        <v>24</v>
      </c>
      <c r="N91" s="3" t="s">
        <v>540</v>
      </c>
      <c r="O91" s="3" t="s">
        <v>29</v>
      </c>
      <c r="P91" s="3">
        <f t="shared" si="1"/>
        <v>1</v>
      </c>
      <c r="Q91" s="3" t="str">
        <f>"What is the " &amp; Art_price!$E91 &amp; " " &amp; "of the " &amp; Art_price!$B91 &amp; ", by " &amp; Art_price!$K91 &amp; ", in " &amp; Art_price!$H91 &amp; "s?"</f>
        <v>What is the latest known price of the Road in the Village of Baldersbrønde (Winter Day), by Laurits Andersen Ring, in pound sterlings?</v>
      </c>
    </row>
    <row r="92" ht="14.25" customHeight="1">
      <c r="A92" s="2" t="s">
        <v>541</v>
      </c>
      <c r="B92" s="2" t="s">
        <v>542</v>
      </c>
      <c r="C92" s="2" t="s">
        <v>19</v>
      </c>
      <c r="D92" s="2" t="s">
        <v>20</v>
      </c>
      <c r="E92" s="2" t="s">
        <v>21</v>
      </c>
      <c r="F92" s="2" t="s">
        <v>543</v>
      </c>
      <c r="G92" s="2">
        <f>ROUND(Art_price!$F92,2)</f>
        <v>32000</v>
      </c>
      <c r="H92" s="2" t="s">
        <v>23</v>
      </c>
      <c r="I92" s="2" t="s">
        <v>24</v>
      </c>
      <c r="J92" s="2" t="s">
        <v>544</v>
      </c>
      <c r="K92" s="2" t="s">
        <v>545</v>
      </c>
      <c r="L92" s="2" t="s">
        <v>64</v>
      </c>
      <c r="M92" s="2" t="s">
        <v>24</v>
      </c>
      <c r="N92" s="2" t="s">
        <v>546</v>
      </c>
      <c r="O92" s="2" t="s">
        <v>29</v>
      </c>
      <c r="P92" s="2">
        <f t="shared" si="1"/>
        <v>1</v>
      </c>
      <c r="Q92" s="2" t="str">
        <f>"What is the " &amp; Art_price!$E92 &amp; " " &amp; "of the " &amp; Art_price!$B92 &amp; ", by " &amp; Art_price!$K92 &amp; ", in " &amp; Art_price!$H92 &amp; "s?"</f>
        <v>What is the latest known price of the Rodolfo Pizarro, by Enrique Enn, in United States dollars?</v>
      </c>
    </row>
    <row r="93" ht="14.25" customHeight="1">
      <c r="A93" s="3" t="s">
        <v>547</v>
      </c>
      <c r="B93" s="3" t="s">
        <v>548</v>
      </c>
      <c r="C93" s="3" t="s">
        <v>19</v>
      </c>
      <c r="D93" s="3" t="s">
        <v>20</v>
      </c>
      <c r="E93" s="3" t="s">
        <v>21</v>
      </c>
      <c r="F93" s="3" t="s">
        <v>549</v>
      </c>
      <c r="G93" s="3">
        <f>ROUND(Art_price!$F93,2)</f>
        <v>450312500</v>
      </c>
      <c r="H93" s="3" t="s">
        <v>23</v>
      </c>
      <c r="I93" s="3" t="s">
        <v>24</v>
      </c>
      <c r="J93" s="3" t="s">
        <v>242</v>
      </c>
      <c r="K93" s="3" t="s">
        <v>243</v>
      </c>
      <c r="L93" s="3" t="s">
        <v>550</v>
      </c>
      <c r="M93" s="3" t="s">
        <v>24</v>
      </c>
      <c r="N93" s="3" t="s">
        <v>551</v>
      </c>
      <c r="O93" s="3" t="s">
        <v>29</v>
      </c>
      <c r="P93" s="3">
        <f t="shared" si="1"/>
        <v>1</v>
      </c>
      <c r="Q93" s="3" t="str">
        <f>"What is the " &amp; Art_price!$E93 &amp; " " &amp; "of the " &amp; Art_price!$B93 &amp; ", by " &amp; Art_price!$K93 &amp; ", in " &amp; Art_price!$H93 &amp; "s?"</f>
        <v>What is the latest known price of the Salvator Mundi, by Leonardo da Vinci, in United States dollars?</v>
      </c>
    </row>
    <row r="94" ht="14.25" customHeight="1">
      <c r="A94" s="2" t="s">
        <v>552</v>
      </c>
      <c r="B94" s="2" t="s">
        <v>553</v>
      </c>
      <c r="C94" s="2" t="s">
        <v>19</v>
      </c>
      <c r="D94" s="2" t="s">
        <v>20</v>
      </c>
      <c r="E94" s="2" t="s">
        <v>21</v>
      </c>
      <c r="F94" s="2" t="s">
        <v>554</v>
      </c>
      <c r="G94" s="2">
        <f>ROUND(Art_price!$F94,2)</f>
        <v>195040000</v>
      </c>
      <c r="H94" s="2" t="s">
        <v>23</v>
      </c>
      <c r="I94" s="2" t="s">
        <v>24</v>
      </c>
      <c r="J94" s="2" t="s">
        <v>555</v>
      </c>
      <c r="K94" s="2" t="s">
        <v>556</v>
      </c>
      <c r="L94" s="2" t="s">
        <v>64</v>
      </c>
      <c r="M94" s="2" t="s">
        <v>24</v>
      </c>
      <c r="N94" s="2" t="s">
        <v>557</v>
      </c>
      <c r="O94" s="2" t="s">
        <v>29</v>
      </c>
      <c r="P94" s="2">
        <f t="shared" si="1"/>
        <v>1</v>
      </c>
      <c r="Q94" s="2" t="str">
        <f>"What is the " &amp; Art_price!$E94 &amp; " " &amp; "of the " &amp; Art_price!$B94 &amp; ", by " &amp; Art_price!$K94 &amp; ", in " &amp; Art_price!$H94 &amp; "s?"</f>
        <v>What is the latest known price of the Shot Sage Blue Marilyn, by Andy Warhol, in United States dollars?</v>
      </c>
    </row>
    <row r="95" ht="14.25" customHeight="1">
      <c r="A95" s="3" t="s">
        <v>558</v>
      </c>
      <c r="B95" s="3" t="s">
        <v>559</v>
      </c>
      <c r="C95" s="3" t="s">
        <v>19</v>
      </c>
      <c r="D95" s="3" t="s">
        <v>20</v>
      </c>
      <c r="E95" s="3" t="s">
        <v>21</v>
      </c>
      <c r="F95" s="3" t="s">
        <v>560</v>
      </c>
      <c r="G95" s="3">
        <f>ROUND(Art_price!$F95,2)</f>
        <v>165000</v>
      </c>
      <c r="H95" s="3" t="s">
        <v>76</v>
      </c>
      <c r="I95" s="3" t="s">
        <v>24</v>
      </c>
      <c r="J95" s="3" t="s">
        <v>369</v>
      </c>
      <c r="K95" s="3" t="s">
        <v>370</v>
      </c>
      <c r="L95" s="3" t="s">
        <v>64</v>
      </c>
      <c r="M95" s="3" t="s">
        <v>24</v>
      </c>
      <c r="N95" s="3" t="s">
        <v>561</v>
      </c>
      <c r="O95" s="3" t="s">
        <v>29</v>
      </c>
      <c r="P95" s="3">
        <f t="shared" si="1"/>
        <v>1</v>
      </c>
      <c r="Q95" s="3" t="str">
        <f>"What is the " &amp; Art_price!$E95 &amp; " " &amp; "of the " &amp; Art_price!$B95 &amp; ", by " &amp; Art_price!$K95 &amp; ", in " &amp; Art_price!$H95 &amp; "s?"</f>
        <v>What is the latest known price of the Skagen Heath near Brovandene, by Peder Severin Krøyer, in Danish krones?</v>
      </c>
    </row>
    <row r="96" ht="14.25" customHeight="1">
      <c r="A96" s="2" t="s">
        <v>562</v>
      </c>
      <c r="B96" s="2" t="s">
        <v>563</v>
      </c>
      <c r="C96" s="2" t="s">
        <v>19</v>
      </c>
      <c r="D96" s="2" t="s">
        <v>20</v>
      </c>
      <c r="E96" s="2" t="s">
        <v>21</v>
      </c>
      <c r="F96" s="2" t="s">
        <v>564</v>
      </c>
      <c r="G96" s="2">
        <f>ROUND(Art_price!$F96,2)</f>
        <v>23310000</v>
      </c>
      <c r="H96" s="2" t="s">
        <v>147</v>
      </c>
      <c r="I96" s="2" t="s">
        <v>24</v>
      </c>
      <c r="J96" s="2" t="s">
        <v>295</v>
      </c>
      <c r="K96" s="2" t="s">
        <v>296</v>
      </c>
      <c r="L96" s="2" t="s">
        <v>64</v>
      </c>
      <c r="M96" s="2" t="s">
        <v>24</v>
      </c>
      <c r="N96" s="2" t="s">
        <v>565</v>
      </c>
      <c r="O96" s="2" t="s">
        <v>29</v>
      </c>
      <c r="P96" s="2">
        <f t="shared" si="1"/>
        <v>1</v>
      </c>
      <c r="Q96" s="2" t="str">
        <f>"What is the " &amp; Art_price!$E96 &amp; " " &amp; "of the " &amp; Art_price!$B96 &amp; ", by " &amp; Art_price!$K96 &amp; ", in " &amp; Art_price!$H96 &amp; "s?"</f>
        <v>What is the latest known price of the Sleeping, by Toyen, in Czech korunas?</v>
      </c>
    </row>
    <row r="97" ht="14.25" customHeight="1">
      <c r="A97" s="3" t="s">
        <v>566</v>
      </c>
      <c r="B97" s="3" t="s">
        <v>567</v>
      </c>
      <c r="C97" s="3" t="s">
        <v>19</v>
      </c>
      <c r="D97" s="3" t="s">
        <v>20</v>
      </c>
      <c r="E97" s="3" t="s">
        <v>21</v>
      </c>
      <c r="F97" s="3" t="s">
        <v>568</v>
      </c>
      <c r="G97" s="3">
        <f>ROUND(Art_price!$F97,2)</f>
        <v>55350000</v>
      </c>
      <c r="H97" s="3" t="s">
        <v>23</v>
      </c>
      <c r="I97" s="3" t="s">
        <v>24</v>
      </c>
      <c r="J97" s="3" t="s">
        <v>225</v>
      </c>
      <c r="K97" s="3" t="s">
        <v>226</v>
      </c>
      <c r="L97" s="3" t="s">
        <v>64</v>
      </c>
      <c r="M97" s="3" t="s">
        <v>24</v>
      </c>
      <c r="N97" s="3" t="s">
        <v>569</v>
      </c>
      <c r="O97" s="3" t="s">
        <v>29</v>
      </c>
      <c r="P97" s="3">
        <f t="shared" si="1"/>
        <v>1</v>
      </c>
      <c r="Q97" s="3" t="str">
        <f>"What is the " &amp; Art_price!$E97 &amp; " " &amp; "of the " &amp; Art_price!$B97 &amp; ", by " &amp; Art_price!$K97 &amp; ", in " &amp; Art_price!$H97 &amp; "s?"</f>
        <v>What is the latest known price of the Small False Start, by Jasper Johns, in United States dollars?</v>
      </c>
    </row>
    <row r="98" ht="14.25" customHeight="1">
      <c r="A98" s="2" t="s">
        <v>570</v>
      </c>
      <c r="B98" s="2" t="s">
        <v>571</v>
      </c>
      <c r="C98" s="2" t="s">
        <v>19</v>
      </c>
      <c r="D98" s="2" t="s">
        <v>20</v>
      </c>
      <c r="E98" s="2" t="s">
        <v>21</v>
      </c>
      <c r="F98" s="2" t="s">
        <v>572</v>
      </c>
      <c r="G98" s="2">
        <f>ROUND(Art_price!$F98,2)</f>
        <v>15872000</v>
      </c>
      <c r="H98" s="2" t="s">
        <v>147</v>
      </c>
      <c r="I98" s="2" t="s">
        <v>24</v>
      </c>
      <c r="J98" s="2" t="s">
        <v>573</v>
      </c>
      <c r="K98" s="2" t="s">
        <v>574</v>
      </c>
      <c r="L98" s="2" t="s">
        <v>64</v>
      </c>
      <c r="M98" s="2" t="s">
        <v>24</v>
      </c>
      <c r="N98" s="2" t="s">
        <v>575</v>
      </c>
      <c r="O98" s="2" t="s">
        <v>29</v>
      </c>
      <c r="P98" s="2">
        <f t="shared" si="1"/>
        <v>1</v>
      </c>
      <c r="Q98" s="2" t="str">
        <f>"What is the " &amp; Art_price!$E98 &amp; " " &amp; "of the " &amp; Art_price!$B98 &amp; ", by " &amp; Art_price!$K98 &amp; ", in " &amp; Art_price!$H98 &amp; "s?"</f>
        <v>What is the latest known price of the Splynutí duší, by Max Švabinský, in Czech korunas?</v>
      </c>
    </row>
    <row r="99" ht="14.25" customHeight="1">
      <c r="A99" s="3" t="s">
        <v>576</v>
      </c>
      <c r="B99" s="3" t="s">
        <v>577</v>
      </c>
      <c r="C99" s="3" t="s">
        <v>19</v>
      </c>
      <c r="D99" s="3" t="s">
        <v>20</v>
      </c>
      <c r="E99" s="3" t="s">
        <v>21</v>
      </c>
      <c r="F99" s="3" t="s">
        <v>578</v>
      </c>
      <c r="G99" s="3">
        <f>ROUND(Art_price!$F99,2)</f>
        <v>22000</v>
      </c>
      <c r="H99" s="3" t="s">
        <v>76</v>
      </c>
      <c r="I99" s="3" t="s">
        <v>24</v>
      </c>
      <c r="J99" s="3" t="s">
        <v>77</v>
      </c>
      <c r="K99" s="3" t="s">
        <v>78</v>
      </c>
      <c r="L99" s="3" t="s">
        <v>64</v>
      </c>
      <c r="M99" s="3" t="s">
        <v>24</v>
      </c>
      <c r="N99" s="3" t="s">
        <v>579</v>
      </c>
      <c r="O99" s="3" t="s">
        <v>29</v>
      </c>
      <c r="P99" s="3">
        <f t="shared" si="1"/>
        <v>1</v>
      </c>
      <c r="Q99" s="3" t="str">
        <f>"What is the " &amp; Art_price!$E99 &amp; " " &amp; "of the " &amp; Art_price!$B99 &amp; ", by " &amp; Art_price!$K99 &amp; ", in " &amp; Art_price!$H99 &amp; "s?"</f>
        <v>What is the latest known price of the Spring landscape with light green fields; small pond and to the right Mogenstrup, by Laurits Andersen Ring, in Danish krones?</v>
      </c>
    </row>
    <row r="100" ht="14.25" customHeight="1">
      <c r="A100" s="2" t="s">
        <v>580</v>
      </c>
      <c r="B100" s="2" t="s">
        <v>581</v>
      </c>
      <c r="C100" s="2" t="s">
        <v>19</v>
      </c>
      <c r="D100" s="2" t="s">
        <v>20</v>
      </c>
      <c r="E100" s="2" t="s">
        <v>21</v>
      </c>
      <c r="F100" s="2" t="s">
        <v>582</v>
      </c>
      <c r="G100" s="2">
        <f>ROUND(Art_price!$F100,2)</f>
        <v>2000000</v>
      </c>
      <c r="H100" s="2" t="s">
        <v>33</v>
      </c>
      <c r="I100" s="2" t="s">
        <v>24</v>
      </c>
      <c r="J100" s="2" t="s">
        <v>583</v>
      </c>
      <c r="K100" s="2" t="s">
        <v>584</v>
      </c>
      <c r="L100" s="2" t="s">
        <v>64</v>
      </c>
      <c r="M100" s="2" t="s">
        <v>24</v>
      </c>
      <c r="N100" s="2" t="s">
        <v>585</v>
      </c>
      <c r="O100" s="2" t="s">
        <v>29</v>
      </c>
      <c r="P100" s="2">
        <f t="shared" si="1"/>
        <v>1</v>
      </c>
      <c r="Q100" s="2" t="str">
        <f>"What is the " &amp; Art_price!$E100 &amp; " " &amp; "of the " &amp; Art_price!$B100 &amp; ", by " &amp; Art_price!$K100 &amp; ", in " &amp; Art_price!$H100 &amp; "s?"</f>
        <v>What is the latest known price of the Still Life with Flowers, by Ilya Mashkov, in pound sterlings?</v>
      </c>
    </row>
    <row r="101" ht="14.25" customHeight="1">
      <c r="A101" s="3" t="s">
        <v>586</v>
      </c>
      <c r="B101" s="3" t="s">
        <v>587</v>
      </c>
      <c r="C101" s="3" t="s">
        <v>19</v>
      </c>
      <c r="D101" s="3" t="s">
        <v>20</v>
      </c>
      <c r="E101" s="3" t="s">
        <v>21</v>
      </c>
      <c r="F101" s="3" t="s">
        <v>588</v>
      </c>
      <c r="G101" s="3">
        <f>ROUND(Art_price!$F101,2)</f>
        <v>1550000</v>
      </c>
      <c r="H101" s="3" t="s">
        <v>41</v>
      </c>
      <c r="I101" s="3" t="s">
        <v>24</v>
      </c>
      <c r="J101" s="3" t="s">
        <v>141</v>
      </c>
      <c r="K101" s="3" t="s">
        <v>142</v>
      </c>
      <c r="L101" s="3" t="s">
        <v>64</v>
      </c>
      <c r="M101" s="3" t="s">
        <v>24</v>
      </c>
      <c r="N101" s="3" t="s">
        <v>589</v>
      </c>
      <c r="O101" s="3" t="s">
        <v>29</v>
      </c>
      <c r="P101" s="3">
        <f t="shared" si="1"/>
        <v>1</v>
      </c>
      <c r="Q101" s="3" t="str">
        <f>"What is the " &amp; Art_price!$E101 &amp; " " &amp; "of the " &amp; Art_price!$B101 &amp; ", by " &amp; Art_price!$K101 &amp; ", in " &amp; Art_price!$H101 &amp; "s?"</f>
        <v>What is the latest known price of the Study of a Man, by Gian Lorenzo Bernini, in Euros?</v>
      </c>
    </row>
    <row r="102" ht="14.25" customHeight="1">
      <c r="A102" s="2" t="s">
        <v>590</v>
      </c>
      <c r="B102" s="2" t="s">
        <v>591</v>
      </c>
      <c r="C102" s="2" t="s">
        <v>19</v>
      </c>
      <c r="D102" s="2" t="s">
        <v>20</v>
      </c>
      <c r="E102" s="2" t="s">
        <v>21</v>
      </c>
      <c r="F102" s="2" t="s">
        <v>592</v>
      </c>
      <c r="G102" s="2">
        <f>ROUND(Art_price!$F102,2)</f>
        <v>158400000</v>
      </c>
      <c r="H102" s="2" t="s">
        <v>33</v>
      </c>
      <c r="I102" s="2" t="s">
        <v>24</v>
      </c>
      <c r="J102" s="2" t="s">
        <v>523</v>
      </c>
      <c r="K102" s="2" t="s">
        <v>524</v>
      </c>
      <c r="L102" s="2" t="s">
        <v>64</v>
      </c>
      <c r="M102" s="2" t="s">
        <v>24</v>
      </c>
      <c r="N102" s="2" t="s">
        <v>593</v>
      </c>
      <c r="O102" s="2" t="s">
        <v>29</v>
      </c>
      <c r="P102" s="2">
        <f t="shared" si="1"/>
        <v>1</v>
      </c>
      <c r="Q102" s="2" t="str">
        <f>"What is the " &amp; Art_price!$E102 &amp; " " &amp; "of the " &amp; Art_price!$B102 &amp; ", by " &amp; Art_price!$K102 &amp; ", in " &amp; Art_price!$H102 &amp; "s?"</f>
        <v>What is the latest known price of the The Card Players, by Paul Cézanne, in pound sterlings?</v>
      </c>
    </row>
    <row r="103" ht="14.25" customHeight="1">
      <c r="A103" s="3" t="s">
        <v>594</v>
      </c>
      <c r="B103" s="3" t="s">
        <v>595</v>
      </c>
      <c r="C103" s="3" t="s">
        <v>19</v>
      </c>
      <c r="D103" s="3" t="s">
        <v>20</v>
      </c>
      <c r="E103" s="3" t="s">
        <v>21</v>
      </c>
      <c r="F103" s="3" t="s">
        <v>596</v>
      </c>
      <c r="G103" s="3">
        <f>ROUND(Art_price!$F103,2)</f>
        <v>2100000</v>
      </c>
      <c r="H103" s="3" t="s">
        <v>76</v>
      </c>
      <c r="I103" s="3" t="s">
        <v>24</v>
      </c>
      <c r="J103" s="3" t="s">
        <v>597</v>
      </c>
      <c r="K103" s="3" t="s">
        <v>598</v>
      </c>
      <c r="L103" s="3" t="s">
        <v>36</v>
      </c>
      <c r="M103" s="3" t="s">
        <v>24</v>
      </c>
      <c r="N103" s="3" t="s">
        <v>599</v>
      </c>
      <c r="O103" s="3" t="s">
        <v>29</v>
      </c>
      <c r="P103" s="3">
        <f t="shared" si="1"/>
        <v>1</v>
      </c>
      <c r="Q103" s="3" t="str">
        <f>"What is the " &amp; Art_price!$E103 &amp; " " &amp; "of the " &amp; Art_price!$B103 &amp; ", by " &amp; Art_price!$K103 &amp; ", in " &amp; Art_price!$H103 &amp; "s?"</f>
        <v>What is the latest known price of the The King's birthday. The Royal Guard in red gala in Østergade, by Paul Gustav Fischer, in Danish krones?</v>
      </c>
    </row>
    <row r="104" ht="14.25" customHeight="1">
      <c r="A104" s="2" t="s">
        <v>600</v>
      </c>
      <c r="B104" s="2" t="s">
        <v>601</v>
      </c>
      <c r="C104" s="2" t="s">
        <v>19</v>
      </c>
      <c r="D104" s="2" t="s">
        <v>20</v>
      </c>
      <c r="E104" s="2" t="s">
        <v>21</v>
      </c>
      <c r="F104" s="2" t="s">
        <v>602</v>
      </c>
      <c r="G104" s="2">
        <f>ROUND(Art_price!$F104,2)</f>
        <v>1035000</v>
      </c>
      <c r="H104" s="2" t="s">
        <v>41</v>
      </c>
      <c r="I104" s="2" t="s">
        <v>24</v>
      </c>
      <c r="J104" s="2" t="s">
        <v>603</v>
      </c>
      <c r="K104" s="2" t="s">
        <v>604</v>
      </c>
      <c r="L104" s="2" t="s">
        <v>36</v>
      </c>
      <c r="M104" s="2" t="s">
        <v>24</v>
      </c>
      <c r="N104" s="2" t="s">
        <v>605</v>
      </c>
      <c r="O104" s="2" t="s">
        <v>29</v>
      </c>
      <c r="P104" s="2">
        <f t="shared" si="1"/>
        <v>1</v>
      </c>
      <c r="Q104" s="2" t="str">
        <f>"What is the " &amp; Art_price!$E104 &amp; " " &amp; "of the " &amp; Art_price!$B104 &amp; ", by " &amp; Art_price!$K104 &amp; ", in " &amp; Art_price!$H104 &amp; "s?"</f>
        <v>What is the latest known price of the The Mediator, by Kirsi Kaulanen, in Euros?</v>
      </c>
    </row>
    <row r="105" ht="14.25" customHeight="1">
      <c r="A105" s="3" t="s">
        <v>606</v>
      </c>
      <c r="B105" s="3" t="s">
        <v>607</v>
      </c>
      <c r="C105" s="3" t="s">
        <v>19</v>
      </c>
      <c r="D105" s="3" t="s">
        <v>20</v>
      </c>
      <c r="E105" s="3" t="s">
        <v>21</v>
      </c>
      <c r="F105" s="3" t="s">
        <v>608</v>
      </c>
      <c r="G105" s="3">
        <f>ROUND(Art_price!$F105,2)</f>
        <v>90000</v>
      </c>
      <c r="H105" s="3" t="s">
        <v>76</v>
      </c>
      <c r="I105" s="3" t="s">
        <v>24</v>
      </c>
      <c r="J105" s="3" t="s">
        <v>609</v>
      </c>
      <c r="K105" s="3" t="s">
        <v>610</v>
      </c>
      <c r="L105" s="3" t="s">
        <v>50</v>
      </c>
      <c r="M105" s="3" t="s">
        <v>24</v>
      </c>
      <c r="N105" s="3" t="s">
        <v>611</v>
      </c>
      <c r="O105" s="3" t="s">
        <v>29</v>
      </c>
      <c r="P105" s="3">
        <f t="shared" si="1"/>
        <v>1</v>
      </c>
      <c r="Q105" s="3" t="str">
        <f>"What is the " &amp; Art_price!$E105 &amp; " " &amp; "of the " &amp; Art_price!$B105 &amp; ", by " &amp; Art_price!$K105 &amp; ", in " &amp; Art_price!$H105 &amp; "s?"</f>
        <v>What is the latest known price of the The Mystical Wedding between the Bishop and the Abbess of Pistoia, by Kristian Zahrtmann, in Danish krones?</v>
      </c>
    </row>
    <row r="106" ht="14.25" customHeight="1">
      <c r="A106" s="2" t="s">
        <v>612</v>
      </c>
      <c r="B106" s="2" t="s">
        <v>613</v>
      </c>
      <c r="C106" s="2" t="s">
        <v>19</v>
      </c>
      <c r="D106" s="2" t="s">
        <v>20</v>
      </c>
      <c r="E106" s="2" t="s">
        <v>21</v>
      </c>
      <c r="F106" s="2" t="s">
        <v>614</v>
      </c>
      <c r="G106" s="2">
        <f>ROUND(Art_price!$F106,2)</f>
        <v>175000000</v>
      </c>
      <c r="H106" s="2" t="s">
        <v>41</v>
      </c>
      <c r="I106" s="2" t="s">
        <v>24</v>
      </c>
      <c r="J106" s="2" t="s">
        <v>615</v>
      </c>
      <c r="K106" s="2" t="s">
        <v>616</v>
      </c>
      <c r="L106" s="2" t="s">
        <v>383</v>
      </c>
      <c r="M106" s="2" t="s">
        <v>24</v>
      </c>
      <c r="N106" s="2" t="s">
        <v>617</v>
      </c>
      <c r="O106" s="2" t="s">
        <v>29</v>
      </c>
      <c r="P106" s="2">
        <f t="shared" si="1"/>
        <v>1</v>
      </c>
      <c r="Q106" s="2" t="str">
        <f>"What is the " &amp; Art_price!$E106 &amp; " " &amp; "of the " &amp; Art_price!$B106 &amp; ", by " &amp; Art_price!$K106 &amp; ", in " &amp; Art_price!$H106 &amp; "s?"</f>
        <v>What is the latest known price of the The Standard Bearer, by Rembrandt, in Euros?</v>
      </c>
    </row>
    <row r="107" ht="14.25" customHeight="1">
      <c r="A107" s="3" t="s">
        <v>618</v>
      </c>
      <c r="B107" s="3" t="s">
        <v>619</v>
      </c>
      <c r="C107" s="3" t="s">
        <v>19</v>
      </c>
      <c r="D107" s="3" t="s">
        <v>20</v>
      </c>
      <c r="E107" s="3" t="s">
        <v>21</v>
      </c>
      <c r="F107" s="3" t="s">
        <v>620</v>
      </c>
      <c r="G107" s="3">
        <f>ROUND(Art_price!$F107,2)</f>
        <v>700</v>
      </c>
      <c r="H107" s="3" t="s">
        <v>41</v>
      </c>
      <c r="I107" s="3" t="s">
        <v>24</v>
      </c>
      <c r="J107" s="3" t="s">
        <v>621</v>
      </c>
      <c r="K107" s="3" t="s">
        <v>622</v>
      </c>
      <c r="L107" s="3" t="s">
        <v>64</v>
      </c>
      <c r="M107" s="3" t="s">
        <v>24</v>
      </c>
      <c r="N107" s="3" t="s">
        <v>623</v>
      </c>
      <c r="O107" s="3" t="s">
        <v>29</v>
      </c>
      <c r="P107" s="3">
        <f t="shared" si="1"/>
        <v>1</v>
      </c>
      <c r="Q107" s="3" t="str">
        <f>"What is the " &amp; Art_price!$E107 &amp; " " &amp; "of the " &amp; Art_price!$B107 &amp; ", by " &amp; Art_price!$K107 &amp; ", in " &amp; Art_price!$H107 &amp; "s?"</f>
        <v>What is the latest known price of the The Vegetable Seller at Cork, by Beatrice Gubbins, in Euros?</v>
      </c>
    </row>
    <row r="108" ht="14.25" customHeight="1">
      <c r="A108" s="2" t="s">
        <v>624</v>
      </c>
      <c r="B108" s="2" t="s">
        <v>625</v>
      </c>
      <c r="C108" s="2" t="s">
        <v>19</v>
      </c>
      <c r="D108" s="2" t="s">
        <v>20</v>
      </c>
      <c r="E108" s="2" t="s">
        <v>21</v>
      </c>
      <c r="F108" s="2" t="s">
        <v>626</v>
      </c>
      <c r="G108" s="2">
        <f>ROUND(Art_price!$F108,2)</f>
        <v>20000</v>
      </c>
      <c r="H108" s="2" t="s">
        <v>627</v>
      </c>
      <c r="I108" s="2" t="s">
        <v>24</v>
      </c>
      <c r="J108" s="2" t="s">
        <v>69</v>
      </c>
      <c r="K108" s="2" t="s">
        <v>70</v>
      </c>
      <c r="L108" s="2" t="s">
        <v>628</v>
      </c>
      <c r="M108" s="2" t="s">
        <v>24</v>
      </c>
      <c r="N108" s="2" t="s">
        <v>629</v>
      </c>
      <c r="O108" s="2" t="s">
        <v>29</v>
      </c>
      <c r="P108" s="2">
        <f t="shared" si="1"/>
        <v>1</v>
      </c>
      <c r="Q108" s="2" t="str">
        <f>"What is the " &amp; Art_price!$E108 &amp; " " &amp; "of the " &amp; Art_price!$B108 &amp; ", by " &amp; Art_price!$K108 &amp; ", in " &amp; Art_price!$H108 &amp; "s?"</f>
        <v>What is the latest known price of the The Virgin, by Gustav Klimt, in Austro-Hungarian krones?</v>
      </c>
    </row>
    <row r="109" ht="14.25" customHeight="1">
      <c r="A109" s="3" t="s">
        <v>630</v>
      </c>
      <c r="B109" s="3" t="s">
        <v>631</v>
      </c>
      <c r="C109" s="3" t="s">
        <v>19</v>
      </c>
      <c r="D109" s="3" t="s">
        <v>20</v>
      </c>
      <c r="E109" s="3" t="s">
        <v>21</v>
      </c>
      <c r="F109" s="3" t="s">
        <v>632</v>
      </c>
      <c r="G109" s="3">
        <f>ROUND(Art_price!$F109,2)</f>
        <v>142400000</v>
      </c>
      <c r="H109" s="3" t="s">
        <v>23</v>
      </c>
      <c r="I109" s="3" t="s">
        <v>24</v>
      </c>
      <c r="J109" s="3" t="s">
        <v>249</v>
      </c>
      <c r="K109" s="3" t="s">
        <v>250</v>
      </c>
      <c r="L109" s="3" t="s">
        <v>208</v>
      </c>
      <c r="M109" s="3" t="s">
        <v>24</v>
      </c>
      <c r="N109" s="3" t="s">
        <v>633</v>
      </c>
      <c r="O109" s="3" t="s">
        <v>29</v>
      </c>
      <c r="P109" s="3">
        <f t="shared" si="1"/>
        <v>1</v>
      </c>
      <c r="Q109" s="3" t="str">
        <f>"What is the " &amp; Art_price!$E109 &amp; " " &amp; "of the " &amp; Art_price!$B109 &amp; ", by " &amp; Art_price!$K109 &amp; ", in " &amp; Art_price!$H109 &amp; "s?"</f>
        <v>What is the latest known price of the Three Studies of Lucian Freud, by Francis Bacon, in United States dollars?</v>
      </c>
    </row>
    <row r="110" ht="14.25" customHeight="1">
      <c r="A110" s="2" t="s">
        <v>634</v>
      </c>
      <c r="B110" s="2" t="s">
        <v>635</v>
      </c>
      <c r="C110" s="2" t="s">
        <v>19</v>
      </c>
      <c r="D110" s="2" t="s">
        <v>20</v>
      </c>
      <c r="E110" s="2" t="s">
        <v>21</v>
      </c>
      <c r="F110" s="2" t="s">
        <v>636</v>
      </c>
      <c r="G110" s="2">
        <f>ROUND(Art_price!$F110,2)</f>
        <v>1350000</v>
      </c>
      <c r="H110" s="2" t="s">
        <v>23</v>
      </c>
      <c r="I110" s="2" t="s">
        <v>24</v>
      </c>
      <c r="J110" s="2" t="s">
        <v>200</v>
      </c>
      <c r="K110" s="2" t="s">
        <v>201</v>
      </c>
      <c r="L110" s="2" t="s">
        <v>27</v>
      </c>
      <c r="M110" s="2" t="s">
        <v>24</v>
      </c>
      <c r="N110" s="2" t="s">
        <v>637</v>
      </c>
      <c r="O110" s="2" t="s">
        <v>29</v>
      </c>
      <c r="P110" s="2">
        <f t="shared" si="1"/>
        <v>1</v>
      </c>
      <c r="Q110" s="2" t="str">
        <f>"What is the " &amp; Art_price!$E110 &amp; " " &amp; "of the " &amp; Art_price!$B110 &amp; ", by " &amp; Art_price!$K110 &amp; ", in " &amp; Art_price!$H110 &amp; "s?"</f>
        <v>What is the latest known price of the Vase with White and Red Carnations, by Vincent van Gogh, in United States dollars?</v>
      </c>
    </row>
    <row r="111" ht="14.25" customHeight="1">
      <c r="A111" s="3" t="s">
        <v>638</v>
      </c>
      <c r="B111" s="3" t="s">
        <v>639</v>
      </c>
      <c r="C111" s="3" t="s">
        <v>19</v>
      </c>
      <c r="D111" s="3" t="s">
        <v>20</v>
      </c>
      <c r="E111" s="3" t="s">
        <v>21</v>
      </c>
      <c r="F111" s="3" t="s">
        <v>596</v>
      </c>
      <c r="G111" s="3">
        <f>ROUND(Art_price!$F111,2)</f>
        <v>2100000</v>
      </c>
      <c r="H111" s="3" t="s">
        <v>76</v>
      </c>
      <c r="I111" s="3" t="s">
        <v>24</v>
      </c>
      <c r="J111" s="3" t="s">
        <v>640</v>
      </c>
      <c r="K111" s="3" t="s">
        <v>641</v>
      </c>
      <c r="L111" s="3" t="s">
        <v>64</v>
      </c>
      <c r="M111" s="3" t="s">
        <v>24</v>
      </c>
      <c r="N111" s="3" t="s">
        <v>642</v>
      </c>
      <c r="O111" s="3" t="s">
        <v>29</v>
      </c>
      <c r="P111" s="3">
        <f t="shared" si="1"/>
        <v>1</v>
      </c>
      <c r="Q111" s="3" t="str">
        <f>"What is the " &amp; Art_price!$E111 &amp; " " &amp; "of the " &amp; Art_price!$B111 &amp; ", by " &amp; Art_price!$K111 &amp; ", in " &amp; Art_price!$H111 &amp; "s?"</f>
        <v>What is the latest known price of the View through a Door to Running Figures, by Christoffer Wilhelm Eckersberg, in Danish krones?</v>
      </c>
    </row>
    <row r="112" ht="14.25" customHeight="1">
      <c r="A112" s="2" t="s">
        <v>643</v>
      </c>
      <c r="B112" s="2" t="s">
        <v>644</v>
      </c>
      <c r="C112" s="2" t="s">
        <v>19</v>
      </c>
      <c r="D112" s="2" t="s">
        <v>20</v>
      </c>
      <c r="E112" s="2" t="s">
        <v>21</v>
      </c>
      <c r="F112" s="2" t="s">
        <v>645</v>
      </c>
      <c r="G112" s="2">
        <f>ROUND(Art_price!$F112,2)</f>
        <v>183300000</v>
      </c>
      <c r="H112" s="2" t="s">
        <v>23</v>
      </c>
      <c r="I112" s="2" t="s">
        <v>24</v>
      </c>
      <c r="J112" s="2" t="s">
        <v>69</v>
      </c>
      <c r="K112" s="2" t="s">
        <v>70</v>
      </c>
      <c r="L112" s="2" t="s">
        <v>274</v>
      </c>
      <c r="M112" s="2" t="s">
        <v>24</v>
      </c>
      <c r="N112" s="2" t="s">
        <v>646</v>
      </c>
      <c r="O112" s="2" t="s">
        <v>29</v>
      </c>
      <c r="P112" s="2">
        <f t="shared" si="1"/>
        <v>1</v>
      </c>
      <c r="Q112" s="2" t="str">
        <f>"What is the " &amp; Art_price!$E112 &amp; " " &amp; "of the " &amp; Art_price!$B112 &amp; ", by " &amp; Art_price!$K112 &amp; ", in " &amp; Art_price!$H112 &amp; "s?"</f>
        <v>What is the latest known price of the Water Serpents II, by Gustav Klimt, in United States dollars?</v>
      </c>
    </row>
    <row r="113" ht="14.25" customHeight="1">
      <c r="A113" s="3" t="s">
        <v>647</v>
      </c>
      <c r="B113" s="3" t="s">
        <v>648</v>
      </c>
      <c r="C113" s="3" t="s">
        <v>19</v>
      </c>
      <c r="D113" s="3" t="s">
        <v>20</v>
      </c>
      <c r="E113" s="3" t="s">
        <v>21</v>
      </c>
      <c r="F113" s="3" t="s">
        <v>649</v>
      </c>
      <c r="G113" s="3">
        <f>ROUND(Art_price!$F113,2)</f>
        <v>64510000</v>
      </c>
      <c r="H113" s="3" t="s">
        <v>23</v>
      </c>
      <c r="I113" s="3" t="s">
        <v>24</v>
      </c>
      <c r="J113" s="3" t="s">
        <v>316</v>
      </c>
      <c r="K113" s="3" t="s">
        <v>317</v>
      </c>
      <c r="L113" s="3" t="s">
        <v>64</v>
      </c>
      <c r="M113" s="3" t="s">
        <v>24</v>
      </c>
      <c r="N113" s="3" t="s">
        <v>650</v>
      </c>
      <c r="O113" s="3" t="s">
        <v>29</v>
      </c>
      <c r="P113" s="3">
        <f t="shared" si="1"/>
        <v>1</v>
      </c>
      <c r="Q113" s="3" t="str">
        <f>"What is the " &amp; Art_price!$E113 &amp; " " &amp; "of the " &amp; Art_price!$B113 &amp; ", by " &amp; Art_price!$K113 &amp; ", in " &amp; Art_price!$H113 &amp; "s?"</f>
        <v>What is the latest known price of the Waterloo Bridge, Hazy Sun, by Claude Monet, in United States dollars?</v>
      </c>
    </row>
    <row r="114" ht="14.25" customHeight="1">
      <c r="A114" s="2" t="s">
        <v>651</v>
      </c>
      <c r="B114" s="2" t="s">
        <v>652</v>
      </c>
      <c r="C114" s="2" t="s">
        <v>19</v>
      </c>
      <c r="D114" s="2" t="s">
        <v>20</v>
      </c>
      <c r="E114" s="2" t="s">
        <v>21</v>
      </c>
      <c r="F114" s="2" t="s">
        <v>653</v>
      </c>
      <c r="G114" s="2">
        <f>ROUND(Art_price!$F114,2)</f>
        <v>210000000</v>
      </c>
      <c r="H114" s="2" t="s">
        <v>23</v>
      </c>
      <c r="I114" s="2" t="s">
        <v>24</v>
      </c>
      <c r="J114" s="2" t="s">
        <v>388</v>
      </c>
      <c r="K114" s="2" t="s">
        <v>389</v>
      </c>
      <c r="L114" s="2" t="s">
        <v>654</v>
      </c>
      <c r="M114" s="2" t="s">
        <v>24</v>
      </c>
      <c r="N114" s="2" t="s">
        <v>655</v>
      </c>
      <c r="O114" s="2" t="s">
        <v>29</v>
      </c>
      <c r="P114" s="2">
        <f t="shared" si="1"/>
        <v>1</v>
      </c>
      <c r="Q114" s="2" t="str">
        <f>"What is the " &amp; Art_price!$E114 &amp; " " &amp; "of the " &amp; Art_price!$B114 &amp; ", by " &amp; Art_price!$K114 &amp; ", in " &amp; Art_price!$H114 &amp; "s?"</f>
        <v>What is the latest known price of the When Will You Marry?, by Paul Gauguin, in United States dollars?</v>
      </c>
    </row>
    <row r="115" ht="14.25" customHeight="1">
      <c r="A115" s="3" t="s">
        <v>656</v>
      </c>
      <c r="B115" s="3" t="s">
        <v>657</v>
      </c>
      <c r="C115" s="3" t="s">
        <v>19</v>
      </c>
      <c r="D115" s="3" t="s">
        <v>20</v>
      </c>
      <c r="E115" s="3" t="s">
        <v>21</v>
      </c>
      <c r="F115" s="3" t="s">
        <v>300</v>
      </c>
      <c r="G115" s="3">
        <f>ROUND(Art_price!$F115,2)</f>
        <v>26725000</v>
      </c>
      <c r="H115" s="3" t="s">
        <v>23</v>
      </c>
      <c r="I115" s="3" t="s">
        <v>24</v>
      </c>
      <c r="J115" s="3" t="s">
        <v>658</v>
      </c>
      <c r="K115" s="3" t="s">
        <v>659</v>
      </c>
      <c r="L115" s="3" t="s">
        <v>64</v>
      </c>
      <c r="M115" s="3" t="s">
        <v>24</v>
      </c>
      <c r="N115" s="3" t="s">
        <v>660</v>
      </c>
      <c r="O115" s="3" t="s">
        <v>29</v>
      </c>
      <c r="P115" s="3">
        <f t="shared" si="1"/>
        <v>1</v>
      </c>
      <c r="Q115" s="3" t="str">
        <f>"What is the " &amp; Art_price!$E115 &amp; " " &amp; "of the " &amp; Art_price!$B115 &amp; ", by " &amp; Art_price!$K115 &amp; ", in " &amp; Art_price!$H115 &amp; "s?"</f>
        <v>What is the latest known price of the White Rose with Larkspur No. 1, by Georgia O'Keeffe, in United States dollars?</v>
      </c>
    </row>
    <row r="116" ht="14.25" customHeight="1">
      <c r="A116" s="2" t="s">
        <v>661</v>
      </c>
      <c r="B116" s="2" t="s">
        <v>662</v>
      </c>
      <c r="C116" s="2" t="s">
        <v>19</v>
      </c>
      <c r="D116" s="2" t="s">
        <v>20</v>
      </c>
      <c r="E116" s="2" t="s">
        <v>21</v>
      </c>
      <c r="F116" s="2" t="s">
        <v>663</v>
      </c>
      <c r="G116" s="2">
        <f>ROUND(Art_price!$F116,2)</f>
        <v>46000</v>
      </c>
      <c r="H116" s="2" t="s">
        <v>76</v>
      </c>
      <c r="I116" s="2" t="s">
        <v>24</v>
      </c>
      <c r="J116" s="2" t="s">
        <v>77</v>
      </c>
      <c r="K116" s="2" t="s">
        <v>78</v>
      </c>
      <c r="L116" s="2" t="s">
        <v>64</v>
      </c>
      <c r="M116" s="2" t="s">
        <v>24</v>
      </c>
      <c r="N116" s="2" t="s">
        <v>664</v>
      </c>
      <c r="O116" s="2" t="s">
        <v>29</v>
      </c>
      <c r="P116" s="2">
        <f t="shared" si="1"/>
        <v>1</v>
      </c>
      <c r="Q116" s="2" t="str">
        <f>"What is the " &amp; Art_price!$E116 &amp; " " &amp; "of the " &amp; Art_price!$B116 &amp; ", by " &amp; Art_price!$K116 &amp; ", in " &amp; Art_price!$H116 &amp; "s?"</f>
        <v>What is the latest known price of the Willows by Høje Taastrup village, Denmark, by Laurits Andersen Ring, in Danish krones?</v>
      </c>
    </row>
    <row r="117" ht="14.25" customHeight="1">
      <c r="A117" s="3" t="s">
        <v>665</v>
      </c>
      <c r="B117" s="3" t="s">
        <v>666</v>
      </c>
      <c r="C117" s="3" t="s">
        <v>19</v>
      </c>
      <c r="D117" s="3" t="s">
        <v>20</v>
      </c>
      <c r="E117" s="3" t="s">
        <v>21</v>
      </c>
      <c r="F117" s="3" t="s">
        <v>667</v>
      </c>
      <c r="G117" s="3">
        <f>ROUND(Art_price!$F117,2)</f>
        <v>1500000</v>
      </c>
      <c r="H117" s="3" t="s">
        <v>668</v>
      </c>
      <c r="I117" s="3" t="s">
        <v>24</v>
      </c>
      <c r="J117" s="3" t="s">
        <v>669</v>
      </c>
      <c r="K117" s="3" t="s">
        <v>670</v>
      </c>
      <c r="L117" s="3" t="s">
        <v>36</v>
      </c>
      <c r="M117" s="3" t="s">
        <v>24</v>
      </c>
      <c r="N117" s="3" t="s">
        <v>671</v>
      </c>
      <c r="O117" s="3" t="s">
        <v>29</v>
      </c>
      <c r="P117" s="3">
        <f t="shared" si="1"/>
        <v>1</v>
      </c>
      <c r="Q117" s="3" t="str">
        <f>"What is the " &amp; Art_price!$E117 &amp; " " &amp; "of the " &amp; Art_price!$B117 &amp; ", by " &amp; Art_price!$K117 &amp; ", in " &amp; Art_price!$H117 &amp; "s?"</f>
        <v>What is the latest known price of the Without love, nothing works, by Artyom Loskutov, in Russian rubles?</v>
      </c>
    </row>
    <row r="118" ht="14.25" customHeight="1">
      <c r="A118" s="2" t="s">
        <v>672</v>
      </c>
      <c r="B118" s="2" t="s">
        <v>673</v>
      </c>
      <c r="C118" s="2" t="s">
        <v>19</v>
      </c>
      <c r="D118" s="2" t="s">
        <v>20</v>
      </c>
      <c r="E118" s="2" t="s">
        <v>21</v>
      </c>
      <c r="F118" s="2" t="s">
        <v>674</v>
      </c>
      <c r="G118" s="2">
        <f>ROUND(Art_price!$F118,2)</f>
        <v>179400000</v>
      </c>
      <c r="H118" s="2" t="s">
        <v>23</v>
      </c>
      <c r="I118" s="2" t="s">
        <v>24</v>
      </c>
      <c r="J118" s="2" t="s">
        <v>213</v>
      </c>
      <c r="K118" s="2" t="s">
        <v>214</v>
      </c>
      <c r="L118" s="2" t="s">
        <v>36</v>
      </c>
      <c r="M118" s="2" t="s">
        <v>24</v>
      </c>
      <c r="N118" s="2" t="s">
        <v>675</v>
      </c>
      <c r="O118" s="2" t="s">
        <v>29</v>
      </c>
      <c r="P118" s="2">
        <f t="shared" si="1"/>
        <v>1</v>
      </c>
      <c r="Q118" s="2" t="str">
        <f>"What is the " &amp; Art_price!$E118 &amp; " " &amp; "of the " &amp; Art_price!$B118 &amp; ", by " &amp; Art_price!$K118 &amp; ", in " &amp; Art_price!$H118 &amp; "s?"</f>
        <v>What is the latest known price of the Women of Algiers, O version, by Pablo Picasso, in United States dollars?</v>
      </c>
    </row>
    <row r="119" ht="14.25" customHeight="1">
      <c r="A119" s="3" t="s">
        <v>676</v>
      </c>
      <c r="B119" s="3" t="s">
        <v>677</v>
      </c>
      <c r="C119" s="3" t="s">
        <v>19</v>
      </c>
      <c r="D119" s="3" t="s">
        <v>20</v>
      </c>
      <c r="E119" s="3" t="s">
        <v>21</v>
      </c>
      <c r="F119" s="3" t="s">
        <v>678</v>
      </c>
      <c r="G119" s="3">
        <f>ROUND(Art_price!$F119,2)</f>
        <v>71350000</v>
      </c>
      <c r="H119" s="3" t="s">
        <v>23</v>
      </c>
      <c r="I119" s="3" t="s">
        <v>24</v>
      </c>
      <c r="J119" s="3" t="s">
        <v>200</v>
      </c>
      <c r="K119" s="3" t="s">
        <v>201</v>
      </c>
      <c r="L119" s="3" t="s">
        <v>36</v>
      </c>
      <c r="M119" s="3" t="s">
        <v>24</v>
      </c>
      <c r="N119" s="3" t="s">
        <v>679</v>
      </c>
      <c r="O119" s="3" t="s">
        <v>29</v>
      </c>
      <c r="P119" s="3">
        <f t="shared" si="1"/>
        <v>1</v>
      </c>
      <c r="Q119" s="3" t="str">
        <f>"What is the " &amp; Art_price!$E119 &amp; " " &amp; "of the " &amp; Art_price!$B119 &amp; ", by " &amp; Art_price!$K119 &amp; ", in " &amp; Art_price!$H119 &amp; "s?"</f>
        <v>What is the latest known price of the Wooden Sheds, by Vincent van Gogh, in United States dollars?</v>
      </c>
    </row>
    <row r="120" ht="14.25" customHeight="1">
      <c r="A120" s="2" t="s">
        <v>680</v>
      </c>
      <c r="B120" s="2" t="s">
        <v>681</v>
      </c>
      <c r="C120" s="2" t="s">
        <v>19</v>
      </c>
      <c r="D120" s="2" t="s">
        <v>20</v>
      </c>
      <c r="E120" s="2" t="s">
        <v>21</v>
      </c>
      <c r="F120" s="2" t="s">
        <v>682</v>
      </c>
      <c r="G120" s="2">
        <f>ROUND(Art_price!$F120,2)</f>
        <v>115000000</v>
      </c>
      <c r="H120" s="2" t="s">
        <v>23</v>
      </c>
      <c r="I120" s="2" t="s">
        <v>24</v>
      </c>
      <c r="J120" s="2" t="s">
        <v>213</v>
      </c>
      <c r="K120" s="2" t="s">
        <v>214</v>
      </c>
      <c r="L120" s="2" t="s">
        <v>383</v>
      </c>
      <c r="M120" s="2" t="s">
        <v>24</v>
      </c>
      <c r="N120" s="2" t="s">
        <v>683</v>
      </c>
      <c r="O120" s="2" t="s">
        <v>29</v>
      </c>
      <c r="P120" s="2">
        <f t="shared" si="1"/>
        <v>1</v>
      </c>
      <c r="Q120" s="2" t="str">
        <f>"What is the " &amp; Art_price!$E120 &amp; " " &amp; "of the " &amp; Art_price!$B120 &amp; ", by " &amp; Art_price!$K120 &amp; ", in " &amp; Art_price!$H120 &amp; "s?"</f>
        <v>What is the latest known price of the Young Girl with a Flower Basket, by Pablo Picasso, in United States dollars?</v>
      </c>
    </row>
    <row r="121" ht="14.25" customHeight="1">
      <c r="A121" s="3" t="s">
        <v>684</v>
      </c>
      <c r="B121" s="3" t="s">
        <v>685</v>
      </c>
      <c r="C121" s="3" t="s">
        <v>19</v>
      </c>
      <c r="D121" s="3" t="s">
        <v>20</v>
      </c>
      <c r="E121" s="3" t="s">
        <v>21</v>
      </c>
      <c r="F121" s="3" t="s">
        <v>686</v>
      </c>
      <c r="G121" s="3">
        <f>ROUND(Art_price!$F121,2)</f>
        <v>53030000</v>
      </c>
      <c r="H121" s="3" t="s">
        <v>23</v>
      </c>
      <c r="I121" s="3" t="s">
        <v>24</v>
      </c>
      <c r="J121" s="3" t="s">
        <v>442</v>
      </c>
      <c r="K121" s="3" t="s">
        <v>443</v>
      </c>
      <c r="L121" s="3" t="s">
        <v>687</v>
      </c>
      <c r="M121" s="3" t="s">
        <v>24</v>
      </c>
      <c r="N121" s="3" t="s">
        <v>688</v>
      </c>
      <c r="O121" s="3" t="s">
        <v>29</v>
      </c>
      <c r="P121" s="3">
        <f t="shared" si="1"/>
        <v>1</v>
      </c>
      <c r="Q121" s="3" t="str">
        <f>"What is the " &amp; Art_price!$E121 &amp; " " &amp; "of the " &amp; Art_price!$B121 &amp; ", by " &amp; Art_price!$K121 &amp; ", in " &amp; Art_price!$H121 &amp; "s?"</f>
        <v>What is the latest known price of the Young Man at His Window, by Gustave Caillebotte, in United States dollars?</v>
      </c>
    </row>
    <row r="122" ht="14.25" customHeight="1">
      <c r="A122" s="2" t="s">
        <v>689</v>
      </c>
      <c r="B122" s="2" t="s">
        <v>690</v>
      </c>
      <c r="C122" s="2" t="s">
        <v>19</v>
      </c>
      <c r="D122" s="2" t="s">
        <v>20</v>
      </c>
      <c r="E122" s="2" t="s">
        <v>21</v>
      </c>
      <c r="F122" s="2" t="s">
        <v>691</v>
      </c>
      <c r="G122" s="2">
        <f>ROUND(Art_price!$F122,2)</f>
        <v>46735500</v>
      </c>
      <c r="H122" s="2" t="s">
        <v>23</v>
      </c>
      <c r="I122" s="2" t="s">
        <v>24</v>
      </c>
      <c r="J122" s="2" t="s">
        <v>200</v>
      </c>
      <c r="K122" s="2" t="s">
        <v>201</v>
      </c>
      <c r="L122" s="2" t="s">
        <v>50</v>
      </c>
      <c r="M122" s="2" t="s">
        <v>24</v>
      </c>
      <c r="N122" s="2" t="s">
        <v>692</v>
      </c>
      <c r="O122" s="2" t="s">
        <v>29</v>
      </c>
      <c r="P122" s="2">
        <f t="shared" si="1"/>
        <v>1</v>
      </c>
      <c r="Q122" s="2" t="str">
        <f>"What is the " &amp; Art_price!$E122 &amp; " " &amp; "of the " &amp; Art_price!$B122 &amp; ", by " &amp; Art_price!$K122 &amp; ", in " &amp; Art_price!$H122 &amp; "s?"</f>
        <v>What is the latest known price of the Young Man with Cornflower, by Vincent van Gogh, in United States dollars?</v>
      </c>
    </row>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Z$1000"/>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80.88"/>
    <col customWidth="1" min="3" max="3" width="13.5"/>
    <col customWidth="1" min="4" max="4" width="37.63"/>
    <col customWidth="1" min="5" max="5" width="17.25"/>
    <col customWidth="1" min="6" max="6" width="11.13"/>
    <col customWidth="1" min="7" max="7" width="15.5"/>
    <col customWidth="1" min="8" max="8" width="11.13"/>
    <col customWidth="1" min="9" max="9" width="38.75"/>
    <col customWidth="1" min="10" max="10" width="44.13"/>
    <col customWidth="1" min="11" max="12" width="12.13"/>
    <col customWidth="1" min="13" max="14" width="19.5"/>
    <col customWidth="1" min="15" max="15" width="8.63"/>
    <col customWidth="1" min="16" max="16" width="161.75"/>
    <col customWidth="1" min="17" max="26" width="8.63"/>
  </cols>
  <sheetData>
    <row r="1" ht="14.25" customHeight="1">
      <c r="A1" s="4" t="s">
        <v>0</v>
      </c>
      <c r="B1" s="4" t="s">
        <v>1</v>
      </c>
      <c r="C1" s="4" t="s">
        <v>2</v>
      </c>
      <c r="D1" s="4" t="s">
        <v>3</v>
      </c>
      <c r="E1" s="4" t="s">
        <v>4</v>
      </c>
      <c r="F1" s="4" t="s">
        <v>5</v>
      </c>
      <c r="G1" s="4" t="s">
        <v>6</v>
      </c>
      <c r="H1" s="4" t="s">
        <v>7</v>
      </c>
      <c r="I1" s="4" t="s">
        <v>9</v>
      </c>
      <c r="J1" s="4" t="s">
        <v>10</v>
      </c>
      <c r="K1" s="4" t="s">
        <v>11</v>
      </c>
      <c r="L1" s="4" t="s">
        <v>12</v>
      </c>
      <c r="M1" s="4" t="s">
        <v>13</v>
      </c>
      <c r="N1" s="4" t="s">
        <v>14</v>
      </c>
      <c r="O1" s="4" t="s">
        <v>15</v>
      </c>
      <c r="P1" s="4" t="s">
        <v>16</v>
      </c>
    </row>
    <row r="2" ht="14.25" customHeight="1">
      <c r="A2" s="4" t="s">
        <v>693</v>
      </c>
      <c r="B2" s="4" t="s">
        <v>694</v>
      </c>
      <c r="C2" s="4" t="s">
        <v>19</v>
      </c>
      <c r="D2" s="4" t="s">
        <v>695</v>
      </c>
      <c r="E2" s="4" t="s">
        <v>696</v>
      </c>
      <c r="F2" s="4" t="s">
        <v>697</v>
      </c>
      <c r="G2" s="4">
        <f>ROUND(Book_publicationYear!$F2,2)</f>
        <v>1903</v>
      </c>
      <c r="H2" s="4" t="s">
        <v>698</v>
      </c>
      <c r="I2" s="4" t="s">
        <v>699</v>
      </c>
      <c r="J2" s="4" t="s">
        <v>700</v>
      </c>
      <c r="K2" s="4" t="s">
        <v>50</v>
      </c>
      <c r="L2" s="4" t="s">
        <v>24</v>
      </c>
      <c r="M2" s="4" t="s">
        <v>701</v>
      </c>
      <c r="N2" s="4" t="s">
        <v>702</v>
      </c>
      <c r="O2" s="4">
        <f t="shared" ref="O2:O682" si="1">COUNTIF(B:B,B2)</f>
        <v>1</v>
      </c>
      <c r="P2" s="4" t="str">
        <f>"What was the " &amp; Book_publicationYear!$E2 &amp; " " &amp; "of the " &amp; Book_publicationYear!$N2  &amp; " " &amp; Book_publicationYear!$B2 &amp; ", by " &amp; Book_publicationYear!$J2 &amp; "?"</f>
        <v>What was the year of publication of the literary work The Aristocracy of Southern India, by A. Vadivelu?</v>
      </c>
    </row>
    <row r="3" ht="14.25" customHeight="1">
      <c r="A3" s="4" t="s">
        <v>703</v>
      </c>
      <c r="B3" s="4" t="s">
        <v>704</v>
      </c>
      <c r="C3" s="4" t="s">
        <v>19</v>
      </c>
      <c r="D3" s="4" t="s">
        <v>695</v>
      </c>
      <c r="E3" s="4" t="s">
        <v>696</v>
      </c>
      <c r="F3" s="4" t="s">
        <v>705</v>
      </c>
      <c r="G3" s="4">
        <f>ROUND(Book_publicationYear!$F3,2)</f>
        <v>1899</v>
      </c>
      <c r="H3" s="4" t="s">
        <v>698</v>
      </c>
      <c r="I3" s="4" t="s">
        <v>706</v>
      </c>
      <c r="J3" s="4" t="s">
        <v>707</v>
      </c>
      <c r="K3" s="4" t="s">
        <v>50</v>
      </c>
      <c r="L3" s="4" t="s">
        <v>24</v>
      </c>
      <c r="M3" s="4" t="s">
        <v>708</v>
      </c>
      <c r="N3" s="4" t="s">
        <v>702</v>
      </c>
      <c r="O3" s="4">
        <f t="shared" si="1"/>
        <v>1</v>
      </c>
      <c r="P3" s="4" t="str">
        <f>"What was the " &amp; Book_publicationYear!$E3 &amp; " " &amp; "of the " &amp; Book_publicationYear!$N3  &amp; " " &amp; Book_publicationYear!$B3 &amp; ", by " &amp; Book_publicationYear!$J3 &amp; "?"</f>
        <v>What was the year of publication of the literary work Firdous e Bareen (Book), by Abdul Halim Sharar?</v>
      </c>
    </row>
    <row r="4" ht="14.25" customHeight="1">
      <c r="A4" s="4" t="s">
        <v>709</v>
      </c>
      <c r="B4" s="4" t="s">
        <v>710</v>
      </c>
      <c r="C4" s="4" t="s">
        <v>19</v>
      </c>
      <c r="D4" s="4" t="s">
        <v>695</v>
      </c>
      <c r="E4" s="4" t="s">
        <v>696</v>
      </c>
      <c r="F4" s="4" t="s">
        <v>711</v>
      </c>
      <c r="G4" s="4">
        <f>ROUND(Book_publicationYear!$F4,2)</f>
        <v>1953</v>
      </c>
      <c r="H4" s="4" t="s">
        <v>698</v>
      </c>
      <c r="I4" s="4" t="s">
        <v>712</v>
      </c>
      <c r="J4" s="4" t="s">
        <v>713</v>
      </c>
      <c r="K4" s="4" t="s">
        <v>383</v>
      </c>
      <c r="L4" s="4" t="s">
        <v>24</v>
      </c>
      <c r="M4" s="4" t="s">
        <v>714</v>
      </c>
      <c r="N4" s="4" t="s">
        <v>702</v>
      </c>
      <c r="O4" s="4">
        <f t="shared" si="1"/>
        <v>1</v>
      </c>
      <c r="P4" s="4" t="str">
        <f>"What was the " &amp; Book_publicationYear!$E4 &amp; " " &amp; "of the " &amp; Book_publicationYear!$N4  &amp; " " &amp; Book_publicationYear!$B4 &amp; ", by " &amp; Book_publicationYear!$J4 &amp; "?"</f>
        <v>What was the year of publication of the literary work Muslims in India, by Abul Hasan Ali Hasani Nadwi?</v>
      </c>
    </row>
    <row r="5" ht="14.25" customHeight="1">
      <c r="A5" s="4" t="s">
        <v>715</v>
      </c>
      <c r="B5" s="4" t="s">
        <v>716</v>
      </c>
      <c r="C5" s="4" t="s">
        <v>19</v>
      </c>
      <c r="D5" s="4" t="s">
        <v>695</v>
      </c>
      <c r="E5" s="4" t="s">
        <v>696</v>
      </c>
      <c r="F5" s="4" t="s">
        <v>717</v>
      </c>
      <c r="G5" s="4">
        <f>ROUND(Book_publicationYear!$F5,2)</f>
        <v>2020</v>
      </c>
      <c r="H5" s="4" t="s">
        <v>698</v>
      </c>
      <c r="I5" s="4" t="s">
        <v>718</v>
      </c>
      <c r="J5" s="4" t="s">
        <v>719</v>
      </c>
      <c r="K5" s="4" t="s">
        <v>57</v>
      </c>
      <c r="L5" s="4" t="s">
        <v>24</v>
      </c>
      <c r="M5" s="4" t="s">
        <v>720</v>
      </c>
      <c r="N5" s="4" t="s">
        <v>702</v>
      </c>
      <c r="O5" s="4">
        <f t="shared" si="1"/>
        <v>1</v>
      </c>
      <c r="P5" s="4" t="str">
        <f>"What was the " &amp; Book_publicationYear!$E5 &amp; " " &amp; "of the " &amp; Book_publicationYear!$N5  &amp; " " &amp; Book_publicationYear!$B5 &amp; ", by " &amp; Book_publicationYear!$J5 &amp; "?"</f>
        <v>What was the year of publication of the literary work Why We Can't Sleep, by Ada Calhoun?</v>
      </c>
    </row>
    <row r="6" ht="14.25" customHeight="1">
      <c r="A6" s="4" t="s">
        <v>721</v>
      </c>
      <c r="B6" s="4" t="s">
        <v>722</v>
      </c>
      <c r="C6" s="4" t="s">
        <v>19</v>
      </c>
      <c r="D6" s="4" t="s">
        <v>695</v>
      </c>
      <c r="E6" s="4" t="s">
        <v>696</v>
      </c>
      <c r="F6" s="4" t="s">
        <v>723</v>
      </c>
      <c r="G6" s="4">
        <f>ROUND(Book_publicationYear!$F6,2)</f>
        <v>1937</v>
      </c>
      <c r="H6" s="4" t="s">
        <v>698</v>
      </c>
      <c r="I6" s="4" t="s">
        <v>724</v>
      </c>
      <c r="J6" s="4" t="s">
        <v>725</v>
      </c>
      <c r="K6" s="4" t="s">
        <v>50</v>
      </c>
      <c r="L6" s="4" t="s">
        <v>24</v>
      </c>
      <c r="M6" s="4" t="s">
        <v>726</v>
      </c>
      <c r="N6" s="4" t="s">
        <v>702</v>
      </c>
      <c r="O6" s="4">
        <f t="shared" si="1"/>
        <v>1</v>
      </c>
      <c r="P6" s="4" t="str">
        <f>"What was the " &amp; Book_publicationYear!$E6 &amp; " " &amp; "of the " &amp; Book_publicationYear!$N6  &amp; " " &amp; Book_publicationYear!$B6 &amp; ", by " &amp; Book_publicationYear!$J6 &amp; "?"</f>
        <v>What was the year of publication of the literary work Guia da Secção Histórica do Museu Paulista, by Afonso d'Escragnolle Taunay?</v>
      </c>
    </row>
    <row r="7" ht="14.25" customHeight="1">
      <c r="A7" s="4" t="s">
        <v>727</v>
      </c>
      <c r="B7" s="4" t="s">
        <v>728</v>
      </c>
      <c r="C7" s="4" t="s">
        <v>19</v>
      </c>
      <c r="D7" s="4" t="s">
        <v>695</v>
      </c>
      <c r="E7" s="4" t="s">
        <v>696</v>
      </c>
      <c r="F7" s="4" t="s">
        <v>729</v>
      </c>
      <c r="G7" s="4">
        <f>ROUND(Book_publicationYear!$F7,2)</f>
        <v>1926</v>
      </c>
      <c r="H7" s="4" t="s">
        <v>698</v>
      </c>
      <c r="I7" s="4" t="s">
        <v>730</v>
      </c>
      <c r="J7" s="4" t="s">
        <v>731</v>
      </c>
      <c r="K7" s="4" t="s">
        <v>50</v>
      </c>
      <c r="L7" s="4" t="s">
        <v>24</v>
      </c>
      <c r="M7" s="4" t="s">
        <v>732</v>
      </c>
      <c r="N7" s="4" t="s">
        <v>702</v>
      </c>
      <c r="O7" s="4">
        <f t="shared" si="1"/>
        <v>1</v>
      </c>
      <c r="P7" s="4" t="str">
        <f>"What was the " &amp; Book_publicationYear!$E7 &amp; " " &amp; "of the " &amp; Book_publicationYear!$N7  &amp; " " &amp; Book_publicationYear!$B7 &amp; ", by " &amp; Book_publicationYear!$J7 &amp; "?"</f>
        <v>What was the year of publication of the literary work Al-Shawqiyt, by Ahmed Shawqi?</v>
      </c>
    </row>
    <row r="8" ht="14.25" customHeight="1">
      <c r="A8" s="4" t="s">
        <v>733</v>
      </c>
      <c r="B8" s="4" t="s">
        <v>734</v>
      </c>
      <c r="C8" s="4" t="s">
        <v>19</v>
      </c>
      <c r="D8" s="4" t="s">
        <v>695</v>
      </c>
      <c r="E8" s="4" t="s">
        <v>696</v>
      </c>
      <c r="F8" s="4" t="s">
        <v>735</v>
      </c>
      <c r="G8" s="4">
        <f>ROUND(Book_publicationYear!$F8,2)</f>
        <v>1999</v>
      </c>
      <c r="H8" s="4" t="s">
        <v>698</v>
      </c>
      <c r="I8" s="4" t="s">
        <v>736</v>
      </c>
      <c r="J8" s="4" t="s">
        <v>737</v>
      </c>
      <c r="K8" s="4" t="s">
        <v>50</v>
      </c>
      <c r="L8" s="4" t="s">
        <v>24</v>
      </c>
      <c r="M8" s="4" t="s">
        <v>738</v>
      </c>
      <c r="N8" s="4" t="s">
        <v>702</v>
      </c>
      <c r="O8" s="4">
        <f t="shared" si="1"/>
        <v>1</v>
      </c>
      <c r="P8" s="4" t="str">
        <f>"What was the " &amp; Book_publicationYear!$E8 &amp; " " &amp; "of the " &amp; Book_publicationYear!$N8  &amp; " " &amp; Book_publicationYear!$B8 &amp; ", by " &amp; Book_publicationYear!$J8 &amp; "?"</f>
        <v>What was the year of publication of the literary work Sun and Shadow, by Åke Edwardson?</v>
      </c>
    </row>
    <row r="9" ht="14.25" customHeight="1">
      <c r="A9" s="4" t="s">
        <v>739</v>
      </c>
      <c r="B9" s="4" t="s">
        <v>740</v>
      </c>
      <c r="C9" s="4" t="s">
        <v>19</v>
      </c>
      <c r="D9" s="4" t="s">
        <v>695</v>
      </c>
      <c r="E9" s="4" t="s">
        <v>696</v>
      </c>
      <c r="F9" s="4" t="s">
        <v>741</v>
      </c>
      <c r="G9" s="4">
        <f>ROUND(Book_publicationYear!$F9,2)</f>
        <v>1525</v>
      </c>
      <c r="H9" s="4" t="s">
        <v>698</v>
      </c>
      <c r="I9" s="4" t="s">
        <v>742</v>
      </c>
      <c r="J9" s="4" t="s">
        <v>743</v>
      </c>
      <c r="K9" s="4" t="s">
        <v>57</v>
      </c>
      <c r="L9" s="4" t="s">
        <v>24</v>
      </c>
      <c r="M9" s="4" t="s">
        <v>744</v>
      </c>
      <c r="N9" s="4" t="s">
        <v>702</v>
      </c>
      <c r="O9" s="4">
        <f t="shared" si="1"/>
        <v>1</v>
      </c>
      <c r="P9" s="4" t="str">
        <f>"What was the " &amp; Book_publicationYear!$E9 &amp; " " &amp; "of the " &amp; Book_publicationYear!$N9  &amp; " " &amp; Book_publicationYear!$B9 &amp; ", by " &amp; Book_publicationYear!$J9 &amp; "?"</f>
        <v>What was the year of publication of the literary work Instructions for Measuring with Compass and Ruler, by Albrecht Dürer?</v>
      </c>
    </row>
    <row r="10" ht="14.25" customHeight="1">
      <c r="A10" s="4" t="s">
        <v>745</v>
      </c>
      <c r="B10" s="4" t="s">
        <v>746</v>
      </c>
      <c r="C10" s="4" t="s">
        <v>19</v>
      </c>
      <c r="D10" s="4" t="s">
        <v>695</v>
      </c>
      <c r="E10" s="4" t="s">
        <v>696</v>
      </c>
      <c r="F10" s="4" t="s">
        <v>747</v>
      </c>
      <c r="G10" s="4">
        <f>ROUND(Book_publicationYear!$F10,2)</f>
        <v>2010</v>
      </c>
      <c r="H10" s="4" t="s">
        <v>698</v>
      </c>
      <c r="I10" s="4" t="s">
        <v>748</v>
      </c>
      <c r="J10" s="4" t="s">
        <v>749</v>
      </c>
      <c r="K10" s="4" t="s">
        <v>27</v>
      </c>
      <c r="L10" s="4" t="s">
        <v>24</v>
      </c>
      <c r="M10" s="4" t="s">
        <v>750</v>
      </c>
      <c r="N10" s="4" t="s">
        <v>702</v>
      </c>
      <c r="O10" s="4">
        <f t="shared" si="1"/>
        <v>1</v>
      </c>
      <c r="P10" s="4" t="str">
        <f>"What was the " &amp; Book_publicationYear!$E10 &amp; " " &amp; "of the " &amp; Book_publicationYear!$N10  &amp; " " &amp; Book_publicationYear!$B10 &amp; ", by " &amp; Book_publicationYear!$J10 &amp; "?"</f>
        <v>What was the year of publication of the literary work The Art of Serigraphy. XX Century, by Alexey Parygin?</v>
      </c>
    </row>
    <row r="11" ht="14.25" customHeight="1">
      <c r="A11" s="4" t="s">
        <v>751</v>
      </c>
      <c r="B11" s="4" t="s">
        <v>752</v>
      </c>
      <c r="C11" s="4" t="s">
        <v>19</v>
      </c>
      <c r="D11" s="4" t="s">
        <v>695</v>
      </c>
      <c r="E11" s="4" t="s">
        <v>696</v>
      </c>
      <c r="F11" s="4" t="s">
        <v>753</v>
      </c>
      <c r="G11" s="4">
        <f>ROUND(Book_publicationYear!$F11,2)</f>
        <v>2002</v>
      </c>
      <c r="H11" s="4" t="s">
        <v>698</v>
      </c>
      <c r="I11" s="4" t="s">
        <v>754</v>
      </c>
      <c r="J11" s="4" t="s">
        <v>755</v>
      </c>
      <c r="K11" s="4" t="s">
        <v>50</v>
      </c>
      <c r="L11" s="4" t="s">
        <v>24</v>
      </c>
      <c r="M11" s="4" t="s">
        <v>756</v>
      </c>
      <c r="N11" s="4" t="s">
        <v>702</v>
      </c>
      <c r="O11" s="4">
        <f t="shared" si="1"/>
        <v>1</v>
      </c>
      <c r="P11" s="4" t="str">
        <f>"What was the " &amp; Book_publicationYear!$E11 &amp; " " &amp; "of the " &amp; Book_publicationYear!$N11  &amp; " " &amp; Book_publicationYear!$B11 &amp; ", by " &amp; Book_publicationYear!$J11 &amp; "?"</f>
        <v>What was the year of publication of the literary work La revolución imposible, by Alfonso Lessa?</v>
      </c>
    </row>
    <row r="12" ht="14.25" customHeight="1">
      <c r="A12" s="4" t="s">
        <v>757</v>
      </c>
      <c r="B12" s="4" t="s">
        <v>758</v>
      </c>
      <c r="C12" s="4" t="s">
        <v>19</v>
      </c>
      <c r="D12" s="4" t="s">
        <v>695</v>
      </c>
      <c r="E12" s="4" t="s">
        <v>696</v>
      </c>
      <c r="F12" s="4" t="s">
        <v>759</v>
      </c>
      <c r="G12" s="4">
        <f>ROUND(Book_publicationYear!$F12,2)</f>
        <v>2014</v>
      </c>
      <c r="H12" s="4" t="s">
        <v>698</v>
      </c>
      <c r="I12" s="4" t="s">
        <v>760</v>
      </c>
      <c r="J12" s="4" t="s">
        <v>761</v>
      </c>
      <c r="K12" s="4" t="s">
        <v>50</v>
      </c>
      <c r="L12" s="4" t="s">
        <v>24</v>
      </c>
      <c r="M12" s="4" t="s">
        <v>762</v>
      </c>
      <c r="N12" s="4" t="s">
        <v>702</v>
      </c>
      <c r="O12" s="4">
        <f t="shared" si="1"/>
        <v>1</v>
      </c>
      <c r="P12" s="4" t="str">
        <f>"What was the " &amp; Book_publicationYear!$E12 &amp; " " &amp; "of the " &amp; Book_publicationYear!$N12  &amp; " " &amp; Book_publicationYear!$B12 &amp; ", by " &amp; Book_publicationYear!$J12 &amp; "?"</f>
        <v>What was the year of publication of the literary work Behind the 1953 Coup in Iran: Thugs, Turncoats, Soldiers, and Spooks, by Ali Rahnema?</v>
      </c>
    </row>
    <row r="13" ht="14.25" customHeight="1">
      <c r="A13" s="4" t="s">
        <v>763</v>
      </c>
      <c r="B13" s="4" t="s">
        <v>764</v>
      </c>
      <c r="C13" s="4" t="s">
        <v>19</v>
      </c>
      <c r="D13" s="4" t="s">
        <v>695</v>
      </c>
      <c r="E13" s="4" t="s">
        <v>696</v>
      </c>
      <c r="F13" s="4" t="s">
        <v>765</v>
      </c>
      <c r="G13" s="4">
        <f>ROUND(Book_publicationYear!$F13,2)</f>
        <v>1897</v>
      </c>
      <c r="H13" s="4" t="s">
        <v>698</v>
      </c>
      <c r="I13" s="4" t="s">
        <v>766</v>
      </c>
      <c r="J13" s="4" t="s">
        <v>767</v>
      </c>
      <c r="K13" s="4" t="s">
        <v>57</v>
      </c>
      <c r="L13" s="4" t="s">
        <v>24</v>
      </c>
      <c r="M13" s="4" t="s">
        <v>768</v>
      </c>
      <c r="N13" s="4" t="s">
        <v>702</v>
      </c>
      <c r="O13" s="4">
        <f t="shared" si="1"/>
        <v>1</v>
      </c>
      <c r="P13" s="4" t="str">
        <f>"What was the " &amp; Book_publicationYear!$E13 &amp; " " &amp; "of the " &amp; Book_publicationYear!$N13  &amp; " " &amp; Book_publicationYear!$B13 &amp; ", by " &amp; Book_publicationYear!$J13 &amp; "?"</f>
        <v>What was the year of publication of the literary work Yadgar-e-Ghalib, by Altaf Hussain Hali?</v>
      </c>
    </row>
    <row r="14" ht="14.25" customHeight="1">
      <c r="A14" s="4" t="s">
        <v>769</v>
      </c>
      <c r="B14" s="4" t="s">
        <v>770</v>
      </c>
      <c r="C14" s="4" t="s">
        <v>19</v>
      </c>
      <c r="D14" s="4" t="s">
        <v>695</v>
      </c>
      <c r="E14" s="4" t="s">
        <v>696</v>
      </c>
      <c r="F14" s="4" t="s">
        <v>717</v>
      </c>
      <c r="G14" s="4">
        <f>ROUND(Book_publicationYear!$F14,2)</f>
        <v>2020</v>
      </c>
      <c r="H14" s="4" t="s">
        <v>698</v>
      </c>
      <c r="I14" s="4" t="s">
        <v>771</v>
      </c>
      <c r="J14" s="4" t="s">
        <v>772</v>
      </c>
      <c r="K14" s="4" t="s">
        <v>50</v>
      </c>
      <c r="L14" s="4" t="s">
        <v>24</v>
      </c>
      <c r="M14" s="4" t="s">
        <v>773</v>
      </c>
      <c r="N14" s="4" t="s">
        <v>702</v>
      </c>
      <c r="O14" s="4">
        <f t="shared" si="1"/>
        <v>1</v>
      </c>
      <c r="P14" s="4" t="str">
        <f>"What was the " &amp; Book_publicationYear!$E14 &amp; " " &amp; "of the " &amp; Book_publicationYear!$N14  &amp; " " &amp; Book_publicationYear!$B14 &amp; ", by " &amp; Book_publicationYear!$J14 &amp; "?"</f>
        <v>What was the year of publication of the literary work Fighting for Space, by Amy Shira Teitel?</v>
      </c>
    </row>
    <row r="15" ht="14.25" customHeight="1">
      <c r="A15" s="4" t="s">
        <v>774</v>
      </c>
      <c r="B15" s="4" t="s">
        <v>775</v>
      </c>
      <c r="C15" s="4" t="s">
        <v>19</v>
      </c>
      <c r="D15" s="4" t="s">
        <v>695</v>
      </c>
      <c r="E15" s="4" t="s">
        <v>696</v>
      </c>
      <c r="F15" s="4" t="s">
        <v>776</v>
      </c>
      <c r="G15" s="4">
        <f>ROUND(Book_publicationYear!$F15,2)</f>
        <v>1916</v>
      </c>
      <c r="H15" s="4" t="s">
        <v>698</v>
      </c>
      <c r="I15" s="4" t="s">
        <v>777</v>
      </c>
      <c r="J15" s="4" t="s">
        <v>778</v>
      </c>
      <c r="K15" s="4" t="s">
        <v>57</v>
      </c>
      <c r="L15" s="4" t="s">
        <v>24</v>
      </c>
      <c r="M15" s="4" t="s">
        <v>779</v>
      </c>
      <c r="N15" s="4" t="s">
        <v>702</v>
      </c>
      <c r="O15" s="4">
        <f t="shared" si="1"/>
        <v>1</v>
      </c>
      <c r="P15" s="4" t="str">
        <f>"What was the " &amp; Book_publicationYear!$E15 &amp; " " &amp; "of the " &amp; Book_publicationYear!$N15  &amp; " " &amp; Book_publicationYear!$B15 &amp; ", by " &amp; Book_publicationYear!$J15 &amp; "?"</f>
        <v>What was the year of publication of the literary work Apno Dharm, by Anandshankar Dhruva?</v>
      </c>
    </row>
    <row r="16" ht="14.25" customHeight="1">
      <c r="A16" s="4" t="s">
        <v>780</v>
      </c>
      <c r="B16" s="4" t="s">
        <v>781</v>
      </c>
      <c r="C16" s="4" t="s">
        <v>19</v>
      </c>
      <c r="D16" s="4" t="s">
        <v>695</v>
      </c>
      <c r="E16" s="4" t="s">
        <v>696</v>
      </c>
      <c r="F16" s="4" t="s">
        <v>782</v>
      </c>
      <c r="G16" s="4">
        <f>ROUND(Book_publicationYear!$F16,2)</f>
        <v>1913</v>
      </c>
      <c r="H16" s="4" t="s">
        <v>698</v>
      </c>
      <c r="I16" s="4" t="s">
        <v>783</v>
      </c>
      <c r="J16" s="4" t="s">
        <v>784</v>
      </c>
      <c r="K16" s="4" t="s">
        <v>50</v>
      </c>
      <c r="L16" s="4" t="s">
        <v>24</v>
      </c>
      <c r="M16" s="4" t="s">
        <v>785</v>
      </c>
      <c r="N16" s="4" t="s">
        <v>702</v>
      </c>
      <c r="O16" s="4">
        <f t="shared" si="1"/>
        <v>1</v>
      </c>
      <c r="P16" s="4" t="str">
        <f>"What was the " &amp; Book_publicationYear!$E16 &amp; " " &amp; "of the " &amp; Book_publicationYear!$N16  &amp; " " &amp; Book_publicationYear!$B16 &amp; ", by " &amp; Book_publicationYear!$J16 &amp; "?"</f>
        <v>What was the year of publication of the literary work Tableau politique de la France de l’Ouest sous la Troisième République, by André Siegfried?</v>
      </c>
    </row>
    <row r="17" ht="14.25" customHeight="1">
      <c r="A17" s="4" t="s">
        <v>786</v>
      </c>
      <c r="B17" s="4" t="s">
        <v>787</v>
      </c>
      <c r="C17" s="4" t="s">
        <v>19</v>
      </c>
      <c r="D17" s="4" t="s">
        <v>695</v>
      </c>
      <c r="E17" s="4" t="s">
        <v>696</v>
      </c>
      <c r="F17" s="4" t="s">
        <v>788</v>
      </c>
      <c r="G17" s="4">
        <f>ROUND(Book_publicationYear!$F17,2)</f>
        <v>2001</v>
      </c>
      <c r="H17" s="4" t="s">
        <v>698</v>
      </c>
      <c r="I17" s="4" t="s">
        <v>789</v>
      </c>
      <c r="J17" s="4" t="s">
        <v>790</v>
      </c>
      <c r="K17" s="4" t="s">
        <v>50</v>
      </c>
      <c r="L17" s="4" t="s">
        <v>24</v>
      </c>
      <c r="M17" s="4" t="s">
        <v>791</v>
      </c>
      <c r="N17" s="4" t="s">
        <v>702</v>
      </c>
      <c r="O17" s="4">
        <f t="shared" si="1"/>
        <v>1</v>
      </c>
      <c r="P17" s="4" t="str">
        <f>"What was the " &amp; Book_publicationYear!$E17 &amp; " " &amp; "of the " &amp; Book_publicationYear!$N17  &amp; " " &amp; Book_publicationYear!$B17 &amp; ", by " &amp; Book_publicationYear!$J17 &amp; "?"</f>
        <v>What was the year of publication of the literary work Madonna, by Andrew Morton?</v>
      </c>
    </row>
    <row r="18" ht="14.25" customHeight="1">
      <c r="A18" s="4" t="s">
        <v>792</v>
      </c>
      <c r="B18" s="4" t="s">
        <v>793</v>
      </c>
      <c r="C18" s="4" t="s">
        <v>19</v>
      </c>
      <c r="D18" s="4" t="s">
        <v>695</v>
      </c>
      <c r="E18" s="4" t="s">
        <v>696</v>
      </c>
      <c r="F18" s="4" t="s">
        <v>794</v>
      </c>
      <c r="G18" s="4">
        <f>ROUND(Book_publicationYear!$F18,2)</f>
        <v>1994</v>
      </c>
      <c r="H18" s="4" t="s">
        <v>698</v>
      </c>
      <c r="I18" s="4" t="s">
        <v>795</v>
      </c>
      <c r="J18" s="4" t="s">
        <v>796</v>
      </c>
      <c r="K18" s="4" t="s">
        <v>50</v>
      </c>
      <c r="L18" s="4" t="s">
        <v>24</v>
      </c>
      <c r="M18" s="4" t="s">
        <v>797</v>
      </c>
      <c r="N18" s="4" t="s">
        <v>702</v>
      </c>
      <c r="O18" s="4">
        <f t="shared" si="1"/>
        <v>1</v>
      </c>
      <c r="P18" s="4" t="str">
        <f>"What was the " &amp; Book_publicationYear!$E18 &amp; " " &amp; "of the " &amp; Book_publicationYear!$N18  &amp; " " &amp; Book_publicationYear!$B18 &amp; ", by " &amp; Book_publicationYear!$J18 &amp; "?"</f>
        <v>What was the year of publication of the literary work Vers Tombouctou : L'Afrique des explorateurs II, by Anne Hugon?</v>
      </c>
    </row>
    <row r="19" ht="14.25" customHeight="1">
      <c r="A19" s="4" t="s">
        <v>798</v>
      </c>
      <c r="B19" s="4" t="s">
        <v>799</v>
      </c>
      <c r="C19" s="4" t="s">
        <v>19</v>
      </c>
      <c r="D19" s="4" t="s">
        <v>695</v>
      </c>
      <c r="E19" s="4" t="s">
        <v>696</v>
      </c>
      <c r="F19" s="4" t="s">
        <v>800</v>
      </c>
      <c r="G19" s="4">
        <f>ROUND(Book_publicationYear!$F19,2)</f>
        <v>1886</v>
      </c>
      <c r="H19" s="4" t="s">
        <v>698</v>
      </c>
      <c r="I19" s="4" t="s">
        <v>801</v>
      </c>
      <c r="J19" s="4" t="s">
        <v>802</v>
      </c>
      <c r="K19" s="4" t="s">
        <v>50</v>
      </c>
      <c r="L19" s="4" t="s">
        <v>24</v>
      </c>
      <c r="M19" s="4" t="s">
        <v>803</v>
      </c>
      <c r="N19" s="4" t="s">
        <v>702</v>
      </c>
      <c r="O19" s="4">
        <f t="shared" si="1"/>
        <v>1</v>
      </c>
      <c r="P19" s="4" t="str">
        <f>"What was the " &amp; Book_publicationYear!$E19 &amp; " " &amp; "of the " &amp; Book_publicationYear!$N19  &amp; " " &amp; Book_publicationYear!$B19 &amp; ", by " &amp; Book_publicationYear!$J19 &amp; "?"</f>
        <v>What was the year of publication of the literary work Guía práctica del diplomático español, by Antonio de Castro y Casaléiz?</v>
      </c>
    </row>
    <row r="20" ht="14.25" customHeight="1">
      <c r="A20" s="4" t="s">
        <v>804</v>
      </c>
      <c r="B20" s="4" t="s">
        <v>805</v>
      </c>
      <c r="C20" s="4" t="s">
        <v>19</v>
      </c>
      <c r="D20" s="4" t="s">
        <v>695</v>
      </c>
      <c r="E20" s="4" t="s">
        <v>696</v>
      </c>
      <c r="F20" s="4" t="s">
        <v>806</v>
      </c>
      <c r="G20" s="4">
        <f>ROUND(Book_publicationYear!$F20,2)</f>
        <v>1639</v>
      </c>
      <c r="H20" s="4" t="s">
        <v>698</v>
      </c>
      <c r="I20" s="4" t="s">
        <v>807</v>
      </c>
      <c r="J20" s="4" t="s">
        <v>808</v>
      </c>
      <c r="K20" s="4" t="s">
        <v>383</v>
      </c>
      <c r="L20" s="4" t="s">
        <v>24</v>
      </c>
      <c r="M20" s="4" t="s">
        <v>809</v>
      </c>
      <c r="N20" s="4" t="s">
        <v>702</v>
      </c>
      <c r="O20" s="4">
        <f t="shared" si="1"/>
        <v>1</v>
      </c>
      <c r="P20" s="4" t="str">
        <f>"What was the " &amp; Book_publicationYear!$E20 &amp; " " &amp; "of the " &amp; Book_publicationYear!$N20  &amp; " " &amp; Book_publicationYear!$B20 &amp; ", by " &amp; Book_publicationYear!$J20 &amp; "?"</f>
        <v>What was the year of publication of the literary work Tesoro de la lengua guaraní, by Antonio Ruiz de Montoya?</v>
      </c>
    </row>
    <row r="21" ht="14.25" customHeight="1">
      <c r="A21" s="4" t="s">
        <v>810</v>
      </c>
      <c r="B21" s="4" t="s">
        <v>811</v>
      </c>
      <c r="C21" s="4" t="s">
        <v>19</v>
      </c>
      <c r="D21" s="4" t="s">
        <v>695</v>
      </c>
      <c r="E21" s="4" t="s">
        <v>696</v>
      </c>
      <c r="F21" s="4" t="s">
        <v>812</v>
      </c>
      <c r="G21" s="4">
        <f>ROUND(Book_publicationYear!$F21,2)</f>
        <v>1911</v>
      </c>
      <c r="H21" s="4" t="s">
        <v>698</v>
      </c>
      <c r="I21" s="4" t="s">
        <v>813</v>
      </c>
      <c r="J21" s="4" t="s">
        <v>814</v>
      </c>
      <c r="K21" s="4" t="s">
        <v>50</v>
      </c>
      <c r="L21" s="4" t="s">
        <v>24</v>
      </c>
      <c r="M21" s="4" t="s">
        <v>815</v>
      </c>
      <c r="N21" s="4" t="s">
        <v>702</v>
      </c>
      <c r="O21" s="4">
        <f t="shared" si="1"/>
        <v>1</v>
      </c>
      <c r="P21" s="4" t="str">
        <f>"What was the " &amp; Book_publicationYear!$E21 &amp; " " &amp; "of the " &amp; Book_publicationYear!$N21  &amp; " " &amp; Book_publicationYear!$B21 &amp; ", by " &amp; Book_publicationYear!$J21 &amp; "?"</f>
        <v>What was the year of publication of the literary work The Boss of Wind River, by Arthur Murray Chisholm?</v>
      </c>
    </row>
    <row r="22" ht="14.25" customHeight="1">
      <c r="A22" s="4" t="s">
        <v>816</v>
      </c>
      <c r="B22" s="4" t="s">
        <v>817</v>
      </c>
      <c r="C22" s="4" t="s">
        <v>19</v>
      </c>
      <c r="D22" s="4" t="s">
        <v>695</v>
      </c>
      <c r="E22" s="4" t="s">
        <v>696</v>
      </c>
      <c r="F22" s="4" t="s">
        <v>818</v>
      </c>
      <c r="G22" s="4">
        <f>ROUND(Book_publicationYear!$F22,2)</f>
        <v>2011</v>
      </c>
      <c r="H22" s="4" t="s">
        <v>698</v>
      </c>
      <c r="I22" s="4" t="s">
        <v>819</v>
      </c>
      <c r="J22" s="4" t="s">
        <v>820</v>
      </c>
      <c r="K22" s="4" t="s">
        <v>50</v>
      </c>
      <c r="L22" s="4" t="s">
        <v>24</v>
      </c>
      <c r="M22" s="4" t="s">
        <v>821</v>
      </c>
      <c r="N22" s="4" t="s">
        <v>702</v>
      </c>
      <c r="O22" s="4">
        <f t="shared" si="1"/>
        <v>1</v>
      </c>
      <c r="P22" s="4" t="str">
        <f>"What was the " &amp; Book_publicationYear!$E22 &amp; " " &amp; "of the " &amp; Book_publicationYear!$N22  &amp; " " &amp; Book_publicationYear!$B22 &amp; ", by " &amp; Book_publicationYear!$J22 &amp; "?"</f>
        <v>What was the year of publication of the literary work Walking with the Comrades, by Arundhati Roy?</v>
      </c>
    </row>
    <row r="23" ht="14.25" customHeight="1">
      <c r="A23" s="4" t="s">
        <v>822</v>
      </c>
      <c r="B23" s="4" t="s">
        <v>823</v>
      </c>
      <c r="C23" s="4" t="s">
        <v>19</v>
      </c>
      <c r="D23" s="4" t="s">
        <v>695</v>
      </c>
      <c r="E23" s="4" t="s">
        <v>696</v>
      </c>
      <c r="F23" s="4" t="s">
        <v>824</v>
      </c>
      <c r="G23" s="4">
        <f>ROUND(Book_publicationYear!$F23,2)</f>
        <v>1992</v>
      </c>
      <c r="H23" s="4" t="s">
        <v>698</v>
      </c>
      <c r="I23" s="4" t="s">
        <v>825</v>
      </c>
      <c r="J23" s="4" t="s">
        <v>826</v>
      </c>
      <c r="K23" s="4" t="s">
        <v>50</v>
      </c>
      <c r="L23" s="4" t="s">
        <v>24</v>
      </c>
      <c r="M23" s="4" t="s">
        <v>827</v>
      </c>
      <c r="N23" s="4" t="s">
        <v>702</v>
      </c>
      <c r="O23" s="4">
        <f t="shared" si="1"/>
        <v>1</v>
      </c>
      <c r="P23" s="4" t="str">
        <f>"What was the " &amp; Book_publicationYear!$E23 &amp; " " &amp; "of the " &amp; Book_publicationYear!$N23  &amp; " " &amp; Book_publicationYear!$B23 &amp; ", by " &amp; Book_publicationYear!$J23 &amp; "?"</f>
        <v>What was the year of publication of the literary work yād'dāsht'hā-yi ʻalam, by Asadollah Alam?</v>
      </c>
    </row>
    <row r="24" ht="14.25" customHeight="1">
      <c r="A24" s="4" t="s">
        <v>828</v>
      </c>
      <c r="B24" s="4" t="s">
        <v>829</v>
      </c>
      <c r="C24" s="4" t="s">
        <v>19</v>
      </c>
      <c r="D24" s="4" t="s">
        <v>695</v>
      </c>
      <c r="E24" s="4" t="s">
        <v>696</v>
      </c>
      <c r="F24" s="4" t="s">
        <v>830</v>
      </c>
      <c r="G24" s="4">
        <f>ROUND(Book_publicationYear!$F24,2)</f>
        <v>1912</v>
      </c>
      <c r="H24" s="4" t="s">
        <v>698</v>
      </c>
      <c r="I24" s="4" t="s">
        <v>831</v>
      </c>
      <c r="J24" s="4" t="s">
        <v>832</v>
      </c>
      <c r="K24" s="4" t="s">
        <v>50</v>
      </c>
      <c r="L24" s="4" t="s">
        <v>24</v>
      </c>
      <c r="M24" s="4" t="s">
        <v>833</v>
      </c>
      <c r="N24" s="4" t="s">
        <v>702</v>
      </c>
      <c r="O24" s="4">
        <f t="shared" si="1"/>
        <v>1</v>
      </c>
      <c r="P24" s="4" t="str">
        <f>"What was the " &amp; Book_publicationYear!$E24 &amp; " " &amp; "of the " &amp; Book_publicationYear!$N24  &amp; " " &amp; Book_publicationYear!$B24 &amp; ", by " &amp; Book_publicationYear!$J24 &amp; "?"</f>
        <v>What was the year of publication of the literary work Remembering The Beloved Prophet (S), by Ashraf Ali Thanwi?</v>
      </c>
    </row>
    <row r="25" ht="14.25" customHeight="1">
      <c r="A25" s="4" t="s">
        <v>834</v>
      </c>
      <c r="B25" s="4" t="s">
        <v>835</v>
      </c>
      <c r="C25" s="4" t="s">
        <v>19</v>
      </c>
      <c r="D25" s="4" t="s">
        <v>695</v>
      </c>
      <c r="E25" s="4" t="s">
        <v>696</v>
      </c>
      <c r="F25" s="4" t="s">
        <v>836</v>
      </c>
      <c r="G25" s="4">
        <f>ROUND(Book_publicationYear!$F25,2)</f>
        <v>2009</v>
      </c>
      <c r="H25" s="4" t="s">
        <v>698</v>
      </c>
      <c r="I25" s="4" t="s">
        <v>837</v>
      </c>
      <c r="J25" s="4" t="s">
        <v>838</v>
      </c>
      <c r="K25" s="4" t="s">
        <v>57</v>
      </c>
      <c r="L25" s="4" t="s">
        <v>24</v>
      </c>
      <c r="M25" s="4" t="s">
        <v>839</v>
      </c>
      <c r="N25" s="4" t="s">
        <v>702</v>
      </c>
      <c r="O25" s="4">
        <f t="shared" si="1"/>
        <v>1</v>
      </c>
      <c r="P25" s="4" t="str">
        <f>"What was the " &amp; Book_publicationYear!$E25 &amp; " " &amp; "of the " &amp; Book_publicationYear!$N25  &amp; " " &amp; Book_publicationYear!$B25 &amp; ", by " &amp; Book_publicationYear!$J25 &amp; "?"</f>
        <v>What was the year of publication of the literary work Home, by Assaf Inbari?</v>
      </c>
    </row>
    <row r="26" ht="14.25" customHeight="1">
      <c r="A26" s="4" t="s">
        <v>840</v>
      </c>
      <c r="B26" s="4" t="s">
        <v>841</v>
      </c>
      <c r="C26" s="4" t="s">
        <v>19</v>
      </c>
      <c r="D26" s="4" t="s">
        <v>695</v>
      </c>
      <c r="E26" s="4" t="s">
        <v>696</v>
      </c>
      <c r="F26" s="4" t="s">
        <v>788</v>
      </c>
      <c r="G26" s="4">
        <f>ROUND(Book_publicationYear!$F26,2)</f>
        <v>2001</v>
      </c>
      <c r="H26" s="4" t="s">
        <v>698</v>
      </c>
      <c r="I26" s="4" t="s">
        <v>842</v>
      </c>
      <c r="J26" s="4" t="s">
        <v>843</v>
      </c>
      <c r="K26" s="4" t="s">
        <v>50</v>
      </c>
      <c r="L26" s="4" t="s">
        <v>24</v>
      </c>
      <c r="M26" s="4" t="s">
        <v>844</v>
      </c>
      <c r="N26" s="4" t="s">
        <v>702</v>
      </c>
      <c r="O26" s="4">
        <f t="shared" si="1"/>
        <v>1</v>
      </c>
      <c r="P26" s="4" t="str">
        <f>"What was the " &amp; Book_publicationYear!$E26 &amp; " " &amp; "of the " &amp; Book_publicationYear!$N26  &amp; " " &amp; Book_publicationYear!$B26 &amp; ", by " &amp; Book_publicationYear!$J26 &amp; "?"</f>
        <v>What was the year of publication of the literary work Tranquility, by Attila Bartis?</v>
      </c>
    </row>
    <row r="27" ht="14.25" customHeight="1">
      <c r="A27" s="4" t="s">
        <v>845</v>
      </c>
      <c r="B27" s="4" t="s">
        <v>846</v>
      </c>
      <c r="C27" s="4" t="s">
        <v>19</v>
      </c>
      <c r="D27" s="4" t="s">
        <v>695</v>
      </c>
      <c r="E27" s="4" t="s">
        <v>696</v>
      </c>
      <c r="F27" s="4" t="s">
        <v>847</v>
      </c>
      <c r="G27" s="4">
        <f>ROUND(Book_publicationYear!$F27,2)</f>
        <v>1906</v>
      </c>
      <c r="H27" s="4" t="s">
        <v>698</v>
      </c>
      <c r="I27" s="4" t="s">
        <v>848</v>
      </c>
      <c r="J27" s="4" t="s">
        <v>849</v>
      </c>
      <c r="K27" s="4" t="s">
        <v>50</v>
      </c>
      <c r="L27" s="4" t="s">
        <v>24</v>
      </c>
      <c r="M27" s="4" t="s">
        <v>850</v>
      </c>
      <c r="N27" s="4" t="s">
        <v>702</v>
      </c>
      <c r="O27" s="4">
        <f t="shared" si="1"/>
        <v>1</v>
      </c>
      <c r="P27" s="4" t="str">
        <f>"What was the " &amp; Book_publicationYear!$E27 &amp; " " &amp; "of the " &amp; Book_publicationYear!$N27  &amp; " " &amp; Book_publicationYear!$B27 &amp; ", by " &amp; Book_publicationYear!$J27 &amp; "?"</f>
        <v>What was the year of publication of the literary work Die Vereinigten Staaten von Gross-Österreich, by Aurel Popovici?</v>
      </c>
    </row>
    <row r="28" ht="14.25" customHeight="1">
      <c r="A28" s="4" t="s">
        <v>851</v>
      </c>
      <c r="B28" s="4" t="s">
        <v>852</v>
      </c>
      <c r="C28" s="4" t="s">
        <v>19</v>
      </c>
      <c r="D28" s="4" t="s">
        <v>695</v>
      </c>
      <c r="E28" s="4" t="s">
        <v>696</v>
      </c>
      <c r="F28" s="4" t="s">
        <v>853</v>
      </c>
      <c r="G28" s="4">
        <f>ROUND(Book_publicationYear!$F28,2)</f>
        <v>1977</v>
      </c>
      <c r="H28" s="4" t="s">
        <v>698</v>
      </c>
      <c r="I28" s="4" t="s">
        <v>854</v>
      </c>
      <c r="J28" s="4" t="s">
        <v>855</v>
      </c>
      <c r="K28" s="4" t="s">
        <v>50</v>
      </c>
      <c r="L28" s="4" t="s">
        <v>24</v>
      </c>
      <c r="M28" s="4" t="s">
        <v>856</v>
      </c>
      <c r="N28" s="4" t="s">
        <v>702</v>
      </c>
      <c r="O28" s="4">
        <f t="shared" si="1"/>
        <v>1</v>
      </c>
      <c r="P28" s="4" t="str">
        <f>"What was the " &amp; Book_publicationYear!$E28 &amp; " " &amp; "of the " &amp; Book_publicationYear!$N28  &amp; " " &amp; Book_publicationYear!$B28 &amp; ", by " &amp; Book_publicationYear!$J28 &amp; "?"</f>
        <v>What was the year of publication of the literary work A New Concordance of the Bible, by Avraham Even-Shoshan?</v>
      </c>
    </row>
    <row r="29" ht="14.25" customHeight="1">
      <c r="A29" s="4" t="s">
        <v>857</v>
      </c>
      <c r="B29" s="4" t="s">
        <v>858</v>
      </c>
      <c r="C29" s="4" t="s">
        <v>19</v>
      </c>
      <c r="D29" s="4" t="s">
        <v>695</v>
      </c>
      <c r="E29" s="4" t="s">
        <v>696</v>
      </c>
      <c r="F29" s="4" t="s">
        <v>859</v>
      </c>
      <c r="G29" s="4">
        <f>ROUND(Book_publicationYear!$F29,2)</f>
        <v>1980</v>
      </c>
      <c r="H29" s="4" t="s">
        <v>698</v>
      </c>
      <c r="I29" s="4" t="s">
        <v>860</v>
      </c>
      <c r="J29" s="4" t="s">
        <v>861</v>
      </c>
      <c r="K29" s="4" t="s">
        <v>50</v>
      </c>
      <c r="L29" s="4" t="s">
        <v>24</v>
      </c>
      <c r="M29" s="4" t="s">
        <v>862</v>
      </c>
      <c r="N29" s="4" t="s">
        <v>702</v>
      </c>
      <c r="O29" s="4">
        <f t="shared" si="1"/>
        <v>1</v>
      </c>
      <c r="P29" s="4" t="str">
        <f>"What was the " &amp; Book_publicationYear!$E29 &amp; " " &amp; "of the " &amp; Book_publicationYear!$N29  &amp; " " &amp; Book_publicationYear!$B29 &amp; ", by " &amp; Book_publicationYear!$J29 &amp; "?"</f>
        <v>What was the year of publication of the literary work Modiaain, by B. P. Koirala?</v>
      </c>
    </row>
    <row r="30" ht="14.25" customHeight="1">
      <c r="A30" s="4" t="s">
        <v>863</v>
      </c>
      <c r="B30" s="4" t="s">
        <v>864</v>
      </c>
      <c r="C30" s="4" t="s">
        <v>19</v>
      </c>
      <c r="D30" s="4" t="s">
        <v>695</v>
      </c>
      <c r="E30" s="4" t="s">
        <v>696</v>
      </c>
      <c r="F30" s="4" t="s">
        <v>865</v>
      </c>
      <c r="G30" s="4">
        <f>ROUND(Book_publicationYear!$F30,2)</f>
        <v>1968</v>
      </c>
      <c r="H30" s="4" t="s">
        <v>698</v>
      </c>
      <c r="I30" s="4" t="s">
        <v>860</v>
      </c>
      <c r="J30" s="4" t="s">
        <v>861</v>
      </c>
      <c r="K30" s="4" t="s">
        <v>57</v>
      </c>
      <c r="L30" s="4" t="s">
        <v>24</v>
      </c>
      <c r="M30" s="4" t="s">
        <v>866</v>
      </c>
      <c r="N30" s="4" t="s">
        <v>702</v>
      </c>
      <c r="O30" s="4">
        <f t="shared" si="1"/>
        <v>1</v>
      </c>
      <c r="P30" s="4" t="str">
        <f>"What was the " &amp; Book_publicationYear!$E30 &amp; " " &amp; "of the " &amp; Book_publicationYear!$N30  &amp; " " &amp; Book_publicationYear!$B30 &amp; ", by " &amp; Book_publicationYear!$J30 &amp; "?"</f>
        <v>What was the year of publication of the literary work Teen Ghumti, by B. P. Koirala?</v>
      </c>
    </row>
    <row r="31" ht="14.25" customHeight="1">
      <c r="A31" s="4" t="s">
        <v>867</v>
      </c>
      <c r="B31" s="4" t="s">
        <v>868</v>
      </c>
      <c r="C31" s="4" t="s">
        <v>19</v>
      </c>
      <c r="D31" s="4" t="s">
        <v>695</v>
      </c>
      <c r="E31" s="4" t="s">
        <v>696</v>
      </c>
      <c r="F31" s="4" t="s">
        <v>869</v>
      </c>
      <c r="G31" s="4">
        <f>ROUND(Book_publicationYear!$F31,2)</f>
        <v>1974</v>
      </c>
      <c r="H31" s="4" t="s">
        <v>698</v>
      </c>
      <c r="I31" s="4" t="s">
        <v>870</v>
      </c>
      <c r="J31" s="4" t="s">
        <v>871</v>
      </c>
      <c r="K31" s="4" t="s">
        <v>50</v>
      </c>
      <c r="L31" s="4" t="s">
        <v>24</v>
      </c>
      <c r="M31" s="4" t="s">
        <v>872</v>
      </c>
      <c r="N31" s="4" t="s">
        <v>702</v>
      </c>
      <c r="O31" s="4">
        <f t="shared" si="1"/>
        <v>1</v>
      </c>
      <c r="P31" s="4" t="str">
        <f>"What was the " &amp; Book_publicationYear!$E31 &amp; " " &amp; "of the " &amp; Book_publicationYear!$N31  &amp; " " &amp; Book_publicationYear!$B31 &amp; ", by " &amp; Book_publicationYear!$J31 &amp; "?"</f>
        <v>What was the year of publication of the literary work Bairagi Kailaka Kabitaharu, by Bairagi Kainla?</v>
      </c>
    </row>
    <row r="32" ht="14.25" customHeight="1">
      <c r="A32" s="4" t="s">
        <v>873</v>
      </c>
      <c r="B32" s="4" t="s">
        <v>874</v>
      </c>
      <c r="C32" s="4" t="s">
        <v>19</v>
      </c>
      <c r="D32" s="4" t="s">
        <v>695</v>
      </c>
      <c r="E32" s="4" t="s">
        <v>696</v>
      </c>
      <c r="F32" s="4" t="s">
        <v>875</v>
      </c>
      <c r="G32" s="4">
        <f>ROUND(Book_publicationYear!$F32,2)</f>
        <v>1813</v>
      </c>
      <c r="H32" s="4" t="s">
        <v>698</v>
      </c>
      <c r="I32" s="4" t="s">
        <v>876</v>
      </c>
      <c r="J32" s="4" t="s">
        <v>877</v>
      </c>
      <c r="K32" s="4" t="s">
        <v>50</v>
      </c>
      <c r="L32" s="4" t="s">
        <v>24</v>
      </c>
      <c r="M32" s="4" t="s">
        <v>878</v>
      </c>
      <c r="N32" s="4" t="s">
        <v>702</v>
      </c>
      <c r="O32" s="4">
        <f t="shared" si="1"/>
        <v>1</v>
      </c>
      <c r="P32" s="4" t="str">
        <f>"What was the " &amp; Book_publicationYear!$E32 &amp; " " &amp; "of the " &amp; Book_publicationYear!$N32  &amp; " " &amp; Book_publicationYear!$B32 &amp; ", by " &amp; Book_publicationYear!$J32 &amp; "?"</f>
        <v>What was the year of publication of the literary work Jimmyōchō Kōshō, by Ban Nobutomo?</v>
      </c>
    </row>
    <row r="33" ht="14.25" customHeight="1">
      <c r="A33" s="4" t="s">
        <v>879</v>
      </c>
      <c r="B33" s="4" t="s">
        <v>880</v>
      </c>
      <c r="C33" s="4" t="s">
        <v>19</v>
      </c>
      <c r="D33" s="4" t="s">
        <v>695</v>
      </c>
      <c r="E33" s="4" t="s">
        <v>696</v>
      </c>
      <c r="F33" s="4" t="s">
        <v>735</v>
      </c>
      <c r="G33" s="4">
        <f>ROUND(Book_publicationYear!$F33,2)</f>
        <v>1999</v>
      </c>
      <c r="H33" s="4" t="s">
        <v>698</v>
      </c>
      <c r="I33" s="4" t="s">
        <v>881</v>
      </c>
      <c r="J33" s="4" t="s">
        <v>882</v>
      </c>
      <c r="K33" s="4" t="s">
        <v>57</v>
      </c>
      <c r="L33" s="4" t="s">
        <v>24</v>
      </c>
      <c r="M33" s="4" t="s">
        <v>883</v>
      </c>
      <c r="N33" s="4" t="s">
        <v>702</v>
      </c>
      <c r="O33" s="4">
        <f t="shared" si="1"/>
        <v>1</v>
      </c>
      <c r="P33" s="4" t="str">
        <f>"What was the " &amp; Book_publicationYear!$E33 &amp; " " &amp; "of the " &amp; Book_publicationYear!$N33  &amp; " " &amp; Book_publicationYear!$B33 &amp; ", by " &amp; Book_publicationYear!$J33 &amp; "?"</f>
        <v>What was the year of publication of the literary work Shabdatit Shantanu, by Banira Giri?</v>
      </c>
    </row>
    <row r="34" ht="14.25" customHeight="1">
      <c r="A34" s="4" t="s">
        <v>884</v>
      </c>
      <c r="B34" s="4" t="s">
        <v>885</v>
      </c>
      <c r="C34" s="4" t="s">
        <v>19</v>
      </c>
      <c r="D34" s="4" t="s">
        <v>695</v>
      </c>
      <c r="E34" s="4" t="s">
        <v>696</v>
      </c>
      <c r="F34" s="4" t="s">
        <v>886</v>
      </c>
      <c r="G34" s="4">
        <f>ROUND(Book_publicationYear!$F34,2)</f>
        <v>2008</v>
      </c>
      <c r="H34" s="4" t="s">
        <v>698</v>
      </c>
      <c r="I34" s="4" t="s">
        <v>887</v>
      </c>
      <c r="J34" s="4" t="s">
        <v>888</v>
      </c>
      <c r="K34" s="4" t="s">
        <v>50</v>
      </c>
      <c r="L34" s="4" t="s">
        <v>24</v>
      </c>
      <c r="M34" s="4" t="s">
        <v>889</v>
      </c>
      <c r="N34" s="4" t="s">
        <v>702</v>
      </c>
      <c r="O34" s="4">
        <f t="shared" si="1"/>
        <v>1</v>
      </c>
      <c r="P34" s="4" t="str">
        <f>"What was the " &amp; Book_publicationYear!$E34 &amp; " " &amp; "of the " &amp; Book_publicationYear!$N34  &amp; " " &amp; Book_publicationYear!$B34 &amp; ", by " &amp; Book_publicationYear!$J34 &amp; "?"</f>
        <v>What was the year of publication of the literary work Husain Ahmad Madani: The Jihad for Islam and India's Freedom, by Barbara D. Metcalf?</v>
      </c>
    </row>
    <row r="35" ht="14.25" customHeight="1">
      <c r="A35" s="4" t="s">
        <v>890</v>
      </c>
      <c r="B35" s="4" t="s">
        <v>891</v>
      </c>
      <c r="C35" s="4" t="s">
        <v>19</v>
      </c>
      <c r="D35" s="4" t="s">
        <v>695</v>
      </c>
      <c r="E35" s="4" t="s">
        <v>696</v>
      </c>
      <c r="F35" s="4" t="s">
        <v>892</v>
      </c>
      <c r="G35" s="4">
        <f>ROUND(Book_publicationYear!$F35,2)</f>
        <v>1472</v>
      </c>
      <c r="H35" s="4" t="s">
        <v>698</v>
      </c>
      <c r="I35" s="4" t="s">
        <v>893</v>
      </c>
      <c r="J35" s="4" t="s">
        <v>894</v>
      </c>
      <c r="K35" s="4" t="s">
        <v>27</v>
      </c>
      <c r="L35" s="4" t="s">
        <v>24</v>
      </c>
      <c r="M35" s="4" t="s">
        <v>895</v>
      </c>
      <c r="N35" s="4" t="s">
        <v>702</v>
      </c>
      <c r="O35" s="4">
        <f t="shared" si="1"/>
        <v>1</v>
      </c>
      <c r="P35" s="4" t="str">
        <f>"What was the " &amp; Book_publicationYear!$E35 &amp; " " &amp; "of the " &amp; Book_publicationYear!$N35  &amp; " " &amp; Book_publicationYear!$B35 &amp; ", by " &amp; Book_publicationYear!$J35 &amp; "?"</f>
        <v>What was the year of publication of the literary work On Right Pleasure and Good Health, by Bartolomeo Platina?</v>
      </c>
    </row>
    <row r="36" ht="14.25" customHeight="1">
      <c r="A36" s="4" t="s">
        <v>896</v>
      </c>
      <c r="B36" s="4" t="s">
        <v>897</v>
      </c>
      <c r="C36" s="4" t="s">
        <v>19</v>
      </c>
      <c r="D36" s="4" t="s">
        <v>695</v>
      </c>
      <c r="E36" s="4" t="s">
        <v>696</v>
      </c>
      <c r="F36" s="4" t="s">
        <v>898</v>
      </c>
      <c r="G36" s="4">
        <f>ROUND(Book_publicationYear!$F36,2)</f>
        <v>2016</v>
      </c>
      <c r="H36" s="4" t="s">
        <v>698</v>
      </c>
      <c r="I36" s="4" t="s">
        <v>899</v>
      </c>
      <c r="J36" s="4" t="s">
        <v>900</v>
      </c>
      <c r="K36" s="4" t="s">
        <v>50</v>
      </c>
      <c r="L36" s="4" t="s">
        <v>24</v>
      </c>
      <c r="M36" s="4" t="s">
        <v>901</v>
      </c>
      <c r="N36" s="4" t="s">
        <v>702</v>
      </c>
      <c r="O36" s="4">
        <f t="shared" si="1"/>
        <v>1</v>
      </c>
      <c r="P36" s="4" t="str">
        <f>"What was the " &amp; Book_publicationYear!$E36 &amp; " " &amp; "of the " &amp; Book_publicationYear!$N36  &amp; " " &amp; Book_publicationYear!$B36 &amp; ", by " &amp; Book_publicationYear!$J36 &amp; "?"</f>
        <v>What was the year of publication of the literary work Securing Sex: Morality and Repression in the Making of Cold War Brazil, by Benjamin Cowan?</v>
      </c>
    </row>
    <row r="37" ht="14.25" customHeight="1">
      <c r="A37" s="4" t="s">
        <v>902</v>
      </c>
      <c r="B37" s="4" t="s">
        <v>903</v>
      </c>
      <c r="C37" s="4" t="s">
        <v>19</v>
      </c>
      <c r="D37" s="4" t="s">
        <v>695</v>
      </c>
      <c r="E37" s="4" t="s">
        <v>696</v>
      </c>
      <c r="F37" s="4" t="s">
        <v>904</v>
      </c>
      <c r="G37" s="4">
        <f>ROUND(Book_publicationYear!$F37,2)</f>
        <v>1688</v>
      </c>
      <c r="H37" s="4" t="s">
        <v>698</v>
      </c>
      <c r="I37" s="4" t="s">
        <v>905</v>
      </c>
      <c r="J37" s="4" t="s">
        <v>906</v>
      </c>
      <c r="K37" s="4" t="s">
        <v>383</v>
      </c>
      <c r="L37" s="4" t="s">
        <v>24</v>
      </c>
      <c r="M37" s="4" t="s">
        <v>907</v>
      </c>
      <c r="N37" s="4" t="s">
        <v>702</v>
      </c>
      <c r="O37" s="4">
        <f t="shared" si="1"/>
        <v>1</v>
      </c>
      <c r="P37" s="4" t="str">
        <f>"What was the " &amp; Book_publicationYear!$E37 &amp; " " &amp; "of the " &amp; Book_publicationYear!$N37  &amp; " " &amp; Book_publicationYear!$B37 &amp; ", by " &amp; Book_publicationYear!$J37 &amp; "?"</f>
        <v>What was the year of publication of the literary work The New England Primer, by Benjamin Harris?</v>
      </c>
    </row>
    <row r="38" ht="14.25" customHeight="1">
      <c r="A38" s="4" t="s">
        <v>908</v>
      </c>
      <c r="B38" s="4" t="s">
        <v>909</v>
      </c>
      <c r="C38" s="4" t="s">
        <v>19</v>
      </c>
      <c r="D38" s="4" t="s">
        <v>695</v>
      </c>
      <c r="E38" s="4" t="s">
        <v>696</v>
      </c>
      <c r="F38" s="4" t="s">
        <v>859</v>
      </c>
      <c r="G38" s="4">
        <f>ROUND(Book_publicationYear!$F38,2)</f>
        <v>1980</v>
      </c>
      <c r="H38" s="4" t="s">
        <v>698</v>
      </c>
      <c r="I38" s="4" t="s">
        <v>910</v>
      </c>
      <c r="J38" s="4" t="s">
        <v>911</v>
      </c>
      <c r="K38" s="4" t="s">
        <v>50</v>
      </c>
      <c r="L38" s="4" t="s">
        <v>24</v>
      </c>
      <c r="M38" s="4" t="s">
        <v>912</v>
      </c>
      <c r="N38" s="4" t="s">
        <v>702</v>
      </c>
      <c r="O38" s="4">
        <f t="shared" si="1"/>
        <v>1</v>
      </c>
      <c r="P38" s="4" t="str">
        <f>"What was the " &amp; Book_publicationYear!$E38 &amp; " " &amp; "of the " &amp; Book_publicationYear!$N38  &amp; " " &amp; Book_publicationYear!$B38 &amp; ", by " &amp; Book_publicationYear!$J38 &amp; "?"</f>
        <v>What was the year of publication of the literary work Friendly Fascism, by Bertram Myron Gross?</v>
      </c>
    </row>
    <row r="39" ht="14.25" customHeight="1">
      <c r="A39" s="4" t="s">
        <v>913</v>
      </c>
      <c r="B39" s="4" t="s">
        <v>914</v>
      </c>
      <c r="C39" s="4" t="s">
        <v>19</v>
      </c>
      <c r="D39" s="4" t="s">
        <v>695</v>
      </c>
      <c r="E39" s="4" t="s">
        <v>696</v>
      </c>
      <c r="F39" s="4" t="s">
        <v>915</v>
      </c>
      <c r="G39" s="4">
        <f>ROUND(Book_publicationYear!$F39,2)</f>
        <v>1995</v>
      </c>
      <c r="H39" s="4" t="s">
        <v>698</v>
      </c>
      <c r="I39" s="4" t="s">
        <v>916</v>
      </c>
      <c r="J39" s="4" t="s">
        <v>917</v>
      </c>
      <c r="K39" s="4" t="s">
        <v>57</v>
      </c>
      <c r="L39" s="4" t="s">
        <v>24</v>
      </c>
      <c r="M39" s="4" t="s">
        <v>918</v>
      </c>
      <c r="N39" s="4" t="s">
        <v>702</v>
      </c>
      <c r="O39" s="4">
        <f t="shared" si="1"/>
        <v>1</v>
      </c>
      <c r="P39" s="4" t="str">
        <f>"What was the " &amp; Book_publicationYear!$E39 &amp; " " &amp; "of the " &amp; Book_publicationYear!$N39  &amp; " " &amp; Book_publicationYear!$B39 &amp; ", by " &amp; Book_publicationYear!$J39 &amp; "?"</f>
        <v>What was the year of publication of the literary work Yojana Gandha, by Binod Prasad Dhital?</v>
      </c>
    </row>
    <row r="40" ht="14.25" customHeight="1">
      <c r="A40" s="4" t="s">
        <v>919</v>
      </c>
      <c r="B40" s="4" t="s">
        <v>920</v>
      </c>
      <c r="C40" s="4" t="s">
        <v>19</v>
      </c>
      <c r="D40" s="4" t="s">
        <v>695</v>
      </c>
      <c r="E40" s="4" t="s">
        <v>696</v>
      </c>
      <c r="F40" s="4" t="s">
        <v>717</v>
      </c>
      <c r="G40" s="4">
        <f>ROUND(Book_publicationYear!$F40,2)</f>
        <v>2020</v>
      </c>
      <c r="H40" s="4" t="s">
        <v>698</v>
      </c>
      <c r="I40" s="4" t="s">
        <v>921</v>
      </c>
      <c r="J40" s="4" t="s">
        <v>922</v>
      </c>
      <c r="K40" s="4" t="s">
        <v>27</v>
      </c>
      <c r="L40" s="4" t="s">
        <v>24</v>
      </c>
      <c r="M40" s="4" t="s">
        <v>923</v>
      </c>
      <c r="N40" s="4" t="s">
        <v>702</v>
      </c>
      <c r="O40" s="4">
        <f t="shared" si="1"/>
        <v>1</v>
      </c>
      <c r="P40" s="4" t="str">
        <f>"What was the " &amp; Book_publicationYear!$E40 &amp; " " &amp; "of the " &amp; Book_publicationYear!$N40  &amp; " " &amp; Book_publicationYear!$B40 &amp; ", by " &amp; Book_publicationYear!$J40 &amp; "?"</f>
        <v>What was the year of publication of the literary work Rage, by Bob Woodward?</v>
      </c>
    </row>
    <row r="41" ht="14.25" customHeight="1">
      <c r="A41" s="4" t="s">
        <v>924</v>
      </c>
      <c r="B41" s="4" t="s">
        <v>925</v>
      </c>
      <c r="C41" s="4" t="s">
        <v>19</v>
      </c>
      <c r="D41" s="4" t="s">
        <v>695</v>
      </c>
      <c r="E41" s="4" t="s">
        <v>696</v>
      </c>
      <c r="F41" s="4" t="s">
        <v>926</v>
      </c>
      <c r="G41" s="4">
        <f>ROUND(Book_publicationYear!$F41,2)</f>
        <v>1965</v>
      </c>
      <c r="H41" s="4" t="s">
        <v>698</v>
      </c>
      <c r="I41" s="4" t="s">
        <v>927</v>
      </c>
      <c r="J41" s="4" t="s">
        <v>928</v>
      </c>
      <c r="K41" s="4" t="s">
        <v>929</v>
      </c>
      <c r="L41" s="4" t="s">
        <v>24</v>
      </c>
      <c r="M41" s="4" t="s">
        <v>930</v>
      </c>
      <c r="N41" s="4" t="s">
        <v>702</v>
      </c>
      <c r="O41" s="4">
        <f t="shared" si="1"/>
        <v>1</v>
      </c>
      <c r="P41" s="4" t="str">
        <f>"What was the " &amp; Book_publicationYear!$E41 &amp; " " &amp; "of the " &amp; Book_publicationYear!$N41  &amp; " " &amp; Book_publicationYear!$B41 &amp; ", by " &amp; Book_publicationYear!$J41 &amp; "?"</f>
        <v>What was the year of publication of the literary work Social Psychology as a Science, by Boris Parygin?</v>
      </c>
    </row>
    <row r="42" ht="14.25" customHeight="1">
      <c r="A42" s="4" t="s">
        <v>931</v>
      </c>
      <c r="B42" s="4" t="s">
        <v>932</v>
      </c>
      <c r="C42" s="4" t="s">
        <v>19</v>
      </c>
      <c r="D42" s="4" t="s">
        <v>695</v>
      </c>
      <c r="E42" s="4" t="s">
        <v>696</v>
      </c>
      <c r="F42" s="4" t="s">
        <v>898</v>
      </c>
      <c r="G42" s="4">
        <f>ROUND(Book_publicationYear!$F42,2)</f>
        <v>2016</v>
      </c>
      <c r="H42" s="4" t="s">
        <v>698</v>
      </c>
      <c r="I42" s="4" t="s">
        <v>933</v>
      </c>
      <c r="J42" s="4" t="s">
        <v>934</v>
      </c>
      <c r="K42" s="4" t="s">
        <v>57</v>
      </c>
      <c r="L42" s="4" t="s">
        <v>24</v>
      </c>
      <c r="M42" s="4" t="s">
        <v>935</v>
      </c>
      <c r="N42" s="4" t="s">
        <v>702</v>
      </c>
      <c r="O42" s="4">
        <f t="shared" si="1"/>
        <v>1</v>
      </c>
      <c r="P42" s="4" t="str">
        <f>"What was the " &amp; Book_publicationYear!$E42 &amp; " " &amp; "of the " &amp; Book_publicationYear!$N42  &amp; " " &amp; Book_publicationYear!$B42 &amp; ", by " &amp; Book_publicationYear!$J42 &amp; "?"</f>
        <v>What was the year of publication of the literary work Phirphire, by Buddhi Sagar?</v>
      </c>
    </row>
    <row r="43" ht="14.25" customHeight="1">
      <c r="A43" s="4" t="s">
        <v>936</v>
      </c>
      <c r="B43" s="4" t="s">
        <v>937</v>
      </c>
      <c r="C43" s="4" t="s">
        <v>19</v>
      </c>
      <c r="D43" s="4" t="s">
        <v>695</v>
      </c>
      <c r="E43" s="4" t="s">
        <v>696</v>
      </c>
      <c r="F43" s="4" t="s">
        <v>717</v>
      </c>
      <c r="G43" s="4">
        <f>ROUND(Book_publicationYear!$F43,2)</f>
        <v>2020</v>
      </c>
      <c r="H43" s="4" t="s">
        <v>698</v>
      </c>
      <c r="I43" s="4" t="s">
        <v>938</v>
      </c>
      <c r="J43" s="4" t="s">
        <v>939</v>
      </c>
      <c r="K43" s="4" t="s">
        <v>274</v>
      </c>
      <c r="L43" s="4" t="s">
        <v>24</v>
      </c>
      <c r="M43" s="4" t="s">
        <v>940</v>
      </c>
      <c r="N43" s="4" t="s">
        <v>702</v>
      </c>
      <c r="O43" s="4">
        <f t="shared" si="1"/>
        <v>1</v>
      </c>
      <c r="P43" s="4" t="str">
        <f>"What was the " &amp; Book_publicationYear!$E43 &amp; " " &amp; "of the " &amp; Book_publicationYear!$N43  &amp; " " &amp; Book_publicationYear!$B43 &amp; ", by " &amp; Book_publicationYear!$J43 &amp; "?"</f>
        <v>What was the year of publication of the literary work Putin's People, by Catherine Belton?</v>
      </c>
    </row>
    <row r="44" ht="14.25" customHeight="1">
      <c r="A44" s="4" t="s">
        <v>941</v>
      </c>
      <c r="B44" s="4" t="s">
        <v>942</v>
      </c>
      <c r="C44" s="4" t="s">
        <v>19</v>
      </c>
      <c r="D44" s="4" t="s">
        <v>695</v>
      </c>
      <c r="E44" s="4" t="s">
        <v>696</v>
      </c>
      <c r="F44" s="4" t="s">
        <v>717</v>
      </c>
      <c r="G44" s="4">
        <f>ROUND(Book_publicationYear!$F44,2)</f>
        <v>2020</v>
      </c>
      <c r="H44" s="4" t="s">
        <v>698</v>
      </c>
      <c r="I44" s="4" t="s">
        <v>943</v>
      </c>
      <c r="J44" s="4" t="s">
        <v>944</v>
      </c>
      <c r="K44" s="4" t="s">
        <v>50</v>
      </c>
      <c r="L44" s="4" t="s">
        <v>24</v>
      </c>
      <c r="M44" s="4" t="s">
        <v>945</v>
      </c>
      <c r="N44" s="4" t="s">
        <v>702</v>
      </c>
      <c r="O44" s="4">
        <f t="shared" si="1"/>
        <v>1</v>
      </c>
      <c r="P44" s="4" t="str">
        <f>"What was the " &amp; Book_publicationYear!$E44 &amp; " " &amp; "of the " &amp; Book_publicationYear!$N44  &amp; " " &amp; Book_publicationYear!$B44 &amp; ", by " &amp; Book_publicationYear!$J44 &amp; "?"</f>
        <v>What was the year of publication of the literary work Lo que Natalia no sabe, by Cecilia Curbelo?</v>
      </c>
    </row>
    <row r="45" ht="14.25" customHeight="1">
      <c r="A45" s="4" t="s">
        <v>946</v>
      </c>
      <c r="B45" s="4" t="s">
        <v>947</v>
      </c>
      <c r="C45" s="4" t="s">
        <v>19</v>
      </c>
      <c r="D45" s="4" t="s">
        <v>695</v>
      </c>
      <c r="E45" s="4" t="s">
        <v>696</v>
      </c>
      <c r="F45" s="4" t="s">
        <v>948</v>
      </c>
      <c r="G45" s="4">
        <f>ROUND(Book_publicationYear!$F45,2)</f>
        <v>2019</v>
      </c>
      <c r="H45" s="4" t="s">
        <v>698</v>
      </c>
      <c r="I45" s="4" t="s">
        <v>949</v>
      </c>
      <c r="J45" s="4" t="s">
        <v>950</v>
      </c>
      <c r="K45" s="4" t="s">
        <v>57</v>
      </c>
      <c r="L45" s="4" t="s">
        <v>24</v>
      </c>
      <c r="M45" s="4" t="s">
        <v>951</v>
      </c>
      <c r="N45" s="4" t="s">
        <v>702</v>
      </c>
      <c r="O45" s="4">
        <f t="shared" si="1"/>
        <v>1</v>
      </c>
      <c r="P45" s="4" t="str">
        <f>"What was the " &amp; Book_publicationYear!$E45 &amp; " " &amp; "of the " &amp; Book_publicationYear!$N45  &amp; " " &amp; Book_publicationYear!$B45 &amp; ", by " &amp; Book_publicationYear!$J45 &amp; "?"</f>
        <v>What was the year of publication of the literary work Maharani, by Chandra Prakash Baniya?</v>
      </c>
    </row>
    <row r="46" ht="14.25" customHeight="1">
      <c r="A46" s="4" t="s">
        <v>952</v>
      </c>
      <c r="B46" s="4" t="s">
        <v>953</v>
      </c>
      <c r="C46" s="4" t="s">
        <v>19</v>
      </c>
      <c r="D46" s="4" t="s">
        <v>695</v>
      </c>
      <c r="E46" s="4" t="s">
        <v>696</v>
      </c>
      <c r="F46" s="4" t="s">
        <v>954</v>
      </c>
      <c r="G46" s="4">
        <f>ROUND(Book_publicationYear!$F46,2)</f>
        <v>1873</v>
      </c>
      <c r="H46" s="4" t="s">
        <v>698</v>
      </c>
      <c r="I46" s="4" t="s">
        <v>955</v>
      </c>
      <c r="J46" s="4" t="s">
        <v>956</v>
      </c>
      <c r="K46" s="4" t="s">
        <v>50</v>
      </c>
      <c r="L46" s="4" t="s">
        <v>24</v>
      </c>
      <c r="M46" s="4" t="s">
        <v>957</v>
      </c>
      <c r="N46" s="4" t="s">
        <v>702</v>
      </c>
      <c r="O46" s="4">
        <f t="shared" si="1"/>
        <v>1</v>
      </c>
      <c r="P46" s="4" t="str">
        <f>"What was the " &amp; Book_publicationYear!$E46 &amp; " " &amp; "of the " &amp; Book_publicationYear!$N46  &amp; " " &amp; Book_publicationYear!$B46 &amp; ", by " &amp; Book_publicationYear!$J46 &amp; "?"</f>
        <v>What was the year of publication of the literary work The depths of the sea. An account of the general results of the dredging cruises of H.M. SS. Porcupine and Lightning..., by Charles Wyville Thomson?</v>
      </c>
    </row>
    <row r="47" ht="14.25" customHeight="1">
      <c r="A47" s="4" t="s">
        <v>958</v>
      </c>
      <c r="B47" s="4" t="s">
        <v>959</v>
      </c>
      <c r="C47" s="4" t="s">
        <v>19</v>
      </c>
      <c r="D47" s="4" t="s">
        <v>695</v>
      </c>
      <c r="E47" s="4" t="s">
        <v>696</v>
      </c>
      <c r="F47" s="4" t="s">
        <v>960</v>
      </c>
      <c r="G47" s="4">
        <f>ROUND(Book_publicationYear!$F47,2)</f>
        <v>1956</v>
      </c>
      <c r="H47" s="4" t="s">
        <v>698</v>
      </c>
      <c r="I47" s="4" t="s">
        <v>961</v>
      </c>
      <c r="J47" s="4" t="s">
        <v>962</v>
      </c>
      <c r="K47" s="4" t="s">
        <v>50</v>
      </c>
      <c r="L47" s="4" t="s">
        <v>24</v>
      </c>
      <c r="M47" s="4" t="s">
        <v>963</v>
      </c>
      <c r="N47" s="4" t="s">
        <v>702</v>
      </c>
      <c r="O47" s="4">
        <f t="shared" si="1"/>
        <v>1</v>
      </c>
      <c r="P47" s="4" t="str">
        <f>"What was the " &amp; Book_publicationYear!$E47 &amp; " " &amp; "of the " &amp; Book_publicationYear!$N47  &amp; " " &amp; Book_publicationYear!$B47 &amp; ", by " &amp; Book_publicationYear!$J47 &amp; "?"</f>
        <v>What was the year of publication of the literary work General Bhimsen Thapa Ra Tatkalin Nepal, by Chittaranjan Nepali?</v>
      </c>
    </row>
    <row r="48" ht="14.25" customHeight="1">
      <c r="A48" s="4" t="s">
        <v>964</v>
      </c>
      <c r="B48" s="4" t="s">
        <v>965</v>
      </c>
      <c r="C48" s="4" t="s">
        <v>19</v>
      </c>
      <c r="D48" s="4" t="s">
        <v>695</v>
      </c>
      <c r="E48" s="4" t="s">
        <v>696</v>
      </c>
      <c r="F48" s="4" t="s">
        <v>948</v>
      </c>
      <c r="G48" s="4">
        <f>ROUND(Book_publicationYear!$F48,2)</f>
        <v>2019</v>
      </c>
      <c r="H48" s="4" t="s">
        <v>698</v>
      </c>
      <c r="I48" s="4" t="s">
        <v>966</v>
      </c>
      <c r="J48" s="4" t="s">
        <v>967</v>
      </c>
      <c r="K48" s="4" t="s">
        <v>50</v>
      </c>
      <c r="L48" s="4" t="s">
        <v>24</v>
      </c>
      <c r="M48" s="4" t="s">
        <v>968</v>
      </c>
      <c r="N48" s="4" t="s">
        <v>702</v>
      </c>
      <c r="O48" s="4">
        <f t="shared" si="1"/>
        <v>1</v>
      </c>
      <c r="P48" s="4" t="str">
        <f>"What was the " &amp; Book_publicationYear!$E48 &amp; " " &amp; "of the " &amp; Book_publicationYear!$N48  &amp; " " &amp; Book_publicationYear!$B48 &amp; ", by " &amp; Book_publicationYear!$J48 &amp; "?"</f>
        <v>What was the year of publication of the literary work A Tale of Magic..., by Chris Colfer?</v>
      </c>
    </row>
    <row r="49" ht="14.25" customHeight="1">
      <c r="A49" s="4" t="s">
        <v>969</v>
      </c>
      <c r="B49" s="4" t="s">
        <v>970</v>
      </c>
      <c r="C49" s="4" t="s">
        <v>19</v>
      </c>
      <c r="D49" s="4" t="s">
        <v>695</v>
      </c>
      <c r="E49" s="4" t="s">
        <v>696</v>
      </c>
      <c r="F49" s="4" t="s">
        <v>971</v>
      </c>
      <c r="G49" s="4">
        <f>ROUND(Book_publicationYear!$F49,2)</f>
        <v>2017</v>
      </c>
      <c r="H49" s="4" t="s">
        <v>698</v>
      </c>
      <c r="I49" s="4" t="s">
        <v>966</v>
      </c>
      <c r="J49" s="4" t="s">
        <v>967</v>
      </c>
      <c r="K49" s="4" t="s">
        <v>50</v>
      </c>
      <c r="L49" s="4" t="s">
        <v>24</v>
      </c>
      <c r="M49" s="4" t="s">
        <v>972</v>
      </c>
      <c r="N49" s="4" t="s">
        <v>702</v>
      </c>
      <c r="O49" s="4">
        <f t="shared" si="1"/>
        <v>1</v>
      </c>
      <c r="P49" s="4" t="str">
        <f>"What was the " &amp; Book_publicationYear!$E49 &amp; " " &amp; "of the " &amp; Book_publicationYear!$N49  &amp; " " &amp; Book_publicationYear!$B49 &amp; ", by " &amp; Book_publicationYear!$J49 &amp; "?"</f>
        <v>What was the year of publication of the literary work Stranger Than Fanfiction, by Chris Colfer?</v>
      </c>
    </row>
    <row r="50" ht="14.25" customHeight="1">
      <c r="A50" s="4" t="s">
        <v>973</v>
      </c>
      <c r="B50" s="4" t="s">
        <v>974</v>
      </c>
      <c r="C50" s="4" t="s">
        <v>19</v>
      </c>
      <c r="D50" s="4" t="s">
        <v>695</v>
      </c>
      <c r="E50" s="4" t="s">
        <v>696</v>
      </c>
      <c r="F50" s="4" t="s">
        <v>836</v>
      </c>
      <c r="G50" s="4">
        <f>ROUND(Book_publicationYear!$F50,2)</f>
        <v>2009</v>
      </c>
      <c r="H50" s="4" t="s">
        <v>698</v>
      </c>
      <c r="I50" s="4" t="s">
        <v>975</v>
      </c>
      <c r="J50" s="4" t="s">
        <v>976</v>
      </c>
      <c r="K50" s="4" t="s">
        <v>50</v>
      </c>
      <c r="L50" s="4" t="s">
        <v>24</v>
      </c>
      <c r="M50" s="4" t="s">
        <v>977</v>
      </c>
      <c r="N50" s="4" t="s">
        <v>702</v>
      </c>
      <c r="O50" s="4">
        <f t="shared" si="1"/>
        <v>1</v>
      </c>
      <c r="P50" s="4" t="str">
        <f>"What was the " &amp; Book_publicationYear!$E50 &amp; " " &amp; "of the " &amp; Book_publicationYear!$N50  &amp; " " &amp; Book_publicationYear!$B50 &amp; ", by " &amp; Book_publicationYear!$J50 &amp; "?"</f>
        <v>What was the year of publication of the literary work The Inheritance of Rome, by Chris Wickham?</v>
      </c>
    </row>
    <row r="51" ht="14.25" customHeight="1">
      <c r="A51" s="4" t="s">
        <v>978</v>
      </c>
      <c r="B51" s="4" t="s">
        <v>979</v>
      </c>
      <c r="C51" s="4" t="s">
        <v>19</v>
      </c>
      <c r="D51" s="4" t="s">
        <v>695</v>
      </c>
      <c r="E51" s="4" t="s">
        <v>696</v>
      </c>
      <c r="F51" s="4" t="s">
        <v>980</v>
      </c>
      <c r="G51" s="4">
        <f>ROUND(Book_publicationYear!$F51,2)</f>
        <v>1647</v>
      </c>
      <c r="H51" s="4" t="s">
        <v>698</v>
      </c>
      <c r="I51" s="4" t="s">
        <v>981</v>
      </c>
      <c r="J51" s="4" t="s">
        <v>982</v>
      </c>
      <c r="K51" s="4" t="s">
        <v>50</v>
      </c>
      <c r="L51" s="4" t="s">
        <v>24</v>
      </c>
      <c r="M51" s="4" t="s">
        <v>983</v>
      </c>
      <c r="N51" s="4" t="s">
        <v>702</v>
      </c>
      <c r="O51" s="4">
        <f t="shared" si="1"/>
        <v>1</v>
      </c>
      <c r="P51" s="4" t="str">
        <f>"What was the " &amp; Book_publicationYear!$E51 &amp; " " &amp; "of the " &amp; Book_publicationYear!$N51  &amp; " " &amp; Book_publicationYear!$B51 &amp; ", by " &amp; Book_publicationYear!$J51 &amp; "?"</f>
        <v>What was the year of publication of the literary work Remarques sur la langue française, utiles à ceux qui veulent bien parler et bien écrire, by Claude Favre de Vaugelas?</v>
      </c>
    </row>
    <row r="52" ht="14.25" customHeight="1">
      <c r="A52" s="4" t="s">
        <v>984</v>
      </c>
      <c r="B52" s="4" t="s">
        <v>985</v>
      </c>
      <c r="C52" s="4" t="s">
        <v>19</v>
      </c>
      <c r="D52" s="4" t="s">
        <v>695</v>
      </c>
      <c r="E52" s="4" t="s">
        <v>696</v>
      </c>
      <c r="F52" s="4" t="s">
        <v>986</v>
      </c>
      <c r="G52" s="4">
        <f>ROUND(Book_publicationYear!$F52,2)</f>
        <v>1772</v>
      </c>
      <c r="H52" s="4" t="s">
        <v>698</v>
      </c>
      <c r="I52" s="4" t="s">
        <v>987</v>
      </c>
      <c r="J52" s="4" t="s">
        <v>988</v>
      </c>
      <c r="K52" s="4" t="s">
        <v>50</v>
      </c>
      <c r="L52" s="4" t="s">
        <v>24</v>
      </c>
      <c r="M52" s="4" t="s">
        <v>989</v>
      </c>
      <c r="N52" s="4" t="s">
        <v>702</v>
      </c>
      <c r="O52" s="4">
        <f t="shared" si="1"/>
        <v>1</v>
      </c>
      <c r="P52" s="4" t="str">
        <f>"What was the " &amp; Book_publicationYear!$E52 &amp; " " &amp; "of the " &amp; Book_publicationYear!$N52  &amp; " " &amp; Book_publicationYear!$B52 &amp; ", by " &amp; Book_publicationYear!$J52 &amp; "?"</f>
        <v>What was the year of publication of the literary work Samkshepavedartham, by Clemente Peani?</v>
      </c>
    </row>
    <row r="53" ht="14.25" customHeight="1">
      <c r="A53" s="4" t="s">
        <v>990</v>
      </c>
      <c r="B53" s="4" t="s">
        <v>991</v>
      </c>
      <c r="C53" s="4" t="s">
        <v>19</v>
      </c>
      <c r="D53" s="4" t="s">
        <v>695</v>
      </c>
      <c r="E53" s="4" t="s">
        <v>696</v>
      </c>
      <c r="F53" s="4" t="s">
        <v>847</v>
      </c>
      <c r="G53" s="4">
        <f>ROUND(Book_publicationYear!$F53,2)</f>
        <v>1906</v>
      </c>
      <c r="H53" s="4" t="s">
        <v>698</v>
      </c>
      <c r="I53" s="4" t="s">
        <v>992</v>
      </c>
      <c r="J53" s="4" t="s">
        <v>993</v>
      </c>
      <c r="K53" s="4" t="s">
        <v>50</v>
      </c>
      <c r="L53" s="4" t="s">
        <v>24</v>
      </c>
      <c r="M53" s="4" t="s">
        <v>994</v>
      </c>
      <c r="N53" s="4" t="s">
        <v>702</v>
      </c>
      <c r="O53" s="4">
        <f t="shared" si="1"/>
        <v>1</v>
      </c>
      <c r="P53" s="4" t="str">
        <f>"What was the " &amp; Book_publicationYear!$E53 &amp; " " &amp; "of the " &amp; Book_publicationYear!$N53  &amp; " " &amp; Book_publicationYear!$B53 &amp; ", by " &amp; Book_publicationYear!$J53 &amp; "?"</f>
        <v>What was the year of publication of the literary work Cento vedute di Firenze antica, by Corrado Ricci?</v>
      </c>
    </row>
    <row r="54" ht="14.25" customHeight="1">
      <c r="A54" s="4" t="s">
        <v>995</v>
      </c>
      <c r="B54" s="4" t="s">
        <v>996</v>
      </c>
      <c r="C54" s="4" t="s">
        <v>19</v>
      </c>
      <c r="D54" s="4" t="s">
        <v>695</v>
      </c>
      <c r="E54" s="4" t="s">
        <v>696</v>
      </c>
      <c r="F54" s="4" t="s">
        <v>997</v>
      </c>
      <c r="G54" s="4">
        <f>ROUND(Book_publicationYear!$F54,2)</f>
        <v>1902</v>
      </c>
      <c r="H54" s="4" t="s">
        <v>698</v>
      </c>
      <c r="I54" s="4" t="s">
        <v>998</v>
      </c>
      <c r="J54" s="4" t="s">
        <v>999</v>
      </c>
      <c r="K54" s="4" t="s">
        <v>50</v>
      </c>
      <c r="L54" s="4" t="s">
        <v>24</v>
      </c>
      <c r="M54" s="4" t="s">
        <v>1000</v>
      </c>
      <c r="N54" s="4" t="s">
        <v>702</v>
      </c>
      <c r="O54" s="4">
        <f t="shared" si="1"/>
        <v>1</v>
      </c>
      <c r="P54" s="4" t="str">
        <f>"What was the " &amp; Book_publicationYear!$E54 &amp; " " &amp; "of the " &amp; Book_publicationYear!$N54  &amp; " " &amp; Book_publicationYear!$B54 &amp; ", by " &amp; Book_publicationYear!$J54 &amp; "?"</f>
        <v>What was the year of publication of the literary work The Story of Prague, by Count Francis Lützow?</v>
      </c>
    </row>
    <row r="55" ht="14.25" customHeight="1">
      <c r="A55" s="4" t="s">
        <v>1001</v>
      </c>
      <c r="B55" s="4" t="s">
        <v>1002</v>
      </c>
      <c r="C55" s="4" t="s">
        <v>19</v>
      </c>
      <c r="D55" s="4" t="s">
        <v>695</v>
      </c>
      <c r="E55" s="4" t="s">
        <v>696</v>
      </c>
      <c r="F55" s="4" t="s">
        <v>1003</v>
      </c>
      <c r="G55" s="4">
        <f>ROUND(Book_publicationYear!$F55,2)</f>
        <v>1789</v>
      </c>
      <c r="H55" s="4" t="s">
        <v>698</v>
      </c>
      <c r="I55" s="4" t="s">
        <v>1004</v>
      </c>
      <c r="J55" s="4" t="s">
        <v>1005</v>
      </c>
      <c r="K55" s="4" t="s">
        <v>57</v>
      </c>
      <c r="L55" s="4" t="s">
        <v>24</v>
      </c>
      <c r="M55" s="4" t="s">
        <v>1006</v>
      </c>
      <c r="N55" s="4" t="s">
        <v>702</v>
      </c>
      <c r="O55" s="4">
        <f t="shared" si="1"/>
        <v>1</v>
      </c>
      <c r="P55" s="4" t="str">
        <f>"What was the " &amp; Book_publicationYear!$E55 &amp; " " &amp; "of the " &amp; Book_publicationYear!$N55  &amp; " " &amp; Book_publicationYear!$B55 &amp; ", by " &amp; Book_publicationYear!$J55 &amp; "?"</f>
        <v>What was the year of publication of the literary work Mythologia Fennica, by Cristfried Ganander?</v>
      </c>
    </row>
    <row r="56" ht="14.25" customHeight="1">
      <c r="A56" s="4" t="s">
        <v>1007</v>
      </c>
      <c r="B56" s="4" t="s">
        <v>1008</v>
      </c>
      <c r="C56" s="4" t="s">
        <v>19</v>
      </c>
      <c r="D56" s="4" t="s">
        <v>695</v>
      </c>
      <c r="E56" s="4" t="s">
        <v>696</v>
      </c>
      <c r="F56" s="4" t="s">
        <v>1009</v>
      </c>
      <c r="G56" s="4">
        <f>ROUND(Book_publicationYear!$F56,2)</f>
        <v>1988</v>
      </c>
      <c r="H56" s="4" t="s">
        <v>698</v>
      </c>
      <c r="I56" s="4" t="s">
        <v>1010</v>
      </c>
      <c r="J56" s="4" t="s">
        <v>1011</v>
      </c>
      <c r="K56" s="4" t="s">
        <v>383</v>
      </c>
      <c r="L56" s="4" t="s">
        <v>24</v>
      </c>
      <c r="M56" s="4" t="s">
        <v>1012</v>
      </c>
      <c r="N56" s="4" t="s">
        <v>702</v>
      </c>
      <c r="O56" s="4">
        <f t="shared" si="1"/>
        <v>1</v>
      </c>
      <c r="P56" s="4" t="str">
        <f>"What was the " &amp; Book_publicationYear!$E56 &amp; " " &amp; "of the " &amp; Book_publicationYear!$N56  &amp; " " &amp; Book_publicationYear!$B56 &amp; ", by " &amp; Book_publicationYear!$J56 &amp; "?"</f>
        <v>What was the year of publication of the literary work Jyoti Jyoti Mahajyoti, by Daulat Bikram Bista?</v>
      </c>
    </row>
    <row r="57" ht="14.25" customHeight="1">
      <c r="A57" s="4" t="s">
        <v>1013</v>
      </c>
      <c r="B57" s="4" t="s">
        <v>1014</v>
      </c>
      <c r="C57" s="4" t="s">
        <v>19</v>
      </c>
      <c r="D57" s="4" t="s">
        <v>695</v>
      </c>
      <c r="E57" s="4" t="s">
        <v>696</v>
      </c>
      <c r="F57" s="4" t="s">
        <v>1015</v>
      </c>
      <c r="G57" s="4">
        <f>ROUND(Book_publicationYear!$F57,2)</f>
        <v>1762</v>
      </c>
      <c r="H57" s="4" t="s">
        <v>698</v>
      </c>
      <c r="I57" s="4" t="s">
        <v>1016</v>
      </c>
      <c r="J57" s="4" t="s">
        <v>1017</v>
      </c>
      <c r="K57" s="4" t="s">
        <v>27</v>
      </c>
      <c r="L57" s="4" t="s">
        <v>24</v>
      </c>
      <c r="M57" s="4" t="s">
        <v>1018</v>
      </c>
      <c r="N57" s="4" t="s">
        <v>702</v>
      </c>
      <c r="O57" s="4">
        <f t="shared" si="1"/>
        <v>1</v>
      </c>
      <c r="P57" s="4" t="str">
        <f>"What was the " &amp; Book_publicationYear!$E57 &amp; " " &amp; "of the " &amp; Book_publicationYear!$N57  &amp; " " &amp; Book_publicationYear!$B57 &amp; ", by " &amp; Book_publicationYear!$J57 &amp; "?"</f>
        <v>What was the year of publication of the literary work The History of England, by David Hume?</v>
      </c>
    </row>
    <row r="58" ht="14.25" customHeight="1">
      <c r="A58" s="4" t="s">
        <v>1019</v>
      </c>
      <c r="B58" s="4" t="s">
        <v>1020</v>
      </c>
      <c r="C58" s="4" t="s">
        <v>19</v>
      </c>
      <c r="D58" s="4" t="s">
        <v>695</v>
      </c>
      <c r="E58" s="4" t="s">
        <v>696</v>
      </c>
      <c r="F58" s="4" t="s">
        <v>1021</v>
      </c>
      <c r="G58" s="4">
        <f>ROUND(Book_publicationYear!$F58,2)</f>
        <v>1990</v>
      </c>
      <c r="H58" s="4" t="s">
        <v>698</v>
      </c>
      <c r="I58" s="4" t="s">
        <v>1022</v>
      </c>
      <c r="J58" s="4" t="s">
        <v>1023</v>
      </c>
      <c r="K58" s="4" t="s">
        <v>50</v>
      </c>
      <c r="L58" s="4" t="s">
        <v>24</v>
      </c>
      <c r="M58" s="4" t="s">
        <v>1024</v>
      </c>
      <c r="N58" s="4" t="s">
        <v>702</v>
      </c>
      <c r="O58" s="4">
        <f t="shared" si="1"/>
        <v>1</v>
      </c>
      <c r="P58" s="4" t="str">
        <f>"What was the " &amp; Book_publicationYear!$E58 &amp; " " &amp; "of the " &amp; Book_publicationYear!$N58  &amp; " " &amp; Book_publicationYear!$B58 &amp; ", by " &amp; Book_publicationYear!$J58 &amp; "?"</f>
        <v>What was the year of publication of the literary work You Just Don't Understand, by Deborah Tannen?</v>
      </c>
    </row>
    <row r="59" ht="14.25" customHeight="1">
      <c r="A59" s="4" t="s">
        <v>1025</v>
      </c>
      <c r="B59" s="4" t="s">
        <v>1026</v>
      </c>
      <c r="C59" s="4" t="s">
        <v>19</v>
      </c>
      <c r="D59" s="4" t="s">
        <v>695</v>
      </c>
      <c r="E59" s="4" t="s">
        <v>696</v>
      </c>
      <c r="F59" s="4" t="s">
        <v>1027</v>
      </c>
      <c r="G59" s="4">
        <f>ROUND(Book_publicationYear!$F59,2)</f>
        <v>1637</v>
      </c>
      <c r="H59" s="4" t="s">
        <v>698</v>
      </c>
      <c r="I59" s="4" t="s">
        <v>1028</v>
      </c>
      <c r="J59" s="4" t="s">
        <v>1029</v>
      </c>
      <c r="K59" s="4" t="s">
        <v>50</v>
      </c>
      <c r="L59" s="4" t="s">
        <v>24</v>
      </c>
      <c r="M59" s="4" t="s">
        <v>1030</v>
      </c>
      <c r="N59" s="4" t="s">
        <v>702</v>
      </c>
      <c r="O59" s="4">
        <f t="shared" si="1"/>
        <v>1</v>
      </c>
      <c r="P59" s="4" t="str">
        <f>"What was the " &amp; Book_publicationYear!$E59 &amp; " " &amp; "of the " &amp; Book_publicationYear!$N59  &amp; " " &amp; Book_publicationYear!$B59 &amp; ", by " &amp; Book_publicationYear!$J59 &amp; "?"</f>
        <v>What was the year of publication of the literary work Historia de la insigne Ciudad de Segovia y compendio de las historias de Castilla, by Diego de Colmenares?</v>
      </c>
    </row>
    <row r="60" ht="14.25" customHeight="1">
      <c r="A60" s="4" t="s">
        <v>1031</v>
      </c>
      <c r="B60" s="4" t="s">
        <v>1032</v>
      </c>
      <c r="C60" s="4" t="s">
        <v>19</v>
      </c>
      <c r="D60" s="4" t="s">
        <v>695</v>
      </c>
      <c r="E60" s="4" t="s">
        <v>696</v>
      </c>
      <c r="F60" s="4" t="s">
        <v>1033</v>
      </c>
      <c r="G60" s="4">
        <f>ROUND(Book_publicationYear!$F60,2)</f>
        <v>1741</v>
      </c>
      <c r="H60" s="4" t="s">
        <v>698</v>
      </c>
      <c r="I60" s="4" t="s">
        <v>1034</v>
      </c>
      <c r="J60" s="4" t="s">
        <v>1035</v>
      </c>
      <c r="K60" s="4" t="s">
        <v>50</v>
      </c>
      <c r="L60" s="4" t="s">
        <v>24</v>
      </c>
      <c r="M60" s="4" t="s">
        <v>1036</v>
      </c>
      <c r="N60" s="4" t="s">
        <v>702</v>
      </c>
      <c r="O60" s="4">
        <f t="shared" si="1"/>
        <v>1</v>
      </c>
      <c r="P60" s="4" t="str">
        <f>"What was the " &amp; Book_publicationYear!$E60 &amp; " " &amp; "of the " &amp; Book_publicationYear!$N60  &amp; " " &amp; Book_publicationYear!$B60 &amp; ", by " &amp; Book_publicationYear!$J60 &amp; "?"</f>
        <v>What was the year of publication of the literary work Biblioteca Lusitana, by Diogo Barbosa Machado?</v>
      </c>
    </row>
    <row r="61" ht="14.25" customHeight="1">
      <c r="A61" s="4" t="s">
        <v>1037</v>
      </c>
      <c r="B61" s="4" t="s">
        <v>1038</v>
      </c>
      <c r="C61" s="4" t="s">
        <v>19</v>
      </c>
      <c r="D61" s="4" t="s">
        <v>695</v>
      </c>
      <c r="E61" s="4" t="s">
        <v>696</v>
      </c>
      <c r="F61" s="4" t="s">
        <v>1039</v>
      </c>
      <c r="G61" s="4">
        <f>ROUND(Book_publicationYear!$F61,2)</f>
        <v>2006</v>
      </c>
      <c r="H61" s="4" t="s">
        <v>698</v>
      </c>
      <c r="I61" s="4" t="s">
        <v>1040</v>
      </c>
      <c r="J61" s="4" t="s">
        <v>1041</v>
      </c>
      <c r="K61" s="4" t="s">
        <v>50</v>
      </c>
      <c r="L61" s="4" t="s">
        <v>24</v>
      </c>
      <c r="M61" s="4" t="s">
        <v>1042</v>
      </c>
      <c r="N61" s="4" t="s">
        <v>702</v>
      </c>
      <c r="O61" s="4">
        <f t="shared" si="1"/>
        <v>1</v>
      </c>
      <c r="P61" s="4" t="str">
        <f>"What was the " &amp; Book_publicationYear!$E61 &amp; " " &amp; "of the " &amp; Book_publicationYear!$N61  &amp; " " &amp; Book_publicationYear!$B61 &amp; ", by " &amp; Book_publicationYear!$J61 &amp; "?"</f>
        <v>What was the year of publication of the literary work The Life and Times of Scrooge McDuck Companion, by Don Rosa?</v>
      </c>
    </row>
    <row r="62" ht="14.25" customHeight="1">
      <c r="A62" s="4" t="s">
        <v>1043</v>
      </c>
      <c r="B62" s="4" t="s">
        <v>1044</v>
      </c>
      <c r="C62" s="4" t="s">
        <v>19</v>
      </c>
      <c r="D62" s="4" t="s">
        <v>695</v>
      </c>
      <c r="E62" s="4" t="s">
        <v>696</v>
      </c>
      <c r="F62" s="4" t="s">
        <v>1045</v>
      </c>
      <c r="G62" s="4">
        <f>ROUND(Book_publicationYear!$F62,2)</f>
        <v>1945</v>
      </c>
      <c r="H62" s="4" t="s">
        <v>698</v>
      </c>
      <c r="I62" s="4" t="s">
        <v>1046</v>
      </c>
      <c r="J62" s="4" t="s">
        <v>1047</v>
      </c>
      <c r="K62" s="4" t="s">
        <v>50</v>
      </c>
      <c r="L62" s="4" t="s">
        <v>24</v>
      </c>
      <c r="M62" s="4" t="s">
        <v>1048</v>
      </c>
      <c r="N62" s="4" t="s">
        <v>702</v>
      </c>
      <c r="O62" s="4">
        <f t="shared" si="1"/>
        <v>1</v>
      </c>
      <c r="P62" s="4" t="str">
        <f>"What was the " &amp; Book_publicationYear!$E62 &amp; " " &amp; "of the " &amp; Book_publicationYear!$N62  &amp; " " &amp; Book_publicationYear!$B62 &amp; ", by " &amp; Book_publicationYear!$J62 &amp; "?"</f>
        <v>What was the year of publication of the literary work A History of Medicine, by Douglas James Guthrie?</v>
      </c>
    </row>
    <row r="63" ht="14.25" customHeight="1">
      <c r="A63" s="4" t="s">
        <v>1049</v>
      </c>
      <c r="B63" s="4" t="s">
        <v>1050</v>
      </c>
      <c r="C63" s="4" t="s">
        <v>19</v>
      </c>
      <c r="D63" s="4" t="s">
        <v>695</v>
      </c>
      <c r="E63" s="4" t="s">
        <v>696</v>
      </c>
      <c r="F63" s="4" t="s">
        <v>1051</v>
      </c>
      <c r="G63" s="4">
        <f>ROUND(Book_publicationYear!$F63,2)</f>
        <v>1907</v>
      </c>
      <c r="H63" s="4" t="s">
        <v>698</v>
      </c>
      <c r="I63" s="4" t="s">
        <v>1052</v>
      </c>
      <c r="J63" s="4" t="s">
        <v>1053</v>
      </c>
      <c r="K63" s="4" t="s">
        <v>50</v>
      </c>
      <c r="L63" s="4" t="s">
        <v>24</v>
      </c>
      <c r="M63" s="4" t="s">
        <v>1054</v>
      </c>
      <c r="N63" s="4" t="s">
        <v>702</v>
      </c>
      <c r="O63" s="4">
        <f t="shared" si="1"/>
        <v>1</v>
      </c>
      <c r="P63" s="4" t="str">
        <f>"What was the " &amp; Book_publicationYear!$E63 &amp; " " &amp; "of the " &amp; Book_publicationYear!$N63  &amp; " " &amp; Book_publicationYear!$B63 &amp; ", by " &amp; Book_publicationYear!$J63 &amp; "?"</f>
        <v>What was the year of publication of the literary work Mystery Tales of Edgar Allan Poe, by Edgar Allan Poe?</v>
      </c>
    </row>
    <row r="64" ht="14.25" customHeight="1">
      <c r="A64" s="4" t="s">
        <v>1055</v>
      </c>
      <c r="B64" s="4" t="s">
        <v>1056</v>
      </c>
      <c r="C64" s="4" t="s">
        <v>19</v>
      </c>
      <c r="D64" s="4" t="s">
        <v>695</v>
      </c>
      <c r="E64" s="4" t="s">
        <v>696</v>
      </c>
      <c r="F64" s="4" t="s">
        <v>1057</v>
      </c>
      <c r="G64" s="4">
        <f>ROUND(Book_publicationYear!$F64,2)</f>
        <v>1929</v>
      </c>
      <c r="H64" s="4" t="s">
        <v>698</v>
      </c>
      <c r="I64" s="4" t="s">
        <v>1058</v>
      </c>
      <c r="J64" s="4" t="s">
        <v>1059</v>
      </c>
      <c r="K64" s="4" t="s">
        <v>50</v>
      </c>
      <c r="L64" s="4" t="s">
        <v>24</v>
      </c>
      <c r="M64" s="4" t="s">
        <v>1060</v>
      </c>
      <c r="N64" s="4" t="s">
        <v>702</v>
      </c>
      <c r="O64" s="4">
        <f t="shared" si="1"/>
        <v>1</v>
      </c>
      <c r="P64" s="4" t="str">
        <f>"What was the " &amp; Book_publicationYear!$E64 &amp; " " &amp; "of the " &amp; Book_publicationYear!$N64  &amp; " " &amp; Book_publicationYear!$B64 &amp; ", by " &amp; Book_publicationYear!$J64 &amp; "?"</f>
        <v>What was the year of publication of the literary work The Hornworm, by Edogawa Ranpo?</v>
      </c>
    </row>
    <row r="65" ht="14.25" customHeight="1">
      <c r="A65" s="4" t="s">
        <v>1061</v>
      </c>
      <c r="B65" s="4" t="s">
        <v>1062</v>
      </c>
      <c r="C65" s="4" t="s">
        <v>19</v>
      </c>
      <c r="D65" s="4" t="s">
        <v>695</v>
      </c>
      <c r="E65" s="4" t="s">
        <v>696</v>
      </c>
      <c r="F65" s="4" t="s">
        <v>1063</v>
      </c>
      <c r="G65" s="4">
        <f>ROUND(Book_publicationYear!$F65,2)</f>
        <v>1888</v>
      </c>
      <c r="H65" s="4" t="s">
        <v>698</v>
      </c>
      <c r="I65" s="4" t="s">
        <v>1064</v>
      </c>
      <c r="J65" s="4" t="s">
        <v>1065</v>
      </c>
      <c r="K65" s="4" t="s">
        <v>57</v>
      </c>
      <c r="L65" s="4" t="s">
        <v>24</v>
      </c>
      <c r="M65" s="4" t="s">
        <v>1066</v>
      </c>
      <c r="N65" s="4" t="s">
        <v>702</v>
      </c>
      <c r="O65" s="4">
        <f t="shared" si="1"/>
        <v>1</v>
      </c>
      <c r="P65" s="4" t="str">
        <f>"What was the " &amp; Book_publicationYear!$E65 &amp; " " &amp; "of the " &amp; Book_publicationYear!$N65  &amp; " " &amp; Book_publicationYear!$B65 &amp; ", by " &amp; Book_publicationYear!$J65 &amp; "?"</f>
        <v>What was the year of publication of the literary work Enumeration des Bromeliacees Recoltees, by Édouard André?</v>
      </c>
    </row>
    <row r="66" ht="14.25" customHeight="1">
      <c r="A66" s="4" t="s">
        <v>1067</v>
      </c>
      <c r="B66" s="4" t="s">
        <v>1068</v>
      </c>
      <c r="C66" s="4" t="s">
        <v>19</v>
      </c>
      <c r="D66" s="4" t="s">
        <v>695</v>
      </c>
      <c r="E66" s="4" t="s">
        <v>696</v>
      </c>
      <c r="F66" s="4" t="s">
        <v>1069</v>
      </c>
      <c r="G66" s="4">
        <f>ROUND(Book_publicationYear!$F66,2)</f>
        <v>1857</v>
      </c>
      <c r="H66" s="4" t="s">
        <v>698</v>
      </c>
      <c r="I66" s="4" t="s">
        <v>1070</v>
      </c>
      <c r="J66" s="4" t="s">
        <v>1071</v>
      </c>
      <c r="K66" s="4" t="s">
        <v>50</v>
      </c>
      <c r="L66" s="4" t="s">
        <v>24</v>
      </c>
      <c r="M66" s="4" t="s">
        <v>1072</v>
      </c>
      <c r="N66" s="4" t="s">
        <v>702</v>
      </c>
      <c r="O66" s="4">
        <f t="shared" si="1"/>
        <v>1</v>
      </c>
      <c r="P66" s="4" t="str">
        <f>"What was the " &amp; Book_publicationYear!$E66 &amp; " " &amp; "of the " &amp; Book_publicationYear!$N66  &amp; " " &amp; Book_publicationYear!$B66 &amp; ", by " &amp; Book_publicationYear!$J66 &amp; "?"</f>
        <v>What was the year of publication of the literary work Die Bergknappen in ihren Berufs- und Familienleben, by Eduard Heuchler?</v>
      </c>
    </row>
    <row r="67" ht="14.25" customHeight="1">
      <c r="A67" s="4" t="s">
        <v>1073</v>
      </c>
      <c r="B67" s="4" t="s">
        <v>1074</v>
      </c>
      <c r="C67" s="4" t="s">
        <v>19</v>
      </c>
      <c r="D67" s="4" t="s">
        <v>695</v>
      </c>
      <c r="E67" s="4" t="s">
        <v>696</v>
      </c>
      <c r="F67" s="4" t="s">
        <v>1075</v>
      </c>
      <c r="G67" s="4">
        <f>ROUND(Book_publicationYear!$F67,2)</f>
        <v>1982</v>
      </c>
      <c r="H67" s="4" t="s">
        <v>698</v>
      </c>
      <c r="I67" s="4" t="s">
        <v>1076</v>
      </c>
      <c r="J67" s="4" t="s">
        <v>1077</v>
      </c>
      <c r="K67" s="4" t="s">
        <v>50</v>
      </c>
      <c r="L67" s="4" t="s">
        <v>24</v>
      </c>
      <c r="M67" s="4" t="s">
        <v>1078</v>
      </c>
      <c r="N67" s="4" t="s">
        <v>702</v>
      </c>
      <c r="O67" s="4">
        <f t="shared" si="1"/>
        <v>1</v>
      </c>
      <c r="P67" s="4" t="str">
        <f>"What was the " &amp; Book_publicationYear!$E67 &amp; " " &amp; "of the " &amp; Book_publicationYear!$N67  &amp; " " &amp; Book_publicationYear!$B67 &amp; ", by " &amp; Book_publicationYear!$J67 &amp; "?"</f>
        <v>What was the year of publication of the literary work Memory of Fire: 1. Genesis, by Eduardo Galeano?</v>
      </c>
    </row>
    <row r="68" ht="14.25" customHeight="1">
      <c r="A68" s="4" t="s">
        <v>1079</v>
      </c>
      <c r="B68" s="4" t="s">
        <v>1080</v>
      </c>
      <c r="C68" s="4" t="s">
        <v>19</v>
      </c>
      <c r="D68" s="4" t="s">
        <v>695</v>
      </c>
      <c r="E68" s="4" t="s">
        <v>696</v>
      </c>
      <c r="F68" s="4" t="s">
        <v>948</v>
      </c>
      <c r="G68" s="4">
        <f>ROUND(Book_publicationYear!$F68,2)</f>
        <v>2019</v>
      </c>
      <c r="H68" s="4" t="s">
        <v>698</v>
      </c>
      <c r="I68" s="4" t="s">
        <v>1081</v>
      </c>
      <c r="J68" s="4" t="s">
        <v>1082</v>
      </c>
      <c r="K68" s="4" t="s">
        <v>57</v>
      </c>
      <c r="L68" s="4" t="s">
        <v>24</v>
      </c>
      <c r="M68" s="4" t="s">
        <v>1083</v>
      </c>
      <c r="N68" s="4" t="s">
        <v>702</v>
      </c>
      <c r="O68" s="4">
        <f t="shared" si="1"/>
        <v>1</v>
      </c>
      <c r="P68" s="4" t="str">
        <f>"What was the " &amp; Book_publicationYear!$E68 &amp; " " &amp; "of the " &amp; Book_publicationYear!$N68  &amp; " " &amp; Book_publicationYear!$B68 &amp; ", by " &amp; Book_publicationYear!$J68 &amp; "?"</f>
        <v>What was the year of publication of the literary work Ludicrous: The Unvarnished Story of Tesla Motors, by Edward Niedermeyer?</v>
      </c>
    </row>
    <row r="69" ht="14.25" customHeight="1">
      <c r="A69" s="4" t="s">
        <v>1084</v>
      </c>
      <c r="B69" s="4" t="s">
        <v>1085</v>
      </c>
      <c r="C69" s="4" t="s">
        <v>19</v>
      </c>
      <c r="D69" s="4" t="s">
        <v>695</v>
      </c>
      <c r="E69" s="4" t="s">
        <v>696</v>
      </c>
      <c r="F69" s="4" t="s">
        <v>1086</v>
      </c>
      <c r="G69" s="4">
        <f>ROUND(Book_publicationYear!$F69,2)</f>
        <v>1950</v>
      </c>
      <c r="H69" s="4" t="s">
        <v>698</v>
      </c>
      <c r="I69" s="4" t="s">
        <v>1087</v>
      </c>
      <c r="J69" s="4" t="s">
        <v>1088</v>
      </c>
      <c r="K69" s="4" t="s">
        <v>57</v>
      </c>
      <c r="L69" s="4" t="s">
        <v>24</v>
      </c>
      <c r="M69" s="4" t="s">
        <v>1089</v>
      </c>
      <c r="N69" s="4" t="s">
        <v>702</v>
      </c>
      <c r="O69" s="4">
        <f t="shared" si="1"/>
        <v>1</v>
      </c>
      <c r="P69" s="4" t="str">
        <f>"What was the " &amp; Book_publicationYear!$E69 &amp; " " &amp; "of the " &amp; Book_publicationYear!$N69  &amp; " " &amp; Book_publicationYear!$B69 &amp; ", by " &amp; Book_publicationYear!$J69 &amp; "?"</f>
        <v>What was the year of publication of the literary work The North American Indian, by Edward S. Curtis?</v>
      </c>
    </row>
    <row r="70" ht="14.25" customHeight="1">
      <c r="A70" s="4" t="s">
        <v>1090</v>
      </c>
      <c r="B70" s="4" t="s">
        <v>1091</v>
      </c>
      <c r="C70" s="4" t="s">
        <v>19</v>
      </c>
      <c r="D70" s="4" t="s">
        <v>695</v>
      </c>
      <c r="E70" s="4" t="s">
        <v>696</v>
      </c>
      <c r="F70" s="4" t="s">
        <v>1092</v>
      </c>
      <c r="G70" s="4">
        <f>ROUND(Book_publicationYear!$F70,2)</f>
        <v>1900</v>
      </c>
      <c r="H70" s="4" t="s">
        <v>698</v>
      </c>
      <c r="I70" s="4" t="s">
        <v>1093</v>
      </c>
      <c r="J70" s="4" t="s">
        <v>1094</v>
      </c>
      <c r="K70" s="4" t="s">
        <v>1095</v>
      </c>
      <c r="L70" s="4" t="s">
        <v>24</v>
      </c>
      <c r="M70" s="4" t="s">
        <v>1096</v>
      </c>
      <c r="N70" s="4" t="s">
        <v>702</v>
      </c>
      <c r="O70" s="4">
        <f t="shared" si="1"/>
        <v>1</v>
      </c>
      <c r="P70" s="4" t="str">
        <f>"What was the " &amp; Book_publicationYear!$E70 &amp; " " &amp; "of the " &amp; Book_publicationYear!$N70  &amp; " " &amp; Book_publicationYear!$B70 &amp; ", by " &amp; Book_publicationYear!$J70 &amp; "?"</f>
        <v>What was the year of publication of the literary work Systema Mycologicum, by Elias Magnus Fries?</v>
      </c>
    </row>
    <row r="71" ht="14.25" customHeight="1">
      <c r="A71" s="4" t="s">
        <v>1097</v>
      </c>
      <c r="B71" s="4" t="s">
        <v>1098</v>
      </c>
      <c r="C71" s="4" t="s">
        <v>19</v>
      </c>
      <c r="D71" s="4" t="s">
        <v>695</v>
      </c>
      <c r="E71" s="4" t="s">
        <v>696</v>
      </c>
      <c r="F71" s="4" t="s">
        <v>1069</v>
      </c>
      <c r="G71" s="4">
        <f>ROUND(Book_publicationYear!$F71,2)</f>
        <v>1857</v>
      </c>
      <c r="H71" s="4" t="s">
        <v>698</v>
      </c>
      <c r="I71" s="4" t="s">
        <v>1099</v>
      </c>
      <c r="J71" s="4" t="s">
        <v>1100</v>
      </c>
      <c r="K71" s="4" t="s">
        <v>57</v>
      </c>
      <c r="L71" s="4" t="s">
        <v>24</v>
      </c>
      <c r="M71" s="4" t="s">
        <v>1101</v>
      </c>
      <c r="N71" s="4" t="s">
        <v>702</v>
      </c>
      <c r="O71" s="4">
        <f t="shared" si="1"/>
        <v>1</v>
      </c>
      <c r="P71" s="4" t="str">
        <f>"What was the " &amp; Book_publicationYear!$E71 &amp; " " &amp; "of the " &amp; Book_publicationYear!$N71  &amp; " " &amp; Book_publicationYear!$B71 &amp; ", by " &amp; Book_publicationYear!$J71 &amp; "?"</f>
        <v>What was the year of publication of the literary work The English Bread Book, by Eliza Acton?</v>
      </c>
    </row>
    <row r="72" ht="14.25" customHeight="1">
      <c r="A72" s="4" t="s">
        <v>1102</v>
      </c>
      <c r="B72" s="4" t="s">
        <v>1103</v>
      </c>
      <c r="C72" s="4" t="s">
        <v>19</v>
      </c>
      <c r="D72" s="4" t="s">
        <v>695</v>
      </c>
      <c r="E72" s="4" t="s">
        <v>696</v>
      </c>
      <c r="F72" s="4" t="s">
        <v>1104</v>
      </c>
      <c r="G72" s="4">
        <f>ROUND(Book_publicationYear!$F72,2)</f>
        <v>1712</v>
      </c>
      <c r="H72" s="4" t="s">
        <v>698</v>
      </c>
      <c r="I72" s="4" t="s">
        <v>1105</v>
      </c>
      <c r="J72" s="4" t="s">
        <v>1106</v>
      </c>
      <c r="K72" s="4" t="s">
        <v>50</v>
      </c>
      <c r="L72" s="4" t="s">
        <v>24</v>
      </c>
      <c r="M72" s="4" t="s">
        <v>1107</v>
      </c>
      <c r="N72" s="4" t="s">
        <v>702</v>
      </c>
      <c r="O72" s="4">
        <f t="shared" si="1"/>
        <v>1</v>
      </c>
      <c r="P72" s="4" t="str">
        <f>"What was the " &amp; Book_publicationYear!$E72 &amp; " " &amp; "of the " &amp; Book_publicationYear!$N72  &amp; " " &amp; Book_publicationYear!$B72 &amp; ", by " &amp; Book_publicationYear!$J72 &amp; "?"</f>
        <v>What was the year of publication of the literary work Amoenitatum exoticarum, by Engelbert Kaempfer?</v>
      </c>
    </row>
    <row r="73" ht="14.25" customHeight="1">
      <c r="A73" s="4" t="s">
        <v>1108</v>
      </c>
      <c r="B73" s="4" t="s">
        <v>1109</v>
      </c>
      <c r="C73" s="4" t="s">
        <v>19</v>
      </c>
      <c r="D73" s="4" t="s">
        <v>695</v>
      </c>
      <c r="E73" s="4" t="s">
        <v>696</v>
      </c>
      <c r="F73" s="4" t="s">
        <v>1110</v>
      </c>
      <c r="G73" s="4">
        <f>ROUND(Book_publicationYear!$F73,2)</f>
        <v>2018</v>
      </c>
      <c r="H73" s="4" t="s">
        <v>698</v>
      </c>
      <c r="I73" s="4" t="s">
        <v>1111</v>
      </c>
      <c r="J73" s="4" t="s">
        <v>1112</v>
      </c>
      <c r="K73" s="4" t="s">
        <v>27</v>
      </c>
      <c r="L73" s="4" t="s">
        <v>24</v>
      </c>
      <c r="M73" s="4" t="s">
        <v>1113</v>
      </c>
      <c r="N73" s="4" t="s">
        <v>702</v>
      </c>
      <c r="O73" s="4">
        <f t="shared" si="1"/>
        <v>1</v>
      </c>
      <c r="P73" s="4" t="str">
        <f>"What was the " &amp; Book_publicationYear!$E73 &amp; " " &amp; "of the " &amp; Book_publicationYear!$N73  &amp; " " &amp; Book_publicationYear!$B73 &amp; ", by " &amp; Book_publicationYear!$J73 &amp; "?"</f>
        <v>What was the year of publication of the literary work Whiteshift, by Eric Kaufmann?</v>
      </c>
    </row>
    <row r="74" ht="14.25" customHeight="1">
      <c r="A74" s="4" t="s">
        <v>1114</v>
      </c>
      <c r="B74" s="4" t="s">
        <v>1115</v>
      </c>
      <c r="C74" s="4" t="s">
        <v>19</v>
      </c>
      <c r="D74" s="4" t="s">
        <v>695</v>
      </c>
      <c r="E74" s="4" t="s">
        <v>696</v>
      </c>
      <c r="F74" s="4" t="s">
        <v>765</v>
      </c>
      <c r="G74" s="4">
        <f>ROUND(Book_publicationYear!$F74,2)</f>
        <v>1897</v>
      </c>
      <c r="H74" s="4" t="s">
        <v>698</v>
      </c>
      <c r="I74" s="4" t="s">
        <v>1116</v>
      </c>
      <c r="J74" s="4" t="s">
        <v>1117</v>
      </c>
      <c r="K74" s="4" t="s">
        <v>57</v>
      </c>
      <c r="L74" s="4" t="s">
        <v>24</v>
      </c>
      <c r="M74" s="4" t="s">
        <v>1118</v>
      </c>
      <c r="N74" s="4" t="s">
        <v>702</v>
      </c>
      <c r="O74" s="4">
        <f t="shared" si="1"/>
        <v>1</v>
      </c>
      <c r="P74" s="4" t="str">
        <f>"What was the " &amp; Book_publicationYear!$E74 &amp; " " &amp; "of the " &amp; Book_publicationYear!$N74  &amp; " " &amp; Book_publicationYear!$B74 &amp; ", by " &amp; Book_publicationYear!$J74 &amp; "?"</f>
        <v>What was the year of publication of the literary work Combat Fleets of the World, by Eric Wertheim?</v>
      </c>
    </row>
    <row r="75" ht="14.25" customHeight="1">
      <c r="A75" s="4" t="s">
        <v>1119</v>
      </c>
      <c r="B75" s="4" t="s">
        <v>1120</v>
      </c>
      <c r="C75" s="4" t="s">
        <v>19</v>
      </c>
      <c r="D75" s="4" t="s">
        <v>695</v>
      </c>
      <c r="E75" s="4" t="s">
        <v>696</v>
      </c>
      <c r="F75" s="4" t="s">
        <v>997</v>
      </c>
      <c r="G75" s="4">
        <f>ROUND(Book_publicationYear!$F75,2)</f>
        <v>1902</v>
      </c>
      <c r="H75" s="4" t="s">
        <v>698</v>
      </c>
      <c r="I75" s="4" t="s">
        <v>1121</v>
      </c>
      <c r="J75" s="4" t="s">
        <v>1122</v>
      </c>
      <c r="K75" s="4" t="s">
        <v>50</v>
      </c>
      <c r="L75" s="4" t="s">
        <v>24</v>
      </c>
      <c r="M75" s="4" t="s">
        <v>1123</v>
      </c>
      <c r="N75" s="4" t="s">
        <v>702</v>
      </c>
      <c r="O75" s="4">
        <f t="shared" si="1"/>
        <v>1</v>
      </c>
      <c r="P75" s="4" t="str">
        <f>"What was the " &amp; Book_publicationYear!$E75 &amp; " " &amp; "of the " &amp; Book_publicationYear!$N75  &amp; " " &amp; Book_publicationYear!$B75 &amp; ", by " &amp; Book_publicationYear!$J75 &amp; "?"</f>
        <v>What was the year of publication of the literary work Japan and Japanese, by Ernst von Hesse-Wartegg?</v>
      </c>
    </row>
    <row r="76" ht="14.25" customHeight="1">
      <c r="A76" s="4" t="s">
        <v>1124</v>
      </c>
      <c r="B76" s="4" t="s">
        <v>1125</v>
      </c>
      <c r="C76" s="4" t="s">
        <v>19</v>
      </c>
      <c r="D76" s="4" t="s">
        <v>695</v>
      </c>
      <c r="E76" s="4" t="s">
        <v>696</v>
      </c>
      <c r="F76" s="4" t="s">
        <v>1126</v>
      </c>
      <c r="G76" s="4">
        <f>ROUND(Book_publicationYear!$F76,2)</f>
        <v>1972</v>
      </c>
      <c r="H76" s="4" t="s">
        <v>698</v>
      </c>
      <c r="I76" s="4" t="s">
        <v>1127</v>
      </c>
      <c r="J76" s="4" t="s">
        <v>1128</v>
      </c>
      <c r="K76" s="4" t="s">
        <v>50</v>
      </c>
      <c r="L76" s="4" t="s">
        <v>24</v>
      </c>
      <c r="M76" s="4" t="s">
        <v>1129</v>
      </c>
      <c r="N76" s="4" t="s">
        <v>702</v>
      </c>
      <c r="O76" s="4">
        <f t="shared" si="1"/>
        <v>1</v>
      </c>
      <c r="P76" s="4" t="str">
        <f>"What was the " &amp; Book_publicationYear!$E76 &amp; " " &amp; "of the " &amp; Book_publicationYear!$N76  &amp; " " &amp; Book_publicationYear!$B76 &amp; ", by " &amp; Book_publicationYear!$J76 &amp; "?"</f>
        <v>What was the year of publication of the literary work asrār-i ḫāna-i sedān, by Esmail Raeen?</v>
      </c>
    </row>
    <row r="77" ht="14.25" customHeight="1">
      <c r="A77" s="4" t="s">
        <v>1130</v>
      </c>
      <c r="B77" s="4" t="s">
        <v>1131</v>
      </c>
      <c r="C77" s="4" t="s">
        <v>19</v>
      </c>
      <c r="D77" s="4" t="s">
        <v>695</v>
      </c>
      <c r="E77" s="4" t="s">
        <v>696</v>
      </c>
      <c r="F77" s="4" t="s">
        <v>1132</v>
      </c>
      <c r="G77" s="4">
        <f>ROUND(Book_publicationYear!$F77,2)</f>
        <v>1970</v>
      </c>
      <c r="H77" s="4" t="s">
        <v>698</v>
      </c>
      <c r="I77" s="4" t="s">
        <v>1127</v>
      </c>
      <c r="J77" s="4" t="s">
        <v>1128</v>
      </c>
      <c r="K77" s="4" t="s">
        <v>50</v>
      </c>
      <c r="L77" s="4" t="s">
        <v>24</v>
      </c>
      <c r="M77" s="4" t="s">
        <v>1133</v>
      </c>
      <c r="N77" s="4" t="s">
        <v>702</v>
      </c>
      <c r="O77" s="4">
        <f t="shared" si="1"/>
        <v>1</v>
      </c>
      <c r="P77" s="4" t="str">
        <f>"What was the " &amp; Book_publicationYear!$E77 &amp; " " &amp; "of the " &amp; Book_publicationYear!$N77  &amp; " " &amp; Book_publicationYear!$B77 &amp; ", by " &amp; Book_publicationYear!$J77 &amp; "?"</f>
        <v>What was the year of publication of the literary work Farāmūš-ḵāna wa Ferāmāsonerī dar Īrān, by Esmail Raeen?</v>
      </c>
    </row>
    <row r="78" ht="14.25" customHeight="1">
      <c r="A78" s="4" t="s">
        <v>1134</v>
      </c>
      <c r="B78" s="4" t="s">
        <v>1135</v>
      </c>
      <c r="C78" s="4" t="s">
        <v>19</v>
      </c>
      <c r="D78" s="4" t="s">
        <v>695</v>
      </c>
      <c r="E78" s="4" t="s">
        <v>696</v>
      </c>
      <c r="F78" s="4" t="s">
        <v>865</v>
      </c>
      <c r="G78" s="4">
        <f>ROUND(Book_publicationYear!$F78,2)</f>
        <v>1968</v>
      </c>
      <c r="H78" s="4" t="s">
        <v>698</v>
      </c>
      <c r="I78" s="4" t="s">
        <v>1127</v>
      </c>
      <c r="J78" s="4" t="s">
        <v>1128</v>
      </c>
      <c r="K78" s="4" t="s">
        <v>50</v>
      </c>
      <c r="L78" s="4" t="s">
        <v>24</v>
      </c>
      <c r="M78" s="4" t="s">
        <v>1136</v>
      </c>
      <c r="N78" s="4" t="s">
        <v>702</v>
      </c>
      <c r="O78" s="4">
        <f t="shared" si="1"/>
        <v>1</v>
      </c>
      <c r="P78" s="4" t="str">
        <f>"What was the " &amp; Book_publicationYear!$E78 &amp; " " &amp; "of the " &amp; Book_publicationYear!$N78  &amp; " " &amp; Book_publicationYear!$B78 &amp; ", by " &amp; Book_publicationYear!$J78 &amp; "?"</f>
        <v>What was the year of publication of the literary work Ḥuqūq bigīrān-i Ingilīs dar Īrān, by Esmail Raeen?</v>
      </c>
    </row>
    <row r="79" ht="14.25" customHeight="1">
      <c r="A79" s="4" t="s">
        <v>1137</v>
      </c>
      <c r="B79" s="4" t="s">
        <v>1138</v>
      </c>
      <c r="C79" s="4" t="s">
        <v>19</v>
      </c>
      <c r="D79" s="4" t="s">
        <v>695</v>
      </c>
      <c r="E79" s="4" t="s">
        <v>696</v>
      </c>
      <c r="F79" s="4" t="s">
        <v>1139</v>
      </c>
      <c r="G79" s="4">
        <f>ROUND(Book_publicationYear!$F79,2)</f>
        <v>1751</v>
      </c>
      <c r="H79" s="4" t="s">
        <v>698</v>
      </c>
      <c r="I79" s="4" t="s">
        <v>1140</v>
      </c>
      <c r="J79" s="4" t="s">
        <v>1141</v>
      </c>
      <c r="K79" s="4" t="s">
        <v>27</v>
      </c>
      <c r="L79" s="4" t="s">
        <v>24</v>
      </c>
      <c r="M79" s="4" t="s">
        <v>1142</v>
      </c>
      <c r="N79" s="4" t="s">
        <v>702</v>
      </c>
      <c r="O79" s="4">
        <f t="shared" si="1"/>
        <v>1</v>
      </c>
      <c r="P79" s="4" t="str">
        <f>"What was the " &amp; Book_publicationYear!$E79 &amp; " " &amp; "of the " &amp; Book_publicationYear!$N79  &amp; " " &amp; Book_publicationYear!$B79 &amp; ", by " &amp; Book_publicationYear!$J79 &amp; "?"</f>
        <v>What was the year of publication of the literary work Della Moneta, by Ferdinando Galiani?</v>
      </c>
    </row>
    <row r="80" ht="14.25" customHeight="1">
      <c r="A80" s="4" t="s">
        <v>1143</v>
      </c>
      <c r="B80" s="4" t="s">
        <v>1144</v>
      </c>
      <c r="C80" s="4" t="s">
        <v>19</v>
      </c>
      <c r="D80" s="4" t="s">
        <v>695</v>
      </c>
      <c r="E80" s="4" t="s">
        <v>696</v>
      </c>
      <c r="F80" s="4" t="s">
        <v>759</v>
      </c>
      <c r="G80" s="4">
        <f>ROUND(Book_publicationYear!$F80,2)</f>
        <v>2014</v>
      </c>
      <c r="H80" s="4" t="s">
        <v>698</v>
      </c>
      <c r="I80" s="4" t="s">
        <v>1145</v>
      </c>
      <c r="J80" s="4" t="s">
        <v>1146</v>
      </c>
      <c r="K80" s="4" t="s">
        <v>57</v>
      </c>
      <c r="L80" s="4" t="s">
        <v>24</v>
      </c>
      <c r="M80" s="4" t="s">
        <v>1147</v>
      </c>
      <c r="N80" s="4" t="s">
        <v>702</v>
      </c>
      <c r="O80" s="4">
        <f t="shared" si="1"/>
        <v>1</v>
      </c>
      <c r="P80" s="4" t="str">
        <f>"What was the " &amp; Book_publicationYear!$E80 &amp; " " &amp; "of the " &amp; Book_publicationYear!$N80  &amp; " " &amp; Book_publicationYear!$B80 &amp; ", by " &amp; Book_publicationYear!$J80 &amp; "?"</f>
        <v>What was the year of publication of the literary work Lost Islamic History: Reclaiming Muslim Civilisation from the Past, by Firas Alkhateeb?</v>
      </c>
    </row>
    <row r="81" ht="14.25" customHeight="1">
      <c r="A81" s="4" t="s">
        <v>1148</v>
      </c>
      <c r="B81" s="4" t="s">
        <v>1149</v>
      </c>
      <c r="C81" s="4" t="s">
        <v>19</v>
      </c>
      <c r="D81" s="4" t="s">
        <v>695</v>
      </c>
      <c r="E81" s="4" t="s">
        <v>696</v>
      </c>
      <c r="F81" s="4" t="s">
        <v>1150</v>
      </c>
      <c r="G81" s="4">
        <f>ROUND(Book_publicationYear!$F81,2)</f>
        <v>1638</v>
      </c>
      <c r="H81" s="4" t="s">
        <v>698</v>
      </c>
      <c r="I81" s="4" t="s">
        <v>1151</v>
      </c>
      <c r="J81" s="4" t="s">
        <v>1152</v>
      </c>
      <c r="K81" s="4" t="s">
        <v>50</v>
      </c>
      <c r="L81" s="4" t="s">
        <v>24</v>
      </c>
      <c r="M81" s="4" t="s">
        <v>1153</v>
      </c>
      <c r="N81" s="4" t="s">
        <v>702</v>
      </c>
      <c r="O81" s="4">
        <f t="shared" si="1"/>
        <v>1</v>
      </c>
      <c r="P81" s="4" t="str">
        <f>"What was the " &amp; Book_publicationYear!$E81 &amp; " " &amp; "of the " &amp; Book_publicationYear!$N81  &amp; " " &amp; Book_publicationYear!$B81 &amp; ", by " &amp; Book_publicationYear!$J81 &amp; "?"</f>
        <v>What was the year of publication of the literary work The Strange Voyage and Adventures of Domingo Gonsales, by Francis Godwin?</v>
      </c>
    </row>
    <row r="82" ht="14.25" customHeight="1">
      <c r="A82" s="4" t="s">
        <v>1154</v>
      </c>
      <c r="B82" s="4" t="s">
        <v>1155</v>
      </c>
      <c r="C82" s="4" t="s">
        <v>19</v>
      </c>
      <c r="D82" s="4" t="s">
        <v>695</v>
      </c>
      <c r="E82" s="4" t="s">
        <v>696</v>
      </c>
      <c r="F82" s="4" t="s">
        <v>1156</v>
      </c>
      <c r="G82" s="4">
        <f>ROUND(Book_publicationYear!$F82,2)</f>
        <v>1996</v>
      </c>
      <c r="H82" s="4" t="s">
        <v>698</v>
      </c>
      <c r="I82" s="4" t="s">
        <v>1157</v>
      </c>
      <c r="J82" s="4" t="s">
        <v>1158</v>
      </c>
      <c r="K82" s="4" t="s">
        <v>50</v>
      </c>
      <c r="L82" s="4" t="s">
        <v>24</v>
      </c>
      <c r="M82" s="4" t="s">
        <v>1159</v>
      </c>
      <c r="N82" s="4" t="s">
        <v>702</v>
      </c>
      <c r="O82" s="4">
        <f t="shared" si="1"/>
        <v>1</v>
      </c>
      <c r="P82" s="4" t="str">
        <f>"What was the " &amp; Book_publicationYear!$E82 &amp; " " &amp; "of the " &amp; Book_publicationYear!$N82  &amp; " " &amp; Book_publicationYear!$B82 &amp; ", by " &amp; Book_publicationYear!$J82 &amp; "?"</f>
        <v>What was the year of publication of the literary work Atlas des Géographes d'Orbæ, by François Place?</v>
      </c>
    </row>
    <row r="83" ht="14.25" customHeight="1">
      <c r="A83" s="4" t="s">
        <v>1160</v>
      </c>
      <c r="B83" s="4" t="s">
        <v>1161</v>
      </c>
      <c r="C83" s="4" t="s">
        <v>19</v>
      </c>
      <c r="D83" s="4" t="s">
        <v>695</v>
      </c>
      <c r="E83" s="4" t="s">
        <v>696</v>
      </c>
      <c r="F83" s="4" t="s">
        <v>1162</v>
      </c>
      <c r="G83" s="4">
        <f>ROUND(Book_publicationYear!$F83,2)</f>
        <v>1517</v>
      </c>
      <c r="H83" s="4" t="s">
        <v>698</v>
      </c>
      <c r="I83" s="4" t="s">
        <v>1163</v>
      </c>
      <c r="J83" s="4" t="s">
        <v>1164</v>
      </c>
      <c r="K83" s="4" t="s">
        <v>383</v>
      </c>
      <c r="L83" s="4" t="s">
        <v>24</v>
      </c>
      <c r="M83" s="4" t="s">
        <v>1165</v>
      </c>
      <c r="N83" s="4" t="s">
        <v>702</v>
      </c>
      <c r="O83" s="4">
        <f t="shared" si="1"/>
        <v>1</v>
      </c>
      <c r="P83" s="4" t="str">
        <f>"What was the " &amp; Book_publicationYear!$E83 &amp; " " &amp; "of the " &amp; Book_publicationYear!$N83  &amp; " " &amp; Book_publicationYear!$B83 &amp; ", by " &amp; Book_publicationYear!$J83 &amp; "?"</f>
        <v>What was the year of publication of the literary work Book of Proverbs by Francysk Skaryna, by Francysk Skaryna?</v>
      </c>
    </row>
    <row r="84" ht="14.25" customHeight="1">
      <c r="A84" s="4" t="s">
        <v>1166</v>
      </c>
      <c r="B84" s="4" t="s">
        <v>1167</v>
      </c>
      <c r="C84" s="4" t="s">
        <v>19</v>
      </c>
      <c r="D84" s="4" t="s">
        <v>695</v>
      </c>
      <c r="E84" s="4" t="s">
        <v>696</v>
      </c>
      <c r="F84" s="4" t="s">
        <v>1168</v>
      </c>
      <c r="G84" s="4">
        <f>ROUND(Book_publicationYear!$F84,2)</f>
        <v>1964</v>
      </c>
      <c r="H84" s="4" t="s">
        <v>698</v>
      </c>
      <c r="I84" s="4" t="s">
        <v>1169</v>
      </c>
      <c r="J84" s="4" t="s">
        <v>1170</v>
      </c>
      <c r="K84" s="4" t="s">
        <v>50</v>
      </c>
      <c r="L84" s="4" t="s">
        <v>24</v>
      </c>
      <c r="M84" s="4" t="s">
        <v>1171</v>
      </c>
      <c r="N84" s="4" t="s">
        <v>702</v>
      </c>
      <c r="O84" s="4">
        <f t="shared" si="1"/>
        <v>1</v>
      </c>
      <c r="P84" s="4" t="str">
        <f>"What was the " &amp; Book_publicationYear!$E84 &amp; " " &amp; "of the " &amp; Book_publicationYear!$N84  &amp; " " &amp; Book_publicationYear!$B84 &amp; ", by " &amp; Book_publicationYear!$J84 &amp; "?"</f>
        <v>What was the year of publication of the literary work Toward the African Revolution, by Frantz Fanon?</v>
      </c>
    </row>
    <row r="85" ht="14.25" customHeight="1">
      <c r="A85" s="4" t="s">
        <v>1172</v>
      </c>
      <c r="B85" s="4" t="s">
        <v>1173</v>
      </c>
      <c r="C85" s="4" t="s">
        <v>19</v>
      </c>
      <c r="D85" s="4" t="s">
        <v>695</v>
      </c>
      <c r="E85" s="4" t="s">
        <v>696</v>
      </c>
      <c r="F85" s="4" t="s">
        <v>1057</v>
      </c>
      <c r="G85" s="4">
        <f>ROUND(Book_publicationYear!$F85,2)</f>
        <v>1929</v>
      </c>
      <c r="H85" s="4" t="s">
        <v>698</v>
      </c>
      <c r="I85" s="4" t="s">
        <v>1174</v>
      </c>
      <c r="J85" s="4" t="s">
        <v>1175</v>
      </c>
      <c r="K85" s="4" t="s">
        <v>50</v>
      </c>
      <c r="L85" s="4" t="s">
        <v>24</v>
      </c>
      <c r="M85" s="4" t="s">
        <v>1176</v>
      </c>
      <c r="N85" s="4" t="s">
        <v>702</v>
      </c>
      <c r="O85" s="4">
        <f t="shared" si="1"/>
        <v>1</v>
      </c>
      <c r="P85" s="4" t="str">
        <f>"What was the " &amp; Book_publicationYear!$E85 &amp; " " &amp; "of the " &amp; Book_publicationYear!$N85  &amp; " " &amp; Book_publicationYear!$B85 &amp; ", by " &amp; Book_publicationYear!$J85 &amp; "?"</f>
        <v>What was the year of publication of the literary work Franz Kampers - Kaiser Friedrich II. Der Wegbereiter der Renaissance, by Franz Kampers?</v>
      </c>
    </row>
    <row r="86" ht="14.25" customHeight="1">
      <c r="A86" s="4" t="s">
        <v>1177</v>
      </c>
      <c r="B86" s="4" t="s">
        <v>1178</v>
      </c>
      <c r="C86" s="4" t="s">
        <v>19</v>
      </c>
      <c r="D86" s="4" t="s">
        <v>695</v>
      </c>
      <c r="E86" s="4" t="s">
        <v>696</v>
      </c>
      <c r="F86" s="4" t="s">
        <v>847</v>
      </c>
      <c r="G86" s="4">
        <f>ROUND(Book_publicationYear!$F86,2)</f>
        <v>1906</v>
      </c>
      <c r="H86" s="4" t="s">
        <v>698</v>
      </c>
      <c r="I86" s="4" t="s">
        <v>1179</v>
      </c>
      <c r="J86" s="4" t="s">
        <v>1180</v>
      </c>
      <c r="K86" s="4" t="s">
        <v>50</v>
      </c>
      <c r="L86" s="4" t="s">
        <v>24</v>
      </c>
      <c r="M86" s="4" t="s">
        <v>1181</v>
      </c>
      <c r="N86" s="4" t="s">
        <v>702</v>
      </c>
      <c r="O86" s="4">
        <f t="shared" si="1"/>
        <v>1</v>
      </c>
      <c r="P86" s="4" t="str">
        <f>"What was the " &amp; Book_publicationYear!$E86 &amp; " " &amp; "of the " &amp; Book_publicationYear!$N86  &amp; " " &amp; Book_publicationYear!$B86 &amp; ", by " &amp; Book_publicationYear!$J86 &amp; "?"</f>
        <v>What was the year of publication of the literary work Aerodynamics, by Frederick W. Lanchester?</v>
      </c>
    </row>
    <row r="87" ht="14.25" customHeight="1">
      <c r="A87" s="4" t="s">
        <v>1182</v>
      </c>
      <c r="B87" s="4" t="s">
        <v>1183</v>
      </c>
      <c r="C87" s="4" t="s">
        <v>19</v>
      </c>
      <c r="D87" s="4" t="s">
        <v>695</v>
      </c>
      <c r="E87" s="4" t="s">
        <v>696</v>
      </c>
      <c r="F87" s="4" t="s">
        <v>836</v>
      </c>
      <c r="G87" s="4">
        <f>ROUND(Book_publicationYear!$F87,2)</f>
        <v>2009</v>
      </c>
      <c r="H87" s="4" t="s">
        <v>698</v>
      </c>
      <c r="I87" s="4" t="s">
        <v>1184</v>
      </c>
      <c r="J87" s="4" t="s">
        <v>1185</v>
      </c>
      <c r="K87" s="4" t="s">
        <v>1186</v>
      </c>
      <c r="L87" s="4" t="s">
        <v>24</v>
      </c>
      <c r="M87" s="4" t="s">
        <v>1187</v>
      </c>
      <c r="N87" s="4" t="s">
        <v>702</v>
      </c>
      <c r="O87" s="4">
        <f t="shared" si="1"/>
        <v>1</v>
      </c>
      <c r="P87" s="4" t="str">
        <f>"What was the " &amp; Book_publicationYear!$E87 &amp; " " &amp; "of the " &amp; Book_publicationYear!$N87  &amp; " " &amp; Book_publicationYear!$B87 &amp; ", by " &amp; Book_publicationYear!$J87 &amp; "?"</f>
        <v>What was the year of publication of the literary work Strange Pilgrims, by Gabriel García Márquez?</v>
      </c>
    </row>
    <row r="88" ht="14.25" customHeight="1">
      <c r="A88" s="4" t="s">
        <v>1188</v>
      </c>
      <c r="B88" s="4" t="s">
        <v>1189</v>
      </c>
      <c r="C88" s="4" t="s">
        <v>19</v>
      </c>
      <c r="D88" s="4" t="s">
        <v>695</v>
      </c>
      <c r="E88" s="4" t="s">
        <v>696</v>
      </c>
      <c r="F88" s="4" t="s">
        <v>1190</v>
      </c>
      <c r="G88" s="4">
        <f>ROUND(Book_publicationYear!$F88,2)</f>
        <v>1200</v>
      </c>
      <c r="H88" s="4" t="s">
        <v>698</v>
      </c>
      <c r="I88" s="4" t="s">
        <v>1191</v>
      </c>
      <c r="J88" s="4" t="s">
        <v>1192</v>
      </c>
      <c r="K88" s="4" t="s">
        <v>27</v>
      </c>
      <c r="L88" s="4" t="s">
        <v>24</v>
      </c>
      <c r="M88" s="4" t="s">
        <v>1193</v>
      </c>
      <c r="N88" s="4" t="s">
        <v>702</v>
      </c>
      <c r="O88" s="4">
        <f t="shared" si="1"/>
        <v>1</v>
      </c>
      <c r="P88" s="4" t="str">
        <f>"What was the " &amp; Book_publicationYear!$E88 &amp; " " &amp; "of the " &amp; Book_publicationYear!$N88  &amp; " " &amp; Book_publicationYear!$B88 &amp; ", by " &amp; Book_publicationYear!$J88 &amp; "?"</f>
        <v>What was the year of publication of the literary work The Jewel Ornament of Liberation, by Gampopa Sonam Rinchen?</v>
      </c>
    </row>
    <row r="89" ht="14.25" customHeight="1">
      <c r="A89" s="4" t="s">
        <v>1194</v>
      </c>
      <c r="B89" s="4" t="s">
        <v>1195</v>
      </c>
      <c r="C89" s="4" t="s">
        <v>19</v>
      </c>
      <c r="D89" s="4" t="s">
        <v>695</v>
      </c>
      <c r="E89" s="4" t="s">
        <v>696</v>
      </c>
      <c r="F89" s="4" t="s">
        <v>1196</v>
      </c>
      <c r="G89" s="4">
        <f>ROUND(Book_publicationYear!$F89,2)</f>
        <v>1892</v>
      </c>
      <c r="H89" s="4" t="s">
        <v>698</v>
      </c>
      <c r="I89" s="4" t="s">
        <v>1197</v>
      </c>
      <c r="J89" s="4" t="s">
        <v>1198</v>
      </c>
      <c r="K89" s="4" t="s">
        <v>50</v>
      </c>
      <c r="L89" s="4" t="s">
        <v>24</v>
      </c>
      <c r="M89" s="4" t="s">
        <v>1199</v>
      </c>
      <c r="N89" s="4" t="s">
        <v>702</v>
      </c>
      <c r="O89" s="4">
        <f t="shared" si="1"/>
        <v>1</v>
      </c>
      <c r="P89" s="4" t="str">
        <f>"What was the " &amp; Book_publicationYear!$E89 &amp; " " &amp; "of the " &amp; Book_publicationYear!$N89  &amp; " " &amp; Book_publicationYear!$B89 &amp; ", by " &amp; Book_publicationYear!$J89 &amp; "?"</f>
        <v>What was the year of publication of the literary work Persia and the Persian Question, by George Curzon, 1st Marquess Curzon of Kedleston?</v>
      </c>
    </row>
    <row r="90" ht="14.25" customHeight="1">
      <c r="A90" s="4" t="s">
        <v>1200</v>
      </c>
      <c r="B90" s="4" t="s">
        <v>1201</v>
      </c>
      <c r="C90" s="4" t="s">
        <v>19</v>
      </c>
      <c r="D90" s="4" t="s">
        <v>695</v>
      </c>
      <c r="E90" s="4" t="s">
        <v>696</v>
      </c>
      <c r="F90" s="4" t="s">
        <v>1202</v>
      </c>
      <c r="G90" s="4">
        <f>ROUND(Book_publicationYear!$F90,2)</f>
        <v>1998</v>
      </c>
      <c r="H90" s="4" t="s">
        <v>698</v>
      </c>
      <c r="I90" s="4" t="s">
        <v>1203</v>
      </c>
      <c r="J90" s="4" t="s">
        <v>1204</v>
      </c>
      <c r="K90" s="4" t="s">
        <v>50</v>
      </c>
      <c r="L90" s="4" t="s">
        <v>24</v>
      </c>
      <c r="M90" s="4" t="s">
        <v>1205</v>
      </c>
      <c r="N90" s="4" t="s">
        <v>702</v>
      </c>
      <c r="O90" s="4">
        <f t="shared" si="1"/>
        <v>1</v>
      </c>
      <c r="P90" s="4" t="str">
        <f>"What was the " &amp; Book_publicationYear!$E90 &amp; " " &amp; "of the " &amp; Book_publicationYear!$N90  &amp; " " &amp; Book_publicationYear!$B90 &amp; ", by " &amp; Book_publicationYear!$J90 &amp; "?"</f>
        <v>What was the year of publication of the literary work Babiniotis dictionary, by Georgios Babiniotis?</v>
      </c>
    </row>
    <row r="91" ht="14.25" customHeight="1">
      <c r="A91" s="4" t="s">
        <v>1206</v>
      </c>
      <c r="B91" s="4" t="s">
        <v>1207</v>
      </c>
      <c r="C91" s="4" t="s">
        <v>19</v>
      </c>
      <c r="D91" s="4" t="s">
        <v>695</v>
      </c>
      <c r="E91" s="4" t="s">
        <v>696</v>
      </c>
      <c r="F91" s="4" t="s">
        <v>759</v>
      </c>
      <c r="G91" s="4">
        <f>ROUND(Book_publicationYear!$F91,2)</f>
        <v>2014</v>
      </c>
      <c r="H91" s="4" t="s">
        <v>698</v>
      </c>
      <c r="I91" s="4" t="s">
        <v>1208</v>
      </c>
      <c r="J91" s="4" t="s">
        <v>1209</v>
      </c>
      <c r="K91" s="4" t="s">
        <v>50</v>
      </c>
      <c r="L91" s="4" t="s">
        <v>24</v>
      </c>
      <c r="M91" s="4" t="s">
        <v>1210</v>
      </c>
      <c r="N91" s="4" t="s">
        <v>702</v>
      </c>
      <c r="O91" s="4">
        <f t="shared" si="1"/>
        <v>1</v>
      </c>
      <c r="P91" s="4" t="str">
        <f>"What was the " &amp; Book_publicationYear!$E91 &amp; " " &amp; "of the " &amp; Book_publicationYear!$N91  &amp; " " &amp; Book_publicationYear!$B91 &amp; ", by " &amp; Book_publicationYear!$J91 &amp; "?"</f>
        <v>What was the year of publication of the literary work Gurian Diaries, by Giorgi Kekelidze?</v>
      </c>
    </row>
    <row r="92" ht="14.25" customHeight="1">
      <c r="A92" s="4" t="s">
        <v>1211</v>
      </c>
      <c r="B92" s="4" t="s">
        <v>1212</v>
      </c>
      <c r="C92" s="4" t="s">
        <v>19</v>
      </c>
      <c r="D92" s="4" t="s">
        <v>695</v>
      </c>
      <c r="E92" s="4" t="s">
        <v>696</v>
      </c>
      <c r="F92" s="4" t="s">
        <v>800</v>
      </c>
      <c r="G92" s="4">
        <f>ROUND(Book_publicationYear!$F92,2)</f>
        <v>1886</v>
      </c>
      <c r="H92" s="4" t="s">
        <v>698</v>
      </c>
      <c r="I92" s="4" t="s">
        <v>1213</v>
      </c>
      <c r="J92" s="4" t="s">
        <v>1214</v>
      </c>
      <c r="K92" s="4" t="s">
        <v>50</v>
      </c>
      <c r="L92" s="4" t="s">
        <v>24</v>
      </c>
      <c r="M92" s="4" t="s">
        <v>1215</v>
      </c>
      <c r="N92" s="4" t="s">
        <v>702</v>
      </c>
      <c r="O92" s="4">
        <f t="shared" si="1"/>
        <v>1</v>
      </c>
      <c r="P92" s="4" t="str">
        <f>"What was the " &amp; Book_publicationYear!$E92 &amp; " " &amp; "of the " &amp; Book_publicationYear!$N92  &amp; " " &amp; Book_publicationYear!$B92 &amp; ", by " &amp; Book_publicationYear!$J92 &amp; "?"</f>
        <v>What was the year of publication of the literary work Dizionario storico-blasonico delle famiglie nobili e notabili italiane, by Giovan Battista di Crollalanza?</v>
      </c>
    </row>
    <row r="93" ht="14.25" customHeight="1">
      <c r="A93" s="4" t="s">
        <v>1216</v>
      </c>
      <c r="B93" s="4" t="s">
        <v>1217</v>
      </c>
      <c r="C93" s="4" t="s">
        <v>19</v>
      </c>
      <c r="D93" s="4" t="s">
        <v>695</v>
      </c>
      <c r="E93" s="4" t="s">
        <v>696</v>
      </c>
      <c r="F93" s="4" t="s">
        <v>1218</v>
      </c>
      <c r="G93" s="4">
        <f>ROUND(Book_publicationYear!$F93,2)</f>
        <v>1800</v>
      </c>
      <c r="H93" s="4" t="s">
        <v>698</v>
      </c>
      <c r="I93" s="4" t="s">
        <v>1219</v>
      </c>
      <c r="J93" s="4" t="s">
        <v>1220</v>
      </c>
      <c r="K93" s="4" t="s">
        <v>57</v>
      </c>
      <c r="L93" s="4" t="s">
        <v>24</v>
      </c>
      <c r="M93" s="4" t="s">
        <v>1221</v>
      </c>
      <c r="N93" s="4" t="s">
        <v>702</v>
      </c>
      <c r="O93" s="4">
        <f t="shared" si="1"/>
        <v>1</v>
      </c>
      <c r="P93" s="4" t="str">
        <f>"What was the " &amp; Book_publicationYear!$E93 &amp; " " &amp; "of the " &amp; Book_publicationYear!$N93  &amp; " " &amp; Book_publicationYear!$B93 &amp; ", by " &amp; Book_publicationYear!$J93 &amp; "?"</f>
        <v>What was the year of publication of the literary work Flora Carniolica, Editio Secunda, by Giovanni Antonio Scopoli?</v>
      </c>
    </row>
    <row r="94" ht="14.25" customHeight="1">
      <c r="A94" s="4" t="s">
        <v>1222</v>
      </c>
      <c r="B94" s="4" t="s">
        <v>1223</v>
      </c>
      <c r="C94" s="4" t="s">
        <v>19</v>
      </c>
      <c r="D94" s="4" t="s">
        <v>695</v>
      </c>
      <c r="E94" s="4" t="s">
        <v>696</v>
      </c>
      <c r="F94" s="4" t="s">
        <v>1224</v>
      </c>
      <c r="G94" s="4">
        <f>ROUND(Book_publicationYear!$F94,2)</f>
        <v>1919</v>
      </c>
      <c r="H94" s="4" t="s">
        <v>698</v>
      </c>
      <c r="I94" s="4" t="s">
        <v>1225</v>
      </c>
      <c r="J94" s="4" t="s">
        <v>1226</v>
      </c>
      <c r="K94" s="4" t="s">
        <v>50</v>
      </c>
      <c r="L94" s="4" t="s">
        <v>24</v>
      </c>
      <c r="M94" s="4" t="s">
        <v>1227</v>
      </c>
      <c r="N94" s="4" t="s">
        <v>702</v>
      </c>
      <c r="O94" s="4">
        <f t="shared" si="1"/>
        <v>1</v>
      </c>
      <c r="P94" s="4" t="str">
        <f>"What was the " &amp; Book_publicationYear!$E94 &amp; " " &amp; "of the " &amp; Book_publicationYear!$N94  &amp; " " &amp; Book_publicationYear!$B94 &amp; ", by " &amp; Book_publicationYear!$J94 &amp; "?"</f>
        <v>What was the year of publication of the literary work Cesare Battisti and the Trentino, by Giovanni Lorenzoni?</v>
      </c>
    </row>
    <row r="95" ht="14.25" customHeight="1">
      <c r="A95" s="4" t="s">
        <v>1228</v>
      </c>
      <c r="B95" s="4" t="s">
        <v>1229</v>
      </c>
      <c r="C95" s="4" t="s">
        <v>19</v>
      </c>
      <c r="D95" s="4" t="s">
        <v>695</v>
      </c>
      <c r="E95" s="4" t="s">
        <v>696</v>
      </c>
      <c r="F95" s="4" t="s">
        <v>1230</v>
      </c>
      <c r="G95" s="4">
        <f>ROUND(Book_publicationYear!$F95,2)</f>
        <v>1984</v>
      </c>
      <c r="H95" s="4" t="s">
        <v>698</v>
      </c>
      <c r="I95" s="4" t="s">
        <v>1231</v>
      </c>
      <c r="J95" s="4" t="s">
        <v>1232</v>
      </c>
      <c r="K95" s="4" t="s">
        <v>50</v>
      </c>
      <c r="L95" s="4" t="s">
        <v>24</v>
      </c>
      <c r="M95" s="4" t="s">
        <v>1233</v>
      </c>
      <c r="N95" s="4" t="s">
        <v>702</v>
      </c>
      <c r="O95" s="4">
        <f t="shared" si="1"/>
        <v>1</v>
      </c>
      <c r="P95" s="4" t="str">
        <f>"What was the " &amp; Book_publicationYear!$E95 &amp; " " &amp; "of the " &amp; Book_publicationYear!$N95  &amp; " " &amp; Book_publicationYear!$B95 &amp; ", by " &amp; Book_publicationYear!$J95 &amp; "?"</f>
        <v>What was the year of publication of the literary work Getting to Know the General: The Story of an Involvement, by Graham Greene?</v>
      </c>
    </row>
    <row r="96" ht="14.25" customHeight="1">
      <c r="A96" s="4" t="s">
        <v>1234</v>
      </c>
      <c r="B96" s="4" t="s">
        <v>1235</v>
      </c>
      <c r="C96" s="4" t="s">
        <v>19</v>
      </c>
      <c r="D96" s="4" t="s">
        <v>695</v>
      </c>
      <c r="E96" s="4" t="s">
        <v>696</v>
      </c>
      <c r="F96" s="4" t="s">
        <v>1236</v>
      </c>
      <c r="G96" s="4">
        <f>ROUND(Book_publicationYear!$F96,2)</f>
        <v>1930</v>
      </c>
      <c r="H96" s="4" t="s">
        <v>698</v>
      </c>
      <c r="I96" s="4" t="s">
        <v>1237</v>
      </c>
      <c r="J96" s="4" t="s">
        <v>1238</v>
      </c>
      <c r="K96" s="4" t="s">
        <v>27</v>
      </c>
      <c r="L96" s="4" t="s">
        <v>24</v>
      </c>
      <c r="M96" s="4" t="s">
        <v>1239</v>
      </c>
      <c r="N96" s="4" t="s">
        <v>702</v>
      </c>
      <c r="O96" s="4">
        <f t="shared" si="1"/>
        <v>1</v>
      </c>
      <c r="P96" s="4" t="str">
        <f>"What was the " &amp; Book_publicationYear!$E96 &amp; " " &amp; "of the " &amp; Book_publicationYear!$N96  &amp; " " &amp; Book_publicationYear!$B96 &amp; ", by " &amp; Book_publicationYear!$J96 &amp; "?"</f>
        <v>What was the year of publication of the literary work Christus Victor, by Gustaf Aulén?</v>
      </c>
    </row>
    <row r="97" ht="14.25" customHeight="1">
      <c r="A97" s="4" t="s">
        <v>1240</v>
      </c>
      <c r="B97" s="4" t="s">
        <v>1241</v>
      </c>
      <c r="C97" s="4" t="s">
        <v>19</v>
      </c>
      <c r="D97" s="4" t="s">
        <v>695</v>
      </c>
      <c r="E97" s="4" t="s">
        <v>696</v>
      </c>
      <c r="F97" s="4" t="s">
        <v>1126</v>
      </c>
      <c r="G97" s="4">
        <f>ROUND(Book_publicationYear!$F97,2)</f>
        <v>1972</v>
      </c>
      <c r="H97" s="4" t="s">
        <v>698</v>
      </c>
      <c r="I97" s="4" t="s">
        <v>1242</v>
      </c>
      <c r="J97" s="4" t="s">
        <v>1243</v>
      </c>
      <c r="K97" s="4" t="s">
        <v>383</v>
      </c>
      <c r="L97" s="4" t="s">
        <v>24</v>
      </c>
      <c r="M97" s="4" t="s">
        <v>1244</v>
      </c>
      <c r="N97" s="4" t="s">
        <v>702</v>
      </c>
      <c r="O97" s="4">
        <f t="shared" si="1"/>
        <v>1</v>
      </c>
      <c r="P97" s="4" t="str">
        <f>"What was the " &amp; Book_publicationYear!$E97 &amp; " " &amp; "of the " &amp; Book_publicationYear!$N97  &amp; " " &amp; Book_publicationYear!$B97 &amp; ", by " &amp; Book_publicationYear!$J97 &amp; "?"</f>
        <v>What was the year of publication of the literary work Crises of the Republic, by Hannah Arendt?</v>
      </c>
    </row>
    <row r="98" ht="14.25" customHeight="1">
      <c r="A98" s="4" t="s">
        <v>1245</v>
      </c>
      <c r="B98" s="4" t="s">
        <v>1246</v>
      </c>
      <c r="C98" s="4" t="s">
        <v>19</v>
      </c>
      <c r="D98" s="4" t="s">
        <v>695</v>
      </c>
      <c r="E98" s="4" t="s">
        <v>696</v>
      </c>
      <c r="F98" s="4" t="s">
        <v>948</v>
      </c>
      <c r="G98" s="4">
        <f>ROUND(Book_publicationYear!$F98,2)</f>
        <v>2019</v>
      </c>
      <c r="H98" s="4" t="s">
        <v>698</v>
      </c>
      <c r="I98" s="4" t="s">
        <v>1247</v>
      </c>
      <c r="J98" s="4" t="s">
        <v>1248</v>
      </c>
      <c r="K98" s="4" t="s">
        <v>50</v>
      </c>
      <c r="L98" s="4" t="s">
        <v>24</v>
      </c>
      <c r="M98" s="4" t="s">
        <v>1249</v>
      </c>
      <c r="N98" s="4" t="s">
        <v>702</v>
      </c>
      <c r="O98" s="4">
        <f t="shared" si="1"/>
        <v>1</v>
      </c>
      <c r="P98" s="4" t="str">
        <f>"What was the " &amp; Book_publicationYear!$E98 &amp; " " &amp; "of the " &amp; Book_publicationYear!$N98  &amp; " " &amp; Book_publicationYear!$B98 &amp; ", by " &amp; Book_publicationYear!$J98 &amp; "?"</f>
        <v>What was the year of publication of the literary work Aftermath: Life in the Fallout of the Third Reich, 1945-1955, by Harald Jähner?</v>
      </c>
    </row>
    <row r="99" ht="14.25" customHeight="1">
      <c r="A99" s="4" t="s">
        <v>1250</v>
      </c>
      <c r="B99" s="4" t="s">
        <v>1251</v>
      </c>
      <c r="C99" s="4" t="s">
        <v>19</v>
      </c>
      <c r="D99" s="4" t="s">
        <v>695</v>
      </c>
      <c r="E99" s="4" t="s">
        <v>696</v>
      </c>
      <c r="F99" s="4" t="s">
        <v>847</v>
      </c>
      <c r="G99" s="4">
        <f>ROUND(Book_publicationYear!$F99,2)</f>
        <v>1906</v>
      </c>
      <c r="H99" s="4" t="s">
        <v>698</v>
      </c>
      <c r="I99" s="4" t="s">
        <v>1252</v>
      </c>
      <c r="J99" s="4" t="s">
        <v>1253</v>
      </c>
      <c r="K99" s="4" t="s">
        <v>57</v>
      </c>
      <c r="L99" s="4" t="s">
        <v>24</v>
      </c>
      <c r="M99" s="4" t="s">
        <v>1254</v>
      </c>
      <c r="N99" s="4" t="s">
        <v>702</v>
      </c>
      <c r="O99" s="4">
        <f t="shared" si="1"/>
        <v>1</v>
      </c>
      <c r="P99" s="4" t="str">
        <f>"What was the " &amp; Book_publicationYear!$E99 &amp; " " &amp; "of the " &amp; Book_publicationYear!$N99  &amp; " " &amp; Book_publicationYear!$B99 &amp; ", by " &amp; Book_publicationYear!$J99 &amp; "?"</f>
        <v>What was the year of publication of the literary work Een klein heldendicht (A small epic), by Herman Gorter?</v>
      </c>
    </row>
    <row r="100" ht="14.25" customHeight="1">
      <c r="A100" s="4" t="s">
        <v>1255</v>
      </c>
      <c r="B100" s="4" t="s">
        <v>1256</v>
      </c>
      <c r="C100" s="4" t="s">
        <v>19</v>
      </c>
      <c r="D100" s="4" t="s">
        <v>695</v>
      </c>
      <c r="E100" s="4" t="s">
        <v>696</v>
      </c>
      <c r="F100" s="4" t="s">
        <v>1257</v>
      </c>
      <c r="G100" s="4">
        <f>ROUND(Book_publicationYear!$F100,2)</f>
        <v>1850</v>
      </c>
      <c r="H100" s="4" t="s">
        <v>698</v>
      </c>
      <c r="I100" s="4" t="s">
        <v>1258</v>
      </c>
      <c r="J100" s="4" t="s">
        <v>1259</v>
      </c>
      <c r="K100" s="4" t="s">
        <v>50</v>
      </c>
      <c r="L100" s="4" t="s">
        <v>24</v>
      </c>
      <c r="M100" s="4" t="s">
        <v>1260</v>
      </c>
      <c r="N100" s="4" t="s">
        <v>702</v>
      </c>
      <c r="O100" s="4">
        <f t="shared" si="1"/>
        <v>1</v>
      </c>
      <c r="P100" s="4" t="str">
        <f>"What was the " &amp; Book_publicationYear!$E100 &amp; " " &amp; "of the " &amp; Book_publicationYear!$N100  &amp; " " &amp; Book_publicationYear!$B100 &amp; ", by " &amp; Book_publicationYear!$J100 &amp; "?"</f>
        <v>What was the year of publication of the literary work Orayiram Pazhanchol, by Hermann Gundert?</v>
      </c>
    </row>
    <row r="101" ht="14.25" customHeight="1">
      <c r="A101" s="4" t="s">
        <v>1261</v>
      </c>
      <c r="B101" s="4" t="s">
        <v>1262</v>
      </c>
      <c r="C101" s="4" t="s">
        <v>19</v>
      </c>
      <c r="D101" s="4" t="s">
        <v>695</v>
      </c>
      <c r="E101" s="4" t="s">
        <v>696</v>
      </c>
      <c r="F101" s="4" t="s">
        <v>1263</v>
      </c>
      <c r="G101" s="4">
        <f>ROUND(Book_publicationYear!$F101,2)</f>
        <v>1955</v>
      </c>
      <c r="H101" s="4" t="s">
        <v>698</v>
      </c>
      <c r="I101" s="4" t="s">
        <v>1264</v>
      </c>
      <c r="J101" s="4" t="s">
        <v>1265</v>
      </c>
      <c r="K101" s="4" t="s">
        <v>383</v>
      </c>
      <c r="L101" s="4" t="s">
        <v>24</v>
      </c>
      <c r="M101" s="4" t="s">
        <v>1266</v>
      </c>
      <c r="N101" s="4" t="s">
        <v>702</v>
      </c>
      <c r="O101" s="4">
        <f t="shared" si="1"/>
        <v>1</v>
      </c>
      <c r="P101" s="4" t="str">
        <f>"What was the " &amp; Book_publicationYear!$E101 &amp; " " &amp; "of the " &amp; Book_publicationYear!$N101  &amp; " " &amp; Book_publicationYear!$B101 &amp; ", by " &amp; Book_publicationYear!$J101 &amp; "?"</f>
        <v>What was the year of publication of the literary work The Prison Diary of Ho Chi Minh, by Ho Chi Minh?</v>
      </c>
    </row>
    <row r="102" ht="14.25" customHeight="1">
      <c r="A102" s="4" t="s">
        <v>1267</v>
      </c>
      <c r="B102" s="4" t="s">
        <v>1268</v>
      </c>
      <c r="C102" s="4" t="s">
        <v>19</v>
      </c>
      <c r="D102" s="4" t="s">
        <v>695</v>
      </c>
      <c r="E102" s="4" t="s">
        <v>696</v>
      </c>
      <c r="F102" s="4" t="s">
        <v>1269</v>
      </c>
      <c r="G102" s="4">
        <f>ROUND(Book_publicationYear!$F102,2)</f>
        <v>1927</v>
      </c>
      <c r="H102" s="4" t="s">
        <v>698</v>
      </c>
      <c r="I102" s="4" t="s">
        <v>1264</v>
      </c>
      <c r="J102" s="4" t="s">
        <v>1265</v>
      </c>
      <c r="K102" s="4" t="s">
        <v>57</v>
      </c>
      <c r="L102" s="4" t="s">
        <v>24</v>
      </c>
      <c r="M102" s="4" t="s">
        <v>1270</v>
      </c>
      <c r="N102" s="4" t="s">
        <v>702</v>
      </c>
      <c r="O102" s="4">
        <f t="shared" si="1"/>
        <v>1</v>
      </c>
      <c r="P102" s="4" t="str">
        <f>"What was the " &amp; Book_publicationYear!$E102 &amp; " " &amp; "of the " &amp; Book_publicationYear!$N102  &amp; " " &amp; Book_publicationYear!$B102 &amp; ", by " &amp; Book_publicationYear!$J102 &amp; "?"</f>
        <v>What was the year of publication of the literary work The Revolutionary Road, by Ho Chi Minh?</v>
      </c>
    </row>
    <row r="103" ht="14.25" customHeight="1">
      <c r="A103" s="4" t="s">
        <v>1271</v>
      </c>
      <c r="B103" s="4" t="s">
        <v>1272</v>
      </c>
      <c r="C103" s="4" t="s">
        <v>19</v>
      </c>
      <c r="D103" s="4" t="s">
        <v>695</v>
      </c>
      <c r="E103" s="4" t="s">
        <v>696</v>
      </c>
      <c r="F103" s="4" t="s">
        <v>711</v>
      </c>
      <c r="G103" s="4">
        <f>ROUND(Book_publicationYear!$F103,2)</f>
        <v>1953</v>
      </c>
      <c r="H103" s="4" t="s">
        <v>698</v>
      </c>
      <c r="I103" s="4" t="s">
        <v>1273</v>
      </c>
      <c r="J103" s="4" t="s">
        <v>1274</v>
      </c>
      <c r="K103" s="4" t="s">
        <v>27</v>
      </c>
      <c r="L103" s="4" t="s">
        <v>24</v>
      </c>
      <c r="M103" s="4" t="s">
        <v>1275</v>
      </c>
      <c r="N103" s="4" t="s">
        <v>702</v>
      </c>
      <c r="O103" s="4">
        <f t="shared" si="1"/>
        <v>1</v>
      </c>
      <c r="P103" s="4" t="str">
        <f>"What was the " &amp; Book_publicationYear!$E103 &amp; " " &amp; "of the " &amp; Book_publicationYear!$N103  &amp; " " &amp; Book_publicationYear!$B103 &amp; ", by " &amp; Book_publicationYear!$J103 &amp; "?"</f>
        <v>What was the year of publication of the literary work Naqsh e Hayat, by Hussain Ahmad Madani?</v>
      </c>
    </row>
    <row r="104" ht="14.25" customHeight="1">
      <c r="A104" s="4" t="s">
        <v>1276</v>
      </c>
      <c r="B104" s="4" t="s">
        <v>1277</v>
      </c>
      <c r="C104" s="4" t="s">
        <v>19</v>
      </c>
      <c r="D104" s="4" t="s">
        <v>695</v>
      </c>
      <c r="E104" s="4" t="s">
        <v>696</v>
      </c>
      <c r="F104" s="4" t="s">
        <v>1278</v>
      </c>
      <c r="G104" s="4">
        <f>ROUND(Book_publicationYear!$F104,2)</f>
        <v>1861</v>
      </c>
      <c r="H104" s="4" t="s">
        <v>698</v>
      </c>
      <c r="I104" s="4" t="s">
        <v>1279</v>
      </c>
      <c r="J104" s="4" t="s">
        <v>1280</v>
      </c>
      <c r="K104" s="4" t="s">
        <v>383</v>
      </c>
      <c r="L104" s="4" t="s">
        <v>24</v>
      </c>
      <c r="M104" s="4" t="s">
        <v>1281</v>
      </c>
      <c r="N104" s="4" t="s">
        <v>702</v>
      </c>
      <c r="O104" s="4">
        <f t="shared" si="1"/>
        <v>1</v>
      </c>
      <c r="P104" s="4" t="str">
        <f>"What was the " &amp; Book_publicationYear!$E104 &amp; " " &amp; "of the " &amp; Book_publicationYear!$N104  &amp; " " &amp; Book_publicationYear!$B104 &amp; ", by " &amp; Book_publicationYear!$J104 &amp; "?"</f>
        <v>What was the year of publication of the literary work Etiology, Concept and Prophylaxis of Childbed Fever, by Ignaz Semmelweis?</v>
      </c>
    </row>
    <row r="105" ht="14.25" customHeight="1">
      <c r="A105" s="4" t="s">
        <v>1282</v>
      </c>
      <c r="B105" s="4" t="s">
        <v>1283</v>
      </c>
      <c r="C105" s="4" t="s">
        <v>19</v>
      </c>
      <c r="D105" s="4" t="s">
        <v>695</v>
      </c>
      <c r="E105" s="4" t="s">
        <v>696</v>
      </c>
      <c r="F105" s="4" t="s">
        <v>1057</v>
      </c>
      <c r="G105" s="4">
        <f>ROUND(Book_publicationYear!$F105,2)</f>
        <v>1929</v>
      </c>
      <c r="H105" s="4" t="s">
        <v>698</v>
      </c>
      <c r="I105" s="4" t="s">
        <v>1284</v>
      </c>
      <c r="J105" s="4" t="s">
        <v>1285</v>
      </c>
      <c r="K105" s="4" t="s">
        <v>57</v>
      </c>
      <c r="L105" s="4" t="s">
        <v>24</v>
      </c>
      <c r="M105" s="4" t="s">
        <v>1286</v>
      </c>
      <c r="N105" s="4" t="s">
        <v>702</v>
      </c>
      <c r="O105" s="4">
        <f t="shared" si="1"/>
        <v>1</v>
      </c>
      <c r="P105" s="4" t="str">
        <f>"What was the " &amp; Book_publicationYear!$E105 &amp; " " &amp; "of the " &amp; Book_publicationYear!$N105  &amp; " " &amp; Book_publicationYear!$B105 &amp; ", by " &amp; Book_publicationYear!$J105 &amp; "?"</f>
        <v>What was the year of publication of the literary work 100,000 Whys, by Ilya Marshak?</v>
      </c>
    </row>
    <row r="106" ht="14.25" customHeight="1">
      <c r="A106" s="4" t="s">
        <v>1287</v>
      </c>
      <c r="B106" s="4" t="s">
        <v>1288</v>
      </c>
      <c r="C106" s="4" t="s">
        <v>19</v>
      </c>
      <c r="D106" s="4" t="s">
        <v>695</v>
      </c>
      <c r="E106" s="4" t="s">
        <v>696</v>
      </c>
      <c r="F106" s="4" t="s">
        <v>1289</v>
      </c>
      <c r="G106" s="4">
        <f>ROUND(Book_publicationYear!$F106,2)</f>
        <v>1967</v>
      </c>
      <c r="H106" s="4" t="s">
        <v>698</v>
      </c>
      <c r="I106" s="4" t="s">
        <v>1290</v>
      </c>
      <c r="J106" s="4" t="s">
        <v>1291</v>
      </c>
      <c r="K106" s="4" t="s">
        <v>50</v>
      </c>
      <c r="L106" s="4" t="s">
        <v>24</v>
      </c>
      <c r="M106" s="4" t="s">
        <v>1292</v>
      </c>
      <c r="N106" s="4" t="s">
        <v>702</v>
      </c>
      <c r="O106" s="4">
        <f t="shared" si="1"/>
        <v>1</v>
      </c>
      <c r="P106" s="4" t="str">
        <f>"What was the " &amp; Book_publicationYear!$E106 &amp; " " &amp; "of the " &amp; Book_publicationYear!$N106  &amp; " " &amp; Book_publicationYear!$B106 &amp; ", by " &amp; Book_publicationYear!$J106 &amp; "?"</f>
        <v>What was the year of publication of the literary work Yuganta: The End of an Epoch, by Irawati Karve?</v>
      </c>
    </row>
    <row r="107" ht="14.25" customHeight="1">
      <c r="A107" s="4" t="s">
        <v>1293</v>
      </c>
      <c r="B107" s="4" t="s">
        <v>1294</v>
      </c>
      <c r="C107" s="4" t="s">
        <v>19</v>
      </c>
      <c r="D107" s="4" t="s">
        <v>695</v>
      </c>
      <c r="E107" s="4" t="s">
        <v>696</v>
      </c>
      <c r="F107" s="4" t="s">
        <v>1295</v>
      </c>
      <c r="G107" s="4">
        <f>ROUND(Book_publicationYear!$F107,2)</f>
        <v>1649</v>
      </c>
      <c r="H107" s="4" t="s">
        <v>698</v>
      </c>
      <c r="I107" s="4" t="s">
        <v>1296</v>
      </c>
      <c r="J107" s="4" t="s">
        <v>1297</v>
      </c>
      <c r="K107" s="4" t="s">
        <v>50</v>
      </c>
      <c r="L107" s="4" t="s">
        <v>24</v>
      </c>
      <c r="M107" s="4" t="s">
        <v>1298</v>
      </c>
      <c r="N107" s="4" t="s">
        <v>702</v>
      </c>
      <c r="O107" s="4">
        <f t="shared" si="1"/>
        <v>1</v>
      </c>
      <c r="P107" s="4" t="str">
        <f>"What was the " &amp; Book_publicationYear!$E107 &amp; " " &amp; "of the " &amp; Book_publicationYear!$N107  &amp; " " &amp; Book_publicationYear!$B107 &amp; ", by " &amp; Book_publicationYear!$J107 &amp; "?"</f>
        <v>What was the year of publication of the literary work Shenei luhot haberit, by Isaiah Horowitz?</v>
      </c>
    </row>
    <row r="108" ht="14.25" customHeight="1">
      <c r="A108" s="4" t="s">
        <v>1299</v>
      </c>
      <c r="B108" s="4" t="s">
        <v>1300</v>
      </c>
      <c r="C108" s="4" t="s">
        <v>19</v>
      </c>
      <c r="D108" s="4" t="s">
        <v>695</v>
      </c>
      <c r="E108" s="4" t="s">
        <v>696</v>
      </c>
      <c r="F108" s="4" t="s">
        <v>1301</v>
      </c>
      <c r="G108" s="4">
        <f>ROUND(Book_publicationYear!$F108,2)</f>
        <v>1400</v>
      </c>
      <c r="H108" s="4" t="s">
        <v>698</v>
      </c>
      <c r="I108" s="4" t="s">
        <v>1302</v>
      </c>
      <c r="J108" s="4" t="s">
        <v>1303</v>
      </c>
      <c r="K108" s="4" t="s">
        <v>57</v>
      </c>
      <c r="L108" s="4" t="s">
        <v>24</v>
      </c>
      <c r="M108" s="4" t="s">
        <v>1304</v>
      </c>
      <c r="N108" s="4" t="s">
        <v>702</v>
      </c>
      <c r="O108" s="4">
        <f t="shared" si="1"/>
        <v>1</v>
      </c>
      <c r="P108" s="4" t="str">
        <f>"What was the " &amp; Book_publicationYear!$E108 &amp; " " &amp; "of the " &amp; Book_publicationYear!$N108  &amp; " " &amp; Book_publicationYear!$B108 &amp; ", by " &amp; Book_publicationYear!$J108 &amp; "?"</f>
        <v>What was the year of publication of the literary work The Calculators' Key to Arithmetic, by Jamshīd al-Kāshī?</v>
      </c>
    </row>
    <row r="109" ht="14.25" customHeight="1">
      <c r="A109" s="4" t="s">
        <v>1305</v>
      </c>
      <c r="B109" s="4" t="s">
        <v>1306</v>
      </c>
      <c r="C109" s="4" t="s">
        <v>19</v>
      </c>
      <c r="D109" s="4" t="s">
        <v>695</v>
      </c>
      <c r="E109" s="4" t="s">
        <v>696</v>
      </c>
      <c r="F109" s="4" t="s">
        <v>1307</v>
      </c>
      <c r="G109" s="4">
        <f>ROUND(Book_publicationYear!$F109,2)</f>
        <v>1825</v>
      </c>
      <c r="H109" s="4" t="s">
        <v>698</v>
      </c>
      <c r="I109" s="4" t="s">
        <v>1308</v>
      </c>
      <c r="J109" s="4" t="s">
        <v>1309</v>
      </c>
      <c r="K109" s="4" t="s">
        <v>383</v>
      </c>
      <c r="L109" s="4" t="s">
        <v>24</v>
      </c>
      <c r="M109" s="4" t="s">
        <v>1310</v>
      </c>
      <c r="N109" s="4" t="s">
        <v>702</v>
      </c>
      <c r="O109" s="4">
        <f t="shared" si="1"/>
        <v>1</v>
      </c>
      <c r="P109" s="4" t="str">
        <f>"What was the " &amp; Book_publicationYear!$E109 &amp; " " &amp; "of the " &amp; Book_publicationYear!$N109  &amp; " " &amp; Book_publicationYear!$B109 &amp; ", by " &amp; Book_publicationYear!$J109 &amp; "?"</f>
        <v>What was the year of publication of the literary work Physiology of taste, by Jean Anthelme Brillat-Savarin?</v>
      </c>
    </row>
    <row r="110" ht="14.25" customHeight="1">
      <c r="A110" s="4" t="s">
        <v>1311</v>
      </c>
      <c r="B110" s="4" t="s">
        <v>1312</v>
      </c>
      <c r="C110" s="4" t="s">
        <v>19</v>
      </c>
      <c r="D110" s="4" t="s">
        <v>695</v>
      </c>
      <c r="E110" s="4" t="s">
        <v>696</v>
      </c>
      <c r="F110" s="4" t="s">
        <v>971</v>
      </c>
      <c r="G110" s="4">
        <f>ROUND(Book_publicationYear!$F110,2)</f>
        <v>2017</v>
      </c>
      <c r="H110" s="4" t="s">
        <v>698</v>
      </c>
      <c r="I110" s="4" t="s">
        <v>1313</v>
      </c>
      <c r="J110" s="4" t="s">
        <v>1314</v>
      </c>
      <c r="K110" s="4" t="s">
        <v>929</v>
      </c>
      <c r="L110" s="4" t="s">
        <v>24</v>
      </c>
      <c r="M110" s="4" t="s">
        <v>1315</v>
      </c>
      <c r="N110" s="4" t="s">
        <v>702</v>
      </c>
      <c r="O110" s="4">
        <f t="shared" si="1"/>
        <v>1</v>
      </c>
      <c r="P110" s="4" t="str">
        <f>"What was the " &amp; Book_publicationYear!$E110 &amp; " " &amp; "of the " &amp; Book_publicationYear!$N110  &amp; " " &amp; Book_publicationYear!$B110 &amp; ", by " &amp; Book_publicationYear!$J110 &amp; "?"</f>
        <v>What was the year of publication of the literary work The Thirst, by Jo Nesbø?</v>
      </c>
    </row>
    <row r="111" ht="14.25" customHeight="1">
      <c r="A111" s="4" t="s">
        <v>1316</v>
      </c>
      <c r="B111" s="4" t="s">
        <v>1317</v>
      </c>
      <c r="C111" s="4" t="s">
        <v>19</v>
      </c>
      <c r="D111" s="4" t="s">
        <v>695</v>
      </c>
      <c r="E111" s="4" t="s">
        <v>696</v>
      </c>
      <c r="F111" s="4" t="s">
        <v>1318</v>
      </c>
      <c r="G111" s="4">
        <f>ROUND(Book_publicationYear!$F111,2)</f>
        <v>1924</v>
      </c>
      <c r="H111" s="4" t="s">
        <v>698</v>
      </c>
      <c r="I111" s="4" t="s">
        <v>1319</v>
      </c>
      <c r="J111" s="4" t="s">
        <v>1320</v>
      </c>
      <c r="K111" s="4" t="s">
        <v>50</v>
      </c>
      <c r="L111" s="4" t="s">
        <v>24</v>
      </c>
      <c r="M111" s="4" t="s">
        <v>1321</v>
      </c>
      <c r="N111" s="4" t="s">
        <v>702</v>
      </c>
      <c r="O111" s="4">
        <f t="shared" si="1"/>
        <v>1</v>
      </c>
      <c r="P111" s="4" t="str">
        <f>"What was the " &amp; Book_publicationYear!$E111 &amp; " " &amp; "of the " &amp; Book_publicationYear!$N111  &amp; " " &amp; Book_publicationYear!$B111 &amp; ", by " &amp; Book_publicationYear!$J111 &amp; "?"</f>
        <v>What was the year of publication of the literary work Geheimes Kinder-Spiel-Buch, by Joachim Ringelnatz?</v>
      </c>
    </row>
    <row r="112" ht="14.25" customHeight="1">
      <c r="A112" s="4" t="s">
        <v>1322</v>
      </c>
      <c r="B112" s="4" t="s">
        <v>1323</v>
      </c>
      <c r="C112" s="4" t="s">
        <v>19</v>
      </c>
      <c r="D112" s="4" t="s">
        <v>695</v>
      </c>
      <c r="E112" s="4" t="s">
        <v>696</v>
      </c>
      <c r="F112" s="4" t="s">
        <v>1324</v>
      </c>
      <c r="G112" s="4">
        <f>ROUND(Book_publicationYear!$F112,2)</f>
        <v>1962</v>
      </c>
      <c r="H112" s="4" t="s">
        <v>698</v>
      </c>
      <c r="I112" s="4" t="s">
        <v>1325</v>
      </c>
      <c r="J112" s="4" t="s">
        <v>1326</v>
      </c>
      <c r="K112" s="4" t="s">
        <v>57</v>
      </c>
      <c r="L112" s="4" t="s">
        <v>24</v>
      </c>
      <c r="M112" s="4" t="s">
        <v>1327</v>
      </c>
      <c r="N112" s="4" t="s">
        <v>702</v>
      </c>
      <c r="O112" s="4">
        <f t="shared" si="1"/>
        <v>1</v>
      </c>
      <c r="P112" s="4" t="str">
        <f>"What was the " &amp; Book_publicationYear!$E112 &amp; " " &amp; "of the " &amp; Book_publicationYear!$N112  &amp; " " &amp; Book_publicationYear!$B112 &amp; ", by " &amp; Book_publicationYear!$J112 &amp; "?"</f>
        <v>What was the year of publication of the literary work El País Valenciano, by Joan Fuster Ortells?</v>
      </c>
    </row>
    <row r="113" ht="14.25" customHeight="1">
      <c r="A113" s="4" t="s">
        <v>1328</v>
      </c>
      <c r="B113" s="4" t="s">
        <v>1329</v>
      </c>
      <c r="C113" s="4" t="s">
        <v>19</v>
      </c>
      <c r="D113" s="4" t="s">
        <v>695</v>
      </c>
      <c r="E113" s="4" t="s">
        <v>696</v>
      </c>
      <c r="F113" s="4" t="s">
        <v>1330</v>
      </c>
      <c r="G113" s="4">
        <f>ROUND(Book_publicationYear!$F113,2)</f>
        <v>1733</v>
      </c>
      <c r="H113" s="4" t="s">
        <v>698</v>
      </c>
      <c r="I113" s="4" t="s">
        <v>1331</v>
      </c>
      <c r="J113" s="4" t="s">
        <v>1332</v>
      </c>
      <c r="K113" s="4" t="s">
        <v>50</v>
      </c>
      <c r="L113" s="4" t="s">
        <v>24</v>
      </c>
      <c r="M113" s="4" t="s">
        <v>1333</v>
      </c>
      <c r="N113" s="4" t="s">
        <v>702</v>
      </c>
      <c r="O113" s="4">
        <f t="shared" si="1"/>
        <v>1</v>
      </c>
      <c r="P113" s="4" t="str">
        <f>"What was the " &amp; Book_publicationYear!$E113 &amp; " " &amp; "of the " &amp; Book_publicationYear!$N113  &amp; " " &amp; Book_publicationYear!$B113 &amp; ", by " &amp; Book_publicationYear!$J113 &amp; "?"</f>
        <v>What was the year of publication of the literary work Vernünftige und Christliche Gedancken über die Vampirs, by Johann Christoph Harenberg?</v>
      </c>
    </row>
    <row r="114" ht="14.25" customHeight="1">
      <c r="A114" s="4" t="s">
        <v>1334</v>
      </c>
      <c r="B114" s="4" t="s">
        <v>1335</v>
      </c>
      <c r="C114" s="4" t="s">
        <v>19</v>
      </c>
      <c r="D114" s="4" t="s">
        <v>695</v>
      </c>
      <c r="E114" s="4" t="s">
        <v>696</v>
      </c>
      <c r="F114" s="4" t="s">
        <v>1336</v>
      </c>
      <c r="G114" s="4">
        <f>ROUND(Book_publicationYear!$F114,2)</f>
        <v>1604</v>
      </c>
      <c r="H114" s="4" t="s">
        <v>698</v>
      </c>
      <c r="I114" s="4" t="s">
        <v>1337</v>
      </c>
      <c r="J114" s="4" t="s">
        <v>1338</v>
      </c>
      <c r="K114" s="4" t="s">
        <v>50</v>
      </c>
      <c r="L114" s="4" t="s">
        <v>24</v>
      </c>
      <c r="M114" s="4" t="s">
        <v>1339</v>
      </c>
      <c r="N114" s="4" t="s">
        <v>702</v>
      </c>
      <c r="O114" s="4">
        <f t="shared" si="1"/>
        <v>1</v>
      </c>
      <c r="P114" s="4" t="str">
        <f>"What was the " &amp; Book_publicationYear!$E114 &amp; " " &amp; "of the " &amp; Book_publicationYear!$N114  &amp; " " &amp; Book_publicationYear!$B114 &amp; ", by " &amp; Book_publicationYear!$J114 &amp; "?"</f>
        <v>What was the year of publication of the literary work Astronomiae Pars Optica, by Johannes Kepler?</v>
      </c>
    </row>
    <row r="115" ht="14.25" customHeight="1">
      <c r="A115" s="4" t="s">
        <v>1340</v>
      </c>
      <c r="B115" s="4" t="s">
        <v>1341</v>
      </c>
      <c r="C115" s="4" t="s">
        <v>19</v>
      </c>
      <c r="D115" s="4" t="s">
        <v>695</v>
      </c>
      <c r="E115" s="4" t="s">
        <v>696</v>
      </c>
      <c r="F115" s="4" t="s">
        <v>1342</v>
      </c>
      <c r="G115" s="4">
        <f>ROUND(Book_publicationYear!$F115,2)</f>
        <v>1975</v>
      </c>
      <c r="H115" s="4" t="s">
        <v>698</v>
      </c>
      <c r="I115" s="4" t="s">
        <v>1343</v>
      </c>
      <c r="J115" s="4" t="s">
        <v>1344</v>
      </c>
      <c r="K115" s="4" t="s">
        <v>50</v>
      </c>
      <c r="L115" s="4" t="s">
        <v>24</v>
      </c>
      <c r="M115" s="4" t="s">
        <v>1345</v>
      </c>
      <c r="N115" s="4" t="s">
        <v>702</v>
      </c>
      <c r="O115" s="4">
        <f t="shared" si="1"/>
        <v>1</v>
      </c>
      <c r="P115" s="4" t="str">
        <f>"What was the " &amp; Book_publicationYear!$E115 &amp; " " &amp; "of the " &amp; Book_publicationYear!$N115  &amp; " " &amp; Book_publicationYear!$B115 &amp; ", by " &amp; Book_publicationYear!$J115 &amp; "?"</f>
        <v>What was the year of publication of the literary work Self-portrait in a Convex Mirror, by John Ashbery?</v>
      </c>
    </row>
    <row r="116" ht="14.25" customHeight="1">
      <c r="A116" s="4" t="s">
        <v>1346</v>
      </c>
      <c r="B116" s="4" t="s">
        <v>1347</v>
      </c>
      <c r="C116" s="4" t="s">
        <v>19</v>
      </c>
      <c r="D116" s="4" t="s">
        <v>695</v>
      </c>
      <c r="E116" s="4" t="s">
        <v>696</v>
      </c>
      <c r="F116" s="4" t="s">
        <v>1348</v>
      </c>
      <c r="G116" s="4">
        <f>ROUND(Book_publicationYear!$F116,2)</f>
        <v>1885</v>
      </c>
      <c r="H116" s="4" t="s">
        <v>698</v>
      </c>
      <c r="I116" s="4" t="s">
        <v>1349</v>
      </c>
      <c r="J116" s="4" t="s">
        <v>1350</v>
      </c>
      <c r="K116" s="4" t="s">
        <v>50</v>
      </c>
      <c r="L116" s="4" t="s">
        <v>24</v>
      </c>
      <c r="M116" s="4" t="s">
        <v>1351</v>
      </c>
      <c r="N116" s="4" t="s">
        <v>702</v>
      </c>
      <c r="O116" s="4">
        <f t="shared" si="1"/>
        <v>1</v>
      </c>
      <c r="P116" s="4" t="str">
        <f>"What was the " &amp; Book_publicationYear!$E116 &amp; " " &amp; "of the " &amp; Book_publicationYear!$N116  &amp; " " &amp; Book_publicationYear!$B116 &amp; ", by " &amp; Book_publicationYear!$J116 &amp; "?"</f>
        <v>What was the year of publication of the literary work The Monumental Inscriptions in the Parish Church of S. Michael, Coventry, by John Astley?</v>
      </c>
    </row>
    <row r="117" ht="14.25" customHeight="1">
      <c r="A117" s="4" t="s">
        <v>1352</v>
      </c>
      <c r="B117" s="4" t="s">
        <v>1353</v>
      </c>
      <c r="C117" s="4" t="s">
        <v>19</v>
      </c>
      <c r="D117" s="4" t="s">
        <v>695</v>
      </c>
      <c r="E117" s="4" t="s">
        <v>696</v>
      </c>
      <c r="F117" s="4" t="s">
        <v>948</v>
      </c>
      <c r="G117" s="4">
        <f>ROUND(Book_publicationYear!$F117,2)</f>
        <v>2019</v>
      </c>
      <c r="H117" s="4" t="s">
        <v>698</v>
      </c>
      <c r="I117" s="4" t="s">
        <v>1354</v>
      </c>
      <c r="J117" s="4" t="s">
        <v>1355</v>
      </c>
      <c r="K117" s="4" t="s">
        <v>50</v>
      </c>
      <c r="L117" s="4" t="s">
        <v>24</v>
      </c>
      <c r="M117" s="4" t="s">
        <v>1356</v>
      </c>
      <c r="N117" s="4" t="s">
        <v>702</v>
      </c>
      <c r="O117" s="4">
        <f t="shared" si="1"/>
        <v>1</v>
      </c>
      <c r="P117" s="4" t="str">
        <f>"What was the " &amp; Book_publicationYear!$E117 &amp; " " &amp; "of the " &amp; Book_publicationYear!$N117  &amp; " " &amp; Book_publicationYear!$B117 &amp; ", by " &amp; Book_publicationYear!$J117 &amp; "?"</f>
        <v>What was the year of publication of the literary work Possible Minds, by John Brockman?</v>
      </c>
    </row>
    <row r="118" ht="14.25" customHeight="1">
      <c r="A118" s="4" t="s">
        <v>1357</v>
      </c>
      <c r="B118" s="4" t="s">
        <v>1358</v>
      </c>
      <c r="C118" s="4" t="s">
        <v>19</v>
      </c>
      <c r="D118" s="4" t="s">
        <v>695</v>
      </c>
      <c r="E118" s="4" t="s">
        <v>696</v>
      </c>
      <c r="F118" s="4" t="s">
        <v>1359</v>
      </c>
      <c r="G118" s="4">
        <f>ROUND(Book_publicationYear!$F118,2)</f>
        <v>1860</v>
      </c>
      <c r="H118" s="4" t="s">
        <v>698</v>
      </c>
      <c r="I118" s="4" t="s">
        <v>1360</v>
      </c>
      <c r="J118" s="4" t="s">
        <v>1361</v>
      </c>
      <c r="K118" s="4" t="s">
        <v>50</v>
      </c>
      <c r="L118" s="4" t="s">
        <v>24</v>
      </c>
      <c r="M118" s="4" t="s">
        <v>1362</v>
      </c>
      <c r="N118" s="4" t="s">
        <v>702</v>
      </c>
      <c r="O118" s="4">
        <f t="shared" si="1"/>
        <v>1</v>
      </c>
      <c r="P118" s="4" t="str">
        <f>"What was the " &amp; Book_publicationYear!$E118 &amp; " " &amp; "of the " &amp; Book_publicationYear!$N118  &amp; " " &amp; Book_publicationYear!$B118 &amp; ", by " &amp; Book_publicationYear!$J118 &amp; "?"</f>
        <v>What was the year of publication of the literary work Mrigacharitham (1860), by John G. Beuttler?</v>
      </c>
    </row>
    <row r="119" ht="14.25" customHeight="1">
      <c r="A119" s="4" t="s">
        <v>1363</v>
      </c>
      <c r="B119" s="4" t="s">
        <v>1364</v>
      </c>
      <c r="C119" s="4" t="s">
        <v>19</v>
      </c>
      <c r="D119" s="4" t="s">
        <v>695</v>
      </c>
      <c r="E119" s="4" t="s">
        <v>696</v>
      </c>
      <c r="F119" s="4" t="s">
        <v>1365</v>
      </c>
      <c r="G119" s="4">
        <f>ROUND(Book_publicationYear!$F119,2)</f>
        <v>1889</v>
      </c>
      <c r="H119" s="4" t="s">
        <v>698</v>
      </c>
      <c r="I119" s="4" t="s">
        <v>1366</v>
      </c>
      <c r="J119" s="4" t="s">
        <v>1367</v>
      </c>
      <c r="K119" s="4" t="s">
        <v>57</v>
      </c>
      <c r="L119" s="4" t="s">
        <v>24</v>
      </c>
      <c r="M119" s="4" t="s">
        <v>1368</v>
      </c>
      <c r="N119" s="4" t="s">
        <v>702</v>
      </c>
      <c r="O119" s="4">
        <f t="shared" si="1"/>
        <v>1</v>
      </c>
      <c r="P119" s="4" t="str">
        <f>"What was the " &amp; Book_publicationYear!$E119 &amp; " " &amp; "of the " &amp; Book_publicationYear!$N119  &amp; " " &amp; Book_publicationYear!$B119 &amp; ", by " &amp; Book_publicationYear!$J119 &amp; "?"</f>
        <v>What was the year of publication of the literary work Handbook of the Bromeliaceae, by John Gilbert Baker?</v>
      </c>
    </row>
    <row r="120" ht="14.25" customHeight="1">
      <c r="A120" s="4" t="s">
        <v>1369</v>
      </c>
      <c r="B120" s="4" t="s">
        <v>1370</v>
      </c>
      <c r="C120" s="4" t="s">
        <v>19</v>
      </c>
      <c r="D120" s="4" t="s">
        <v>695</v>
      </c>
      <c r="E120" s="4" t="s">
        <v>696</v>
      </c>
      <c r="F120" s="4" t="s">
        <v>782</v>
      </c>
      <c r="G120" s="4">
        <f>ROUND(Book_publicationYear!$F120,2)</f>
        <v>1913</v>
      </c>
      <c r="H120" s="4" t="s">
        <v>698</v>
      </c>
      <c r="I120" s="4" t="s">
        <v>1371</v>
      </c>
      <c r="J120" s="4" t="s">
        <v>1372</v>
      </c>
      <c r="K120" s="4" t="s">
        <v>50</v>
      </c>
      <c r="L120" s="4" t="s">
        <v>24</v>
      </c>
      <c r="M120" s="4" t="s">
        <v>1373</v>
      </c>
      <c r="N120" s="4" t="s">
        <v>702</v>
      </c>
      <c r="O120" s="4">
        <f t="shared" si="1"/>
        <v>1</v>
      </c>
      <c r="P120" s="4" t="str">
        <f>"What was the " &amp; Book_publicationYear!$E120 &amp; " " &amp; "of the " &amp; Book_publicationYear!$N120  &amp; " " &amp; Book_publicationYear!$B120 &amp; ", by " &amp; Book_publicationYear!$J120 &amp; "?"</f>
        <v>What was the year of publication of the literary work The Simple Life in a Nutshell, by John Harvey Kellogg?</v>
      </c>
    </row>
    <row r="121" ht="14.25" customHeight="1">
      <c r="A121" s="4" t="s">
        <v>1374</v>
      </c>
      <c r="B121" s="4" t="s">
        <v>1375</v>
      </c>
      <c r="C121" s="4" t="s">
        <v>19</v>
      </c>
      <c r="D121" s="4" t="s">
        <v>695</v>
      </c>
      <c r="E121" s="4" t="s">
        <v>696</v>
      </c>
      <c r="F121" s="4" t="s">
        <v>1376</v>
      </c>
      <c r="G121" s="4">
        <f>ROUND(Book_publicationYear!$F121,2)</f>
        <v>1976</v>
      </c>
      <c r="H121" s="4" t="s">
        <v>698</v>
      </c>
      <c r="I121" s="4" t="s">
        <v>1377</v>
      </c>
      <c r="J121" s="4" t="s">
        <v>1378</v>
      </c>
      <c r="K121" s="4" t="s">
        <v>1095</v>
      </c>
      <c r="L121" s="4" t="s">
        <v>24</v>
      </c>
      <c r="M121" s="4" t="s">
        <v>1379</v>
      </c>
      <c r="N121" s="4" t="s">
        <v>702</v>
      </c>
      <c r="O121" s="4">
        <f t="shared" si="1"/>
        <v>1</v>
      </c>
      <c r="P121" s="4" t="str">
        <f>"What was the " &amp; Book_publicationYear!$E121 &amp; " " &amp; "of the " &amp; Book_publicationYear!$N121  &amp; " " &amp; Book_publicationYear!$B121 &amp; ", by " &amp; Book_publicationYear!$J121 &amp; "?"</f>
        <v>What was the year of publication of the literary work Lions' Commentary on UNIX 6th Edition, with Source Code, by John Lions?</v>
      </c>
    </row>
    <row r="122" ht="14.25" customHeight="1">
      <c r="A122" s="4" t="s">
        <v>1380</v>
      </c>
      <c r="B122" s="4" t="s">
        <v>1381</v>
      </c>
      <c r="C122" s="4" t="s">
        <v>19</v>
      </c>
      <c r="D122" s="4" t="s">
        <v>695</v>
      </c>
      <c r="E122" s="4" t="s">
        <v>696</v>
      </c>
      <c r="F122" s="4" t="s">
        <v>836</v>
      </c>
      <c r="G122" s="4">
        <f>ROUND(Book_publicationYear!$F122,2)</f>
        <v>2009</v>
      </c>
      <c r="H122" s="4" t="s">
        <v>698</v>
      </c>
      <c r="I122" s="4" t="s">
        <v>1382</v>
      </c>
      <c r="J122" s="4" t="s">
        <v>1383</v>
      </c>
      <c r="K122" s="4" t="s">
        <v>208</v>
      </c>
      <c r="L122" s="4" t="s">
        <v>24</v>
      </c>
      <c r="M122" s="4" t="s">
        <v>1384</v>
      </c>
      <c r="N122" s="4" t="s">
        <v>702</v>
      </c>
      <c r="O122" s="4">
        <f t="shared" si="1"/>
        <v>1</v>
      </c>
      <c r="P122" s="4" t="str">
        <f>"What was the " &amp; Book_publicationYear!$E122 &amp; " " &amp; "of the " &amp; Book_publicationYear!$N122  &amp; " " &amp; Book_publicationYear!$B122 &amp; ", by " &amp; Book_publicationYear!$J122 &amp; "?"</f>
        <v>What was the year of publication of the literary work The 500 Most Influential Muslims, by John Louis Esposito?</v>
      </c>
    </row>
    <row r="123" ht="14.25" customHeight="1">
      <c r="A123" s="4" t="s">
        <v>1385</v>
      </c>
      <c r="B123" s="4" t="s">
        <v>1386</v>
      </c>
      <c r="C123" s="4" t="s">
        <v>19</v>
      </c>
      <c r="D123" s="4" t="s">
        <v>695</v>
      </c>
      <c r="E123" s="4" t="s">
        <v>696</v>
      </c>
      <c r="F123" s="4" t="s">
        <v>1387</v>
      </c>
      <c r="G123" s="4">
        <f>ROUND(Book_publicationYear!$F123,2)</f>
        <v>1584</v>
      </c>
      <c r="H123" s="4" t="s">
        <v>698</v>
      </c>
      <c r="I123" s="4" t="s">
        <v>1388</v>
      </c>
      <c r="J123" s="4" t="s">
        <v>1389</v>
      </c>
      <c r="K123" s="4" t="s">
        <v>50</v>
      </c>
      <c r="L123" s="4" t="s">
        <v>24</v>
      </c>
      <c r="M123" s="4" t="s">
        <v>1390</v>
      </c>
      <c r="N123" s="4" t="s">
        <v>702</v>
      </c>
      <c r="O123" s="4">
        <f t="shared" si="1"/>
        <v>1</v>
      </c>
      <c r="P123" s="4" t="str">
        <f>"What was the " &amp; Book_publicationYear!$E123 &amp; " " &amp; "of the " &amp; Book_publicationYear!$N123  &amp; " " &amp; Book_publicationYear!$B123 &amp; ", by " &amp; Book_publicationYear!$J123 &amp; "?"</f>
        <v>What was the year of publication of the literary work Dark Night of the Soul, by John of the Cross?</v>
      </c>
    </row>
    <row r="124" ht="14.25" customHeight="1">
      <c r="A124" s="4" t="s">
        <v>1391</v>
      </c>
      <c r="B124" s="4" t="s">
        <v>1392</v>
      </c>
      <c r="C124" s="4" t="s">
        <v>19</v>
      </c>
      <c r="D124" s="4" t="s">
        <v>695</v>
      </c>
      <c r="E124" s="4" t="s">
        <v>696</v>
      </c>
      <c r="F124" s="4" t="s">
        <v>1393</v>
      </c>
      <c r="G124" s="4">
        <f>ROUND(Book_publicationYear!$F124,2)</f>
        <v>1969</v>
      </c>
      <c r="H124" s="4" t="s">
        <v>698</v>
      </c>
      <c r="I124" s="4" t="s">
        <v>1394</v>
      </c>
      <c r="J124" s="4" t="s">
        <v>1395</v>
      </c>
      <c r="K124" s="4" t="s">
        <v>50</v>
      </c>
      <c r="L124" s="4" t="s">
        <v>24</v>
      </c>
      <c r="M124" s="4" t="s">
        <v>1396</v>
      </c>
      <c r="N124" s="4" t="s">
        <v>702</v>
      </c>
      <c r="O124" s="4">
        <f t="shared" si="1"/>
        <v>1</v>
      </c>
      <c r="P124" s="4" t="str">
        <f>"What was the " &amp; Book_publicationYear!$E124 &amp; " " &amp; "of the " &amp; Book_publicationYear!$N124  &amp; " " &amp; Book_publicationYear!$B124 &amp; ", by " &amp; Book_publicationYear!$J124 &amp; "?"</f>
        <v>What was the year of publication of the literary work Microbes and Man, by John Postgate?</v>
      </c>
    </row>
    <row r="125" ht="14.25" customHeight="1">
      <c r="A125" s="4" t="s">
        <v>1397</v>
      </c>
      <c r="B125" s="4" t="s">
        <v>1398</v>
      </c>
      <c r="C125" s="4" t="s">
        <v>19</v>
      </c>
      <c r="D125" s="4" t="s">
        <v>695</v>
      </c>
      <c r="E125" s="4" t="s">
        <v>696</v>
      </c>
      <c r="F125" s="4" t="s">
        <v>1399</v>
      </c>
      <c r="G125" s="4">
        <f>ROUND(Book_publicationYear!$F125,2)</f>
        <v>1855</v>
      </c>
      <c r="H125" s="4" t="s">
        <v>698</v>
      </c>
      <c r="I125" s="4" t="s">
        <v>1400</v>
      </c>
      <c r="J125" s="4" t="s">
        <v>1401</v>
      </c>
      <c r="K125" s="4" t="s">
        <v>50</v>
      </c>
      <c r="L125" s="4" t="s">
        <v>24</v>
      </c>
      <c r="M125" s="4" t="s">
        <v>1402</v>
      </c>
      <c r="N125" s="4" t="s">
        <v>702</v>
      </c>
      <c r="O125" s="4">
        <f t="shared" si="1"/>
        <v>1</v>
      </c>
      <c r="P125" s="4" t="str">
        <f>"What was the " &amp; Book_publicationYear!$E125 &amp; " " &amp; "of the " &amp; Book_publicationYear!$N125  &amp; " " &amp; Book_publicationYear!$B125 &amp; ", by " &amp; Book_publicationYear!$J125 &amp; "?"</f>
        <v>What was the year of publication of the literary work Life in India, by John Welsh Dulles?</v>
      </c>
    </row>
    <row r="126" ht="14.25" customHeight="1">
      <c r="A126" s="4" t="s">
        <v>1403</v>
      </c>
      <c r="B126" s="4" t="s">
        <v>1404</v>
      </c>
      <c r="C126" s="4" t="s">
        <v>19</v>
      </c>
      <c r="D126" s="4" t="s">
        <v>695</v>
      </c>
      <c r="E126" s="4" t="s">
        <v>696</v>
      </c>
      <c r="F126" s="4" t="s">
        <v>886</v>
      </c>
      <c r="G126" s="4">
        <f>ROUND(Book_publicationYear!$F126,2)</f>
        <v>2008</v>
      </c>
      <c r="H126" s="4" t="s">
        <v>698</v>
      </c>
      <c r="I126" s="4" t="s">
        <v>1405</v>
      </c>
      <c r="J126" s="4" t="s">
        <v>1406</v>
      </c>
      <c r="K126" s="4" t="s">
        <v>50</v>
      </c>
      <c r="L126" s="4" t="s">
        <v>24</v>
      </c>
      <c r="M126" s="4" t="s">
        <v>1407</v>
      </c>
      <c r="N126" s="4" t="s">
        <v>702</v>
      </c>
      <c r="O126" s="4">
        <f t="shared" si="1"/>
        <v>1</v>
      </c>
      <c r="P126" s="4" t="str">
        <f>"What was the " &amp; Book_publicationYear!$E126 &amp; " " &amp; "of the " &amp; Book_publicationYear!$N126  &amp; " " &amp; Book_publicationYear!$B126 &amp; ", by " &amp; Book_publicationYear!$J126 &amp; "?"</f>
        <v>What was the year of publication of the literary work Love Exercise, by Jolin Tsai?</v>
      </c>
    </row>
    <row r="127" ht="14.25" customHeight="1">
      <c r="A127" s="4" t="s">
        <v>1408</v>
      </c>
      <c r="B127" s="4" t="s">
        <v>1409</v>
      </c>
      <c r="C127" s="4" t="s">
        <v>19</v>
      </c>
      <c r="D127" s="4" t="s">
        <v>695</v>
      </c>
      <c r="E127" s="4" t="s">
        <v>696</v>
      </c>
      <c r="F127" s="4" t="s">
        <v>818</v>
      </c>
      <c r="G127" s="4">
        <f>ROUND(Book_publicationYear!$F127,2)</f>
        <v>2011</v>
      </c>
      <c r="H127" s="4" t="s">
        <v>698</v>
      </c>
      <c r="I127" s="4" t="s">
        <v>1405</v>
      </c>
      <c r="J127" s="4" t="s">
        <v>1406</v>
      </c>
      <c r="K127" s="4" t="s">
        <v>50</v>
      </c>
      <c r="L127" s="4" t="s">
        <v>24</v>
      </c>
      <c r="M127" s="4" t="s">
        <v>1410</v>
      </c>
      <c r="N127" s="4" t="s">
        <v>702</v>
      </c>
      <c r="O127" s="4">
        <f t="shared" si="1"/>
        <v>1</v>
      </c>
      <c r="P127" s="4" t="str">
        <f>"What was the " &amp; Book_publicationYear!$E127 &amp; " " &amp; "of the " &amp; Book_publicationYear!$N127  &amp; " " &amp; Book_publicationYear!$B127 &amp; ", by " &amp; Book_publicationYear!$J127 &amp; "?"</f>
        <v>What was the year of publication of the literary work Yang Shou, by Jolin Tsai?</v>
      </c>
    </row>
    <row r="128" ht="14.25" customHeight="1">
      <c r="A128" s="4" t="s">
        <v>1411</v>
      </c>
      <c r="B128" s="4" t="s">
        <v>1412</v>
      </c>
      <c r="C128" s="4" t="s">
        <v>19</v>
      </c>
      <c r="D128" s="4" t="s">
        <v>695</v>
      </c>
      <c r="E128" s="4" t="s">
        <v>696</v>
      </c>
      <c r="F128" s="4" t="s">
        <v>1132</v>
      </c>
      <c r="G128" s="4">
        <f>ROUND(Book_publicationYear!$F128,2)</f>
        <v>1970</v>
      </c>
      <c r="H128" s="4" t="s">
        <v>698</v>
      </c>
      <c r="I128" s="4" t="s">
        <v>1413</v>
      </c>
      <c r="J128" s="4" t="s">
        <v>1414</v>
      </c>
      <c r="K128" s="4" t="s">
        <v>50</v>
      </c>
      <c r="L128" s="4" t="s">
        <v>24</v>
      </c>
      <c r="M128" s="4" t="s">
        <v>1415</v>
      </c>
      <c r="N128" s="4" t="s">
        <v>702</v>
      </c>
      <c r="O128" s="4">
        <f t="shared" si="1"/>
        <v>1</v>
      </c>
      <c r="P128" s="4" t="str">
        <f>"What was the " &amp; Book_publicationYear!$E128 &amp; " " &amp; "of the " &amp; Book_publicationYear!$N128  &amp; " " &amp; Book_publicationYear!$B128 &amp; ", by " &amp; Book_publicationYear!$J128 &amp; "?"</f>
        <v>What was the year of publication of the literary work Prapanchavum Manushyanum, by K. Venu?</v>
      </c>
    </row>
    <row r="129" ht="14.25" customHeight="1">
      <c r="A129" s="4" t="s">
        <v>1416</v>
      </c>
      <c r="B129" s="4" t="s">
        <v>1417</v>
      </c>
      <c r="C129" s="4" t="s">
        <v>19</v>
      </c>
      <c r="D129" s="4" t="s">
        <v>695</v>
      </c>
      <c r="E129" s="4" t="s">
        <v>696</v>
      </c>
      <c r="F129" s="4" t="s">
        <v>1418</v>
      </c>
      <c r="G129" s="4">
        <f>ROUND(Book_publicationYear!$F129,2)</f>
        <v>1935</v>
      </c>
      <c r="H129" s="4" t="s">
        <v>698</v>
      </c>
      <c r="I129" s="4" t="s">
        <v>1419</v>
      </c>
      <c r="J129" s="4" t="s">
        <v>1420</v>
      </c>
      <c r="K129" s="4" t="s">
        <v>27</v>
      </c>
      <c r="L129" s="4" t="s">
        <v>24</v>
      </c>
      <c r="M129" s="4" t="s">
        <v>1421</v>
      </c>
      <c r="N129" s="4" t="s">
        <v>702</v>
      </c>
      <c r="O129" s="4">
        <f t="shared" si="1"/>
        <v>1</v>
      </c>
      <c r="P129" s="4" t="str">
        <f>"What was the " &amp; Book_publicationYear!$E129 &amp; " " &amp; "of the " &amp; Book_publicationYear!$N129  &amp; " " &amp; Book_publicationYear!$B129 &amp; ", by " &amp; Book_publicationYear!$J129 &amp; "?"</f>
        <v>What was the year of publication of the literary work Datong Shu, by Kang Youwei?</v>
      </c>
    </row>
    <row r="130" ht="14.25" customHeight="1">
      <c r="A130" s="4" t="s">
        <v>1422</v>
      </c>
      <c r="B130" s="4" t="s">
        <v>1423</v>
      </c>
      <c r="C130" s="4" t="s">
        <v>19</v>
      </c>
      <c r="D130" s="4" t="s">
        <v>695</v>
      </c>
      <c r="E130" s="4" t="s">
        <v>696</v>
      </c>
      <c r="F130" s="4" t="s">
        <v>1039</v>
      </c>
      <c r="G130" s="4">
        <f>ROUND(Book_publicationYear!$F130,2)</f>
        <v>2006</v>
      </c>
      <c r="H130" s="4" t="s">
        <v>698</v>
      </c>
      <c r="I130" s="4" t="s">
        <v>1424</v>
      </c>
      <c r="J130" s="4" t="s">
        <v>1425</v>
      </c>
      <c r="K130" s="4" t="s">
        <v>50</v>
      </c>
      <c r="L130" s="4" t="s">
        <v>24</v>
      </c>
      <c r="M130" s="4" t="s">
        <v>1426</v>
      </c>
      <c r="N130" s="4" t="s">
        <v>702</v>
      </c>
      <c r="O130" s="4">
        <f t="shared" si="1"/>
        <v>1</v>
      </c>
      <c r="P130" s="4" t="str">
        <f>"What was the " &amp; Book_publicationYear!$E130 &amp; " " &amp; "of the " &amp; Book_publicationYear!$N130  &amp; " " &amp; Book_publicationYear!$B130 &amp; ", by " &amp; Book_publicationYear!$J130 &amp; "?"</f>
        <v>What was the year of publication of the literary work Eromanga Studies, by Kaoru Nagayama?</v>
      </c>
    </row>
    <row r="131" ht="14.25" customHeight="1">
      <c r="A131" s="4" t="s">
        <v>1427</v>
      </c>
      <c r="B131" s="4" t="s">
        <v>1428</v>
      </c>
      <c r="C131" s="4" t="s">
        <v>19</v>
      </c>
      <c r="D131" s="4" t="s">
        <v>695</v>
      </c>
      <c r="E131" s="4" t="s">
        <v>696</v>
      </c>
      <c r="F131" s="4" t="s">
        <v>1429</v>
      </c>
      <c r="G131" s="4">
        <f>ROUND(Book_publicationYear!$F131,2)</f>
        <v>1842</v>
      </c>
      <c r="H131" s="4" t="s">
        <v>698</v>
      </c>
      <c r="I131" s="4" t="s">
        <v>1430</v>
      </c>
      <c r="J131" s="4" t="s">
        <v>1431</v>
      </c>
      <c r="K131" s="4" t="s">
        <v>50</v>
      </c>
      <c r="L131" s="4" t="s">
        <v>24</v>
      </c>
      <c r="M131" s="4" t="s">
        <v>1432</v>
      </c>
      <c r="N131" s="4" t="s">
        <v>702</v>
      </c>
      <c r="O131" s="4">
        <f t="shared" si="1"/>
        <v>1</v>
      </c>
      <c r="P131" s="4" t="str">
        <f>"What was the " &amp; Book_publicationYear!$E131 &amp; " " &amp; "of the " &amp; Book_publicationYear!$N131  &amp; " " &amp; Book_publicationYear!$B131 &amp; ", by " &amp; Book_publicationYear!$J131 &amp; "?"</f>
        <v>What was the year of publication of the literary work Acht Umrisse zu Schillers Fridolin oder der Gang nach dem Eisenhammer von Moritz Retzsch, by Karl Böttiger?</v>
      </c>
    </row>
    <row r="132" ht="14.25" customHeight="1">
      <c r="A132" s="4" t="s">
        <v>1433</v>
      </c>
      <c r="B132" s="4" t="s">
        <v>1434</v>
      </c>
      <c r="C132" s="4" t="s">
        <v>19</v>
      </c>
      <c r="D132" s="4" t="s">
        <v>695</v>
      </c>
      <c r="E132" s="4" t="s">
        <v>696</v>
      </c>
      <c r="F132" s="4" t="s">
        <v>1435</v>
      </c>
      <c r="G132" s="4">
        <f>ROUND(Book_publicationYear!$F132,2)</f>
        <v>2007</v>
      </c>
      <c r="H132" s="4" t="s">
        <v>698</v>
      </c>
      <c r="I132" s="4" t="s">
        <v>1436</v>
      </c>
      <c r="J132" s="4" t="s">
        <v>1437</v>
      </c>
      <c r="K132" s="4" t="s">
        <v>50</v>
      </c>
      <c r="L132" s="4" t="s">
        <v>24</v>
      </c>
      <c r="M132" s="4" t="s">
        <v>1438</v>
      </c>
      <c r="N132" s="4" t="s">
        <v>702</v>
      </c>
      <c r="O132" s="4">
        <f t="shared" si="1"/>
        <v>1</v>
      </c>
      <c r="P132" s="4" t="str">
        <f>"What was the " &amp; Book_publicationYear!$E132 &amp; " " &amp; "of the " &amp; Book_publicationYear!$N132  &amp; " " &amp; Book_publicationYear!$B132 &amp; ", by " &amp; Book_publicationYear!$J132 &amp; "?"</f>
        <v>What was the year of publication of the literary work My Self Scumbag, by Kimung?</v>
      </c>
    </row>
    <row r="133" ht="14.25" customHeight="1">
      <c r="A133" s="4" t="s">
        <v>1439</v>
      </c>
      <c r="B133" s="4" t="s">
        <v>1440</v>
      </c>
      <c r="C133" s="4" t="s">
        <v>19</v>
      </c>
      <c r="D133" s="4" t="s">
        <v>695</v>
      </c>
      <c r="E133" s="4" t="s">
        <v>696</v>
      </c>
      <c r="F133" s="4" t="s">
        <v>1441</v>
      </c>
      <c r="G133" s="4">
        <f>ROUND(Book_publicationYear!$F133,2)</f>
        <v>1920</v>
      </c>
      <c r="H133" s="4" t="s">
        <v>698</v>
      </c>
      <c r="I133" s="4" t="s">
        <v>1442</v>
      </c>
      <c r="J133" s="4" t="s">
        <v>1443</v>
      </c>
      <c r="K133" s="4" t="s">
        <v>57</v>
      </c>
      <c r="L133" s="4" t="s">
        <v>24</v>
      </c>
      <c r="M133" s="4" t="s">
        <v>1444</v>
      </c>
      <c r="N133" s="4" t="s">
        <v>702</v>
      </c>
      <c r="O133" s="4">
        <f t="shared" si="1"/>
        <v>1</v>
      </c>
      <c r="P133" s="4" t="str">
        <f>"What was the " &amp; Book_publicationYear!$E133 &amp; " " &amp; "of the " &amp; Book_publicationYear!$N133  &amp; " " &amp; Book_publicationYear!$B133 &amp; ", by " &amp; Book_publicationYear!$J133 &amp; "?"</f>
        <v>What was the year of publication of the literary work Makaiko Kheti, by Krishna Lal Adhikari?</v>
      </c>
    </row>
    <row r="134" ht="14.25" customHeight="1">
      <c r="A134" s="4" t="s">
        <v>1445</v>
      </c>
      <c r="B134" s="4" t="s">
        <v>1446</v>
      </c>
      <c r="C134" s="4" t="s">
        <v>19</v>
      </c>
      <c r="D134" s="4" t="s">
        <v>695</v>
      </c>
      <c r="E134" s="4" t="s">
        <v>696</v>
      </c>
      <c r="F134" s="4" t="s">
        <v>886</v>
      </c>
      <c r="G134" s="4">
        <f>ROUND(Book_publicationYear!$F134,2)</f>
        <v>2008</v>
      </c>
      <c r="H134" s="4" t="s">
        <v>698</v>
      </c>
      <c r="I134" s="4" t="s">
        <v>1447</v>
      </c>
      <c r="J134" s="4" t="s">
        <v>1448</v>
      </c>
      <c r="K134" s="4" t="s">
        <v>50</v>
      </c>
      <c r="L134" s="4" t="s">
        <v>24</v>
      </c>
      <c r="M134" s="4" t="s">
        <v>1449</v>
      </c>
      <c r="N134" s="4" t="s">
        <v>702</v>
      </c>
      <c r="O134" s="4">
        <f t="shared" si="1"/>
        <v>1</v>
      </c>
      <c r="P134" s="4" t="str">
        <f>"What was the " &amp; Book_publicationYear!$E134 &amp; " " &amp; "of the " &amp; Book_publicationYear!$N134  &amp; " " &amp; Book_publicationYear!$B134 &amp; ", by " &amp; Book_publicationYear!$J134 &amp; "?"</f>
        <v>What was the year of publication of the literary work Katuri, by Kwon Jeong-saeng?</v>
      </c>
    </row>
    <row r="135" ht="14.25" customHeight="1">
      <c r="A135" s="4" t="s">
        <v>1450</v>
      </c>
      <c r="B135" s="4" t="s">
        <v>1451</v>
      </c>
      <c r="C135" s="4" t="s">
        <v>19</v>
      </c>
      <c r="D135" s="4" t="s">
        <v>695</v>
      </c>
      <c r="E135" s="4" t="s">
        <v>696</v>
      </c>
      <c r="F135" s="4" t="s">
        <v>1452</v>
      </c>
      <c r="G135" s="4">
        <f>ROUND(Book_publicationYear!$F135,2)</f>
        <v>1894</v>
      </c>
      <c r="H135" s="4" t="s">
        <v>698</v>
      </c>
      <c r="I135" s="4" t="s">
        <v>1453</v>
      </c>
      <c r="J135" s="4" t="s">
        <v>1454</v>
      </c>
      <c r="K135" s="4" t="s">
        <v>50</v>
      </c>
      <c r="L135" s="4" t="s">
        <v>24</v>
      </c>
      <c r="M135" s="4" t="s">
        <v>1455</v>
      </c>
      <c r="N135" s="4" t="s">
        <v>702</v>
      </c>
      <c r="O135" s="4">
        <f t="shared" si="1"/>
        <v>1</v>
      </c>
      <c r="P135" s="4" t="str">
        <f>"What was the " &amp; Book_publicationYear!$E135 &amp; " " &amp; "of the " &amp; Book_publicationYear!$N135  &amp; " " &amp; Book_publicationYear!$B135 &amp; ", by " &amp; Book_publicationYear!$J135 &amp; "?"</f>
        <v>What was the year of publication of the literary work Glimpses of Unfamiliar Japan, by Lafcadio Hearn?</v>
      </c>
    </row>
    <row r="136" ht="14.25" customHeight="1">
      <c r="A136" s="4" t="s">
        <v>1456</v>
      </c>
      <c r="B136" s="4" t="s">
        <v>1457</v>
      </c>
      <c r="C136" s="4" t="s">
        <v>19</v>
      </c>
      <c r="D136" s="4" t="s">
        <v>695</v>
      </c>
      <c r="E136" s="4" t="s">
        <v>696</v>
      </c>
      <c r="F136" s="4" t="s">
        <v>711</v>
      </c>
      <c r="G136" s="4">
        <f>ROUND(Book_publicationYear!$F136,2)</f>
        <v>1953</v>
      </c>
      <c r="H136" s="4" t="s">
        <v>698</v>
      </c>
      <c r="I136" s="4" t="s">
        <v>1458</v>
      </c>
      <c r="J136" s="4" t="s">
        <v>1459</v>
      </c>
      <c r="K136" s="4" t="s">
        <v>50</v>
      </c>
      <c r="L136" s="4" t="s">
        <v>24</v>
      </c>
      <c r="M136" s="4" t="s">
        <v>1460</v>
      </c>
      <c r="N136" s="4" t="s">
        <v>702</v>
      </c>
      <c r="O136" s="4">
        <f t="shared" si="1"/>
        <v>1</v>
      </c>
      <c r="P136" s="4" t="str">
        <f>"What was the " &amp; Book_publicationYear!$E136 &amp; " " &amp; "of the " &amp; Book_publicationYear!$N136  &amp; " " &amp; Book_publicationYear!$B136 &amp; ", by " &amp; Book_publicationYear!$J136 &amp; "?"</f>
        <v>What was the year of publication of the literary work Tarun Tapasi, by Lekhnath Paudyal?</v>
      </c>
    </row>
    <row r="137" ht="14.25" customHeight="1">
      <c r="A137" s="4" t="s">
        <v>1461</v>
      </c>
      <c r="B137" s="4" t="s">
        <v>1462</v>
      </c>
      <c r="C137" s="4" t="s">
        <v>19</v>
      </c>
      <c r="D137" s="4" t="s">
        <v>695</v>
      </c>
      <c r="E137" s="4" t="s">
        <v>696</v>
      </c>
      <c r="F137" s="4" t="s">
        <v>1463</v>
      </c>
      <c r="G137" s="4">
        <f>ROUND(Book_publicationYear!$F137,2)</f>
        <v>1768</v>
      </c>
      <c r="H137" s="4" t="s">
        <v>698</v>
      </c>
      <c r="I137" s="4" t="s">
        <v>1464</v>
      </c>
      <c r="J137" s="4" t="s">
        <v>1465</v>
      </c>
      <c r="K137" s="4" t="s">
        <v>383</v>
      </c>
      <c r="L137" s="4" t="s">
        <v>24</v>
      </c>
      <c r="M137" s="4" t="s">
        <v>1466</v>
      </c>
      <c r="N137" s="4" t="s">
        <v>702</v>
      </c>
      <c r="O137" s="4">
        <f t="shared" si="1"/>
        <v>1</v>
      </c>
      <c r="P137" s="4" t="str">
        <f>"What was the " &amp; Book_publicationYear!$E137 &amp; " " &amp; "of the " &amp; Book_publicationYear!$N137  &amp; " " &amp; Book_publicationYear!$B137 &amp; ", by " &amp; Book_publicationYear!$J137 &amp; "?"</f>
        <v>What was the year of publication of the literary work Letters to a German Princess, by Leonhard Euler?</v>
      </c>
    </row>
    <row r="138" ht="14.25" customHeight="1">
      <c r="A138" s="4" t="s">
        <v>1467</v>
      </c>
      <c r="B138" s="4" t="s">
        <v>1468</v>
      </c>
      <c r="C138" s="4" t="s">
        <v>19</v>
      </c>
      <c r="D138" s="4" t="s">
        <v>695</v>
      </c>
      <c r="E138" s="4" t="s">
        <v>696</v>
      </c>
      <c r="F138" s="4" t="s">
        <v>1469</v>
      </c>
      <c r="G138" s="4">
        <f>ROUND(Book_publicationYear!$F138,2)</f>
        <v>1883</v>
      </c>
      <c r="H138" s="4" t="s">
        <v>698</v>
      </c>
      <c r="I138" s="4" t="s">
        <v>1470</v>
      </c>
      <c r="J138" s="4" t="s">
        <v>1471</v>
      </c>
      <c r="K138" s="4" t="s">
        <v>50</v>
      </c>
      <c r="L138" s="4" t="s">
        <v>24</v>
      </c>
      <c r="M138" s="4" t="s">
        <v>1472</v>
      </c>
      <c r="N138" s="4" t="s">
        <v>702</v>
      </c>
      <c r="O138" s="4">
        <f t="shared" si="1"/>
        <v>1</v>
      </c>
      <c r="P138" s="4" t="str">
        <f>"What was the " &amp; Book_publicationYear!$E138 &amp; " " &amp; "of the " &amp; Book_publicationYear!$N138  &amp; " " &amp; Book_publicationYear!$B138 &amp; ", by " &amp; Book_publicationYear!$J138 &amp; "?"</f>
        <v>What was the year of publication of the literary work A Malayalam Catechism of Physics, by Leonhard Johannes Frohnmeyer?</v>
      </c>
    </row>
    <row r="139" ht="14.25" customHeight="1">
      <c r="A139" s="4" t="s">
        <v>1473</v>
      </c>
      <c r="B139" s="4" t="s">
        <v>1474</v>
      </c>
      <c r="C139" s="4" t="s">
        <v>19</v>
      </c>
      <c r="D139" s="4" t="s">
        <v>695</v>
      </c>
      <c r="E139" s="4" t="s">
        <v>696</v>
      </c>
      <c r="F139" s="4" t="s">
        <v>1475</v>
      </c>
      <c r="G139" s="4">
        <f>ROUND(Book_publicationYear!$F139,2)</f>
        <v>1957</v>
      </c>
      <c r="H139" s="4" t="s">
        <v>698</v>
      </c>
      <c r="I139" s="4" t="s">
        <v>1476</v>
      </c>
      <c r="J139" s="4" t="s">
        <v>1477</v>
      </c>
      <c r="K139" s="4" t="s">
        <v>50</v>
      </c>
      <c r="L139" s="4" t="s">
        <v>24</v>
      </c>
      <c r="M139" s="4" t="s">
        <v>1478</v>
      </c>
      <c r="N139" s="4" t="s">
        <v>702</v>
      </c>
      <c r="O139" s="4">
        <f t="shared" si="1"/>
        <v>1</v>
      </c>
      <c r="P139" s="4" t="str">
        <f>"What was the " &amp; Book_publicationYear!$E139 &amp; " " &amp; "of the " &amp; Book_publicationYear!$N139  &amp; " " &amp; Book_publicationYear!$B139 &amp; ", by " &amp; Book_publicationYear!$J139 &amp; "?"</f>
        <v>What was the year of publication of the literary work The Breakdown of Nations, by Leopold Kohr?</v>
      </c>
    </row>
    <row r="140" ht="14.25" customHeight="1">
      <c r="A140" s="4" t="s">
        <v>1479</v>
      </c>
      <c r="B140" s="4" t="s">
        <v>1480</v>
      </c>
      <c r="C140" s="4" t="s">
        <v>19</v>
      </c>
      <c r="D140" s="4" t="s">
        <v>695</v>
      </c>
      <c r="E140" s="4" t="s">
        <v>696</v>
      </c>
      <c r="F140" s="4" t="s">
        <v>1481</v>
      </c>
      <c r="G140" s="4">
        <f>ROUND(Book_publicationYear!$F140,2)</f>
        <v>1925</v>
      </c>
      <c r="H140" s="4" t="s">
        <v>698</v>
      </c>
      <c r="I140" s="4" t="s">
        <v>1482</v>
      </c>
      <c r="J140" s="4" t="s">
        <v>1483</v>
      </c>
      <c r="K140" s="4" t="s">
        <v>57</v>
      </c>
      <c r="L140" s="4" t="s">
        <v>24</v>
      </c>
      <c r="M140" s="4" t="s">
        <v>1484</v>
      </c>
      <c r="N140" s="4" t="s">
        <v>702</v>
      </c>
      <c r="O140" s="4">
        <f t="shared" si="1"/>
        <v>1</v>
      </c>
      <c r="P140" s="4" t="str">
        <f>"What was the " &amp; Book_publicationYear!$E140 &amp; " " &amp; "of the " &amp; Book_publicationYear!$N140  &amp; " " &amp; Book_publicationYear!$B140 &amp; ", by " &amp; Book_publicationYear!$J140 &amp; "?"</f>
        <v>What was the year of publication of the literary work Streams in the Desert, by Lettie Cowman?</v>
      </c>
    </row>
    <row r="141" ht="14.25" customHeight="1">
      <c r="A141" s="4" t="s">
        <v>1485</v>
      </c>
      <c r="B141" s="4" t="s">
        <v>1486</v>
      </c>
      <c r="C141" s="4" t="s">
        <v>19</v>
      </c>
      <c r="D141" s="4" t="s">
        <v>695</v>
      </c>
      <c r="E141" s="4" t="s">
        <v>696</v>
      </c>
      <c r="F141" s="4" t="s">
        <v>1487</v>
      </c>
      <c r="G141" s="4">
        <f>ROUND(Book_publicationYear!$F141,2)</f>
        <v>659</v>
      </c>
      <c r="H141" s="4" t="s">
        <v>698</v>
      </c>
      <c r="I141" s="4" t="s">
        <v>1488</v>
      </c>
      <c r="J141" s="4" t="s">
        <v>1489</v>
      </c>
      <c r="K141" s="4" t="s">
        <v>1490</v>
      </c>
      <c r="L141" s="4" t="s">
        <v>24</v>
      </c>
      <c r="M141" s="4" t="s">
        <v>1491</v>
      </c>
      <c r="N141" s="4" t="s">
        <v>702</v>
      </c>
      <c r="O141" s="4">
        <f t="shared" si="1"/>
        <v>1</v>
      </c>
      <c r="P141" s="4" t="str">
        <f>"What was the " &amp; Book_publicationYear!$E141 &amp; " " &amp; "of the " &amp; Book_publicationYear!$N141  &amp; " " &amp; Book_publicationYear!$B141 &amp; ", by " &amp; Book_publicationYear!$J141 &amp; "?"</f>
        <v>What was the year of publication of the literary work History of Northern Dynasties, by Li Yanshou?</v>
      </c>
    </row>
    <row r="142" ht="14.25" customHeight="1">
      <c r="A142" s="4" t="s">
        <v>1492</v>
      </c>
      <c r="B142" s="4" t="s">
        <v>1493</v>
      </c>
      <c r="C142" s="4" t="s">
        <v>19</v>
      </c>
      <c r="D142" s="4" t="s">
        <v>695</v>
      </c>
      <c r="E142" s="4" t="s">
        <v>696</v>
      </c>
      <c r="F142" s="4" t="s">
        <v>1494</v>
      </c>
      <c r="G142" s="4">
        <f>ROUND(Book_publicationYear!$F142,2)</f>
        <v>1632</v>
      </c>
      <c r="H142" s="4" t="s">
        <v>698</v>
      </c>
      <c r="I142" s="4" t="s">
        <v>1495</v>
      </c>
      <c r="J142" s="4" t="s">
        <v>1496</v>
      </c>
      <c r="K142" s="4" t="s">
        <v>383</v>
      </c>
      <c r="L142" s="4" t="s">
        <v>24</v>
      </c>
      <c r="M142" s="4" t="s">
        <v>1497</v>
      </c>
      <c r="N142" s="4" t="s">
        <v>702</v>
      </c>
      <c r="O142" s="4">
        <f t="shared" si="1"/>
        <v>1</v>
      </c>
      <c r="P142" s="4" t="str">
        <f>"What was the " &amp; Book_publicationYear!$E142 &amp; " " &amp; "of the " &amp; Book_publicationYear!$N142  &amp; " " &amp; Book_publicationYear!$B142 &amp; ", by " &amp; Book_publicationYear!$J142 &amp; "?"</f>
        <v>What was the year of publication of the literary work Slapping the Table in Amazement II, by Ling Mengchu?</v>
      </c>
    </row>
    <row r="143" ht="14.25" customHeight="1">
      <c r="A143" s="4" t="s">
        <v>1498</v>
      </c>
      <c r="B143" s="4" t="s">
        <v>1499</v>
      </c>
      <c r="C143" s="4" t="s">
        <v>19</v>
      </c>
      <c r="D143" s="4" t="s">
        <v>695</v>
      </c>
      <c r="E143" s="4" t="s">
        <v>696</v>
      </c>
      <c r="F143" s="4" t="s">
        <v>1500</v>
      </c>
      <c r="G143" s="4">
        <f>ROUND(Book_publicationYear!$F143,2)</f>
        <v>742</v>
      </c>
      <c r="H143" s="4" t="s">
        <v>698</v>
      </c>
      <c r="I143" s="4" t="s">
        <v>1501</v>
      </c>
      <c r="J143" s="4" t="s">
        <v>1502</v>
      </c>
      <c r="K143" s="4" t="s">
        <v>383</v>
      </c>
      <c r="L143" s="4" t="s">
        <v>24</v>
      </c>
      <c r="M143" s="4" t="s">
        <v>1503</v>
      </c>
      <c r="N143" s="4" t="s">
        <v>702</v>
      </c>
      <c r="O143" s="4">
        <f t="shared" si="1"/>
        <v>1</v>
      </c>
      <c r="P143" s="4" t="str">
        <f>"What was the " &amp; Book_publicationYear!$E143 &amp; " " &amp; "of the " &amp; Book_publicationYear!$N143  &amp; " " &amp; Book_publicationYear!$B143 &amp; ", by " &amp; Book_publicationYear!$J143 &amp; "?"</f>
        <v>What was the year of publication of the literary work Zhengdian, by Liu Zhi?</v>
      </c>
    </row>
    <row r="144" ht="14.25" customHeight="1">
      <c r="A144" s="4" t="s">
        <v>1504</v>
      </c>
      <c r="B144" s="4" t="s">
        <v>1505</v>
      </c>
      <c r="C144" s="4" t="s">
        <v>19</v>
      </c>
      <c r="D144" s="4" t="s">
        <v>695</v>
      </c>
      <c r="E144" s="4" t="s">
        <v>696</v>
      </c>
      <c r="F144" s="4" t="s">
        <v>1506</v>
      </c>
      <c r="G144" s="4">
        <f>ROUND(Book_publicationYear!$F144,2)</f>
        <v>1949</v>
      </c>
      <c r="H144" s="4" t="s">
        <v>698</v>
      </c>
      <c r="I144" s="4" t="s">
        <v>1507</v>
      </c>
      <c r="J144" s="4" t="s">
        <v>1508</v>
      </c>
      <c r="K144" s="4" t="s">
        <v>57</v>
      </c>
      <c r="L144" s="4" t="s">
        <v>24</v>
      </c>
      <c r="M144" s="4" t="s">
        <v>1509</v>
      </c>
      <c r="N144" s="4" t="s">
        <v>702</v>
      </c>
      <c r="O144" s="4">
        <f t="shared" si="1"/>
        <v>1</v>
      </c>
      <c r="P144" s="4" t="str">
        <f>"What was the " &amp; Book_publicationYear!$E144 &amp; " " &amp; "of the " &amp; Book_publicationYear!$N144  &amp; " " &amp; Book_publicationYear!$B144 &amp; ", by " &amp; Book_publicationYear!$J144 &amp; "?"</f>
        <v>What was the year of publication of the literary work tārīkh-i ravābiṭ-i siyāsī-i Īrān va ingilīs dar qarn-i nūzdahum-i mīlādī, by Mahmud Mahmud?</v>
      </c>
    </row>
    <row r="145" ht="14.25" customHeight="1">
      <c r="A145" s="4" t="s">
        <v>1510</v>
      </c>
      <c r="B145" s="4" t="s">
        <v>1511</v>
      </c>
      <c r="C145" s="4" t="s">
        <v>19</v>
      </c>
      <c r="D145" s="4" t="s">
        <v>695</v>
      </c>
      <c r="E145" s="4" t="s">
        <v>696</v>
      </c>
      <c r="F145" s="4" t="s">
        <v>759</v>
      </c>
      <c r="G145" s="4">
        <f>ROUND(Book_publicationYear!$F145,2)</f>
        <v>2014</v>
      </c>
      <c r="H145" s="4" t="s">
        <v>698</v>
      </c>
      <c r="I145" s="4" t="s">
        <v>1512</v>
      </c>
      <c r="J145" s="4" t="s">
        <v>1513</v>
      </c>
      <c r="K145" s="4" t="s">
        <v>50</v>
      </c>
      <c r="L145" s="4" t="s">
        <v>24</v>
      </c>
      <c r="M145" s="4" t="s">
        <v>1514</v>
      </c>
      <c r="N145" s="4" t="s">
        <v>702</v>
      </c>
      <c r="O145" s="4">
        <f t="shared" si="1"/>
        <v>1</v>
      </c>
      <c r="P145" s="4" t="str">
        <f>"What was the " &amp; Book_publicationYear!$E145 &amp; " " &amp; "of the " &amp; Book_publicationYear!$N145  &amp; " " &amp; Book_publicationYear!$B145 &amp; ", by " &amp; Book_publicationYear!$J145 &amp; "?"</f>
        <v>What was the year of publication of the literary work The Death and Afterlife of Mahatma Gandhi, by Makarand Paranjape?</v>
      </c>
    </row>
    <row r="146" ht="14.25" customHeight="1">
      <c r="A146" s="4" t="s">
        <v>1515</v>
      </c>
      <c r="B146" s="4" t="s">
        <v>1516</v>
      </c>
      <c r="C146" s="4" t="s">
        <v>19</v>
      </c>
      <c r="D146" s="4" t="s">
        <v>695</v>
      </c>
      <c r="E146" s="4" t="s">
        <v>696</v>
      </c>
      <c r="F146" s="4" t="s">
        <v>1376</v>
      </c>
      <c r="G146" s="4">
        <f>ROUND(Book_publicationYear!$F146,2)</f>
        <v>1976</v>
      </c>
      <c r="H146" s="4" t="s">
        <v>698</v>
      </c>
      <c r="I146" s="4" t="s">
        <v>1517</v>
      </c>
      <c r="J146" s="4" t="s">
        <v>1518</v>
      </c>
      <c r="K146" s="4" t="s">
        <v>50</v>
      </c>
      <c r="L146" s="4" t="s">
        <v>24</v>
      </c>
      <c r="M146" s="4" t="s">
        <v>1519</v>
      </c>
      <c r="N146" s="4" t="s">
        <v>702</v>
      </c>
      <c r="O146" s="4">
        <f t="shared" si="1"/>
        <v>1</v>
      </c>
      <c r="P146" s="4" t="str">
        <f>"What was the " &amp; Book_publicationYear!$E146 &amp; " " &amp; "of the " &amp; Book_publicationYear!$N146  &amp; " " &amp; Book_publicationYear!$B146 &amp; ", by " &amp; Book_publicationYear!$J146 &amp; "?"</f>
        <v>What was the year of publication of the literary work Galvez - The Emperor of Acre, by Márcio Souza?</v>
      </c>
    </row>
    <row r="147" ht="14.25" customHeight="1">
      <c r="A147" s="4" t="s">
        <v>1520</v>
      </c>
      <c r="B147" s="4" t="s">
        <v>1521</v>
      </c>
      <c r="C147" s="4" t="s">
        <v>19</v>
      </c>
      <c r="D147" s="4" t="s">
        <v>695</v>
      </c>
      <c r="E147" s="4" t="s">
        <v>696</v>
      </c>
      <c r="F147" s="4" t="s">
        <v>1202</v>
      </c>
      <c r="G147" s="4">
        <f>ROUND(Book_publicationYear!$F147,2)</f>
        <v>1998</v>
      </c>
      <c r="H147" s="4" t="s">
        <v>698</v>
      </c>
      <c r="I147" s="4" t="s">
        <v>1522</v>
      </c>
      <c r="J147" s="4" t="s">
        <v>1523</v>
      </c>
      <c r="K147" s="4" t="s">
        <v>50</v>
      </c>
      <c r="L147" s="4" t="s">
        <v>24</v>
      </c>
      <c r="M147" s="4" t="s">
        <v>1524</v>
      </c>
      <c r="N147" s="4" t="s">
        <v>702</v>
      </c>
      <c r="O147" s="4">
        <f t="shared" si="1"/>
        <v>1</v>
      </c>
      <c r="P147" s="4" t="str">
        <f>"What was the " &amp; Book_publicationYear!$E147 &amp; " " &amp; "of the " &amp; Book_publicationYear!$N147  &amp; " " &amp; Book_publicationYear!$B147 &amp; ", by " &amp; Book_publicationYear!$J147 &amp; "?"</f>
        <v>What was the year of publication of the literary work Dark Continent: Europe's Twentieth Century, by Mark Mazower?</v>
      </c>
    </row>
    <row r="148" ht="14.25" customHeight="1">
      <c r="A148" s="4" t="s">
        <v>1525</v>
      </c>
      <c r="B148" s="4" t="s">
        <v>1526</v>
      </c>
      <c r="C148" s="4" t="s">
        <v>19</v>
      </c>
      <c r="D148" s="4" t="s">
        <v>695</v>
      </c>
      <c r="E148" s="4" t="s">
        <v>696</v>
      </c>
      <c r="F148" s="4" t="s">
        <v>1527</v>
      </c>
      <c r="G148" s="4">
        <f>ROUND(Book_publicationYear!$F148,2)</f>
        <v>1989</v>
      </c>
      <c r="H148" s="4" t="s">
        <v>698</v>
      </c>
      <c r="I148" s="4" t="s">
        <v>1528</v>
      </c>
      <c r="J148" s="4" t="s">
        <v>1529</v>
      </c>
      <c r="K148" s="4" t="s">
        <v>57</v>
      </c>
      <c r="L148" s="4" t="s">
        <v>24</v>
      </c>
      <c r="M148" s="4" t="s">
        <v>1530</v>
      </c>
      <c r="N148" s="4" t="s">
        <v>702</v>
      </c>
      <c r="O148" s="4">
        <f t="shared" si="1"/>
        <v>1</v>
      </c>
      <c r="P148" s="4" t="str">
        <f>"What was the " &amp; Book_publicationYear!$E148 &amp; " " &amp; "of the " &amp; Book_publicationYear!$N148  &amp; " " &amp; Book_publicationYear!$B148 &amp; ", by " &amp; Book_publicationYear!$J148 &amp; "?"</f>
        <v>What was the year of publication of the literary work After the Ball, by Marshall Kirk?</v>
      </c>
    </row>
    <row r="149" ht="14.25" customHeight="1">
      <c r="A149" s="4" t="s">
        <v>1531</v>
      </c>
      <c r="B149" s="4" t="s">
        <v>1532</v>
      </c>
      <c r="C149" s="4" t="s">
        <v>19</v>
      </c>
      <c r="D149" s="4" t="s">
        <v>695</v>
      </c>
      <c r="E149" s="4" t="s">
        <v>696</v>
      </c>
      <c r="F149" s="4" t="s">
        <v>1376</v>
      </c>
      <c r="G149" s="4">
        <f>ROUND(Book_publicationYear!$F149,2)</f>
        <v>1976</v>
      </c>
      <c r="H149" s="4" t="s">
        <v>698</v>
      </c>
      <c r="I149" s="4" t="s">
        <v>1533</v>
      </c>
      <c r="J149" s="4" t="s">
        <v>1534</v>
      </c>
      <c r="K149" s="4" t="s">
        <v>50</v>
      </c>
      <c r="L149" s="4" t="s">
        <v>24</v>
      </c>
      <c r="M149" s="4" t="s">
        <v>1535</v>
      </c>
      <c r="N149" s="4" t="s">
        <v>702</v>
      </c>
      <c r="O149" s="4">
        <f t="shared" si="1"/>
        <v>1</v>
      </c>
      <c r="P149" s="4" t="str">
        <f>"What was the " &amp; Book_publicationYear!$E149 &amp; " " &amp; "of the " &amp; Book_publicationYear!$N149  &amp; " " &amp; Book_publicationYear!$B149 &amp; ", by " &amp; Book_publicationYear!$J149 &amp; "?"</f>
        <v>What was the year of publication of the literary work Haworthia Handbook, by Martin Bruce Bayer?</v>
      </c>
    </row>
    <row r="150" ht="14.25" customHeight="1">
      <c r="A150" s="4" t="s">
        <v>1536</v>
      </c>
      <c r="B150" s="4" t="s">
        <v>1537</v>
      </c>
      <c r="C150" s="4" t="s">
        <v>19</v>
      </c>
      <c r="D150" s="4" t="s">
        <v>695</v>
      </c>
      <c r="E150" s="4" t="s">
        <v>696</v>
      </c>
      <c r="F150" s="4" t="s">
        <v>735</v>
      </c>
      <c r="G150" s="4">
        <f>ROUND(Book_publicationYear!$F150,2)</f>
        <v>1999</v>
      </c>
      <c r="H150" s="4" t="s">
        <v>698</v>
      </c>
      <c r="I150" s="4" t="s">
        <v>1533</v>
      </c>
      <c r="J150" s="4" t="s">
        <v>1534</v>
      </c>
      <c r="K150" s="4" t="s">
        <v>50</v>
      </c>
      <c r="L150" s="4" t="s">
        <v>24</v>
      </c>
      <c r="M150" s="4" t="s">
        <v>1538</v>
      </c>
      <c r="N150" s="4" t="s">
        <v>702</v>
      </c>
      <c r="O150" s="4">
        <f t="shared" si="1"/>
        <v>1</v>
      </c>
      <c r="P150" s="4" t="str">
        <f>"What was the " &amp; Book_publicationYear!$E150 &amp; " " &amp; "of the " &amp; Book_publicationYear!$N150  &amp; " " &amp; Book_publicationYear!$B150 &amp; ", by " &amp; Book_publicationYear!$J150 &amp; "?"</f>
        <v>What was the year of publication of the literary work Haworthia Revisited: A Revision of the Genus, by Martin Bruce Bayer?</v>
      </c>
    </row>
    <row r="151" ht="14.25" customHeight="1">
      <c r="A151" s="4" t="s">
        <v>1539</v>
      </c>
      <c r="B151" s="4" t="s">
        <v>1540</v>
      </c>
      <c r="C151" s="4" t="s">
        <v>19</v>
      </c>
      <c r="D151" s="4" t="s">
        <v>695</v>
      </c>
      <c r="E151" s="4" t="s">
        <v>696</v>
      </c>
      <c r="F151" s="4" t="s">
        <v>1541</v>
      </c>
      <c r="G151" s="4">
        <f>ROUND(Book_publicationYear!$F151,2)</f>
        <v>1905</v>
      </c>
      <c r="H151" s="4" t="s">
        <v>698</v>
      </c>
      <c r="I151" s="4" t="s">
        <v>1542</v>
      </c>
      <c r="J151" s="4" t="s">
        <v>1543</v>
      </c>
      <c r="K151" s="4" t="s">
        <v>50</v>
      </c>
      <c r="L151" s="4" t="s">
        <v>24</v>
      </c>
      <c r="M151" s="4" t="s">
        <v>1544</v>
      </c>
      <c r="N151" s="4" t="s">
        <v>702</v>
      </c>
      <c r="O151" s="4">
        <f t="shared" si="1"/>
        <v>1</v>
      </c>
      <c r="P151" s="4" t="str">
        <f>"What was the " &amp; Book_publicationYear!$E151 &amp; " " &amp; "of the " &amp; Book_publicationYear!$N151  &amp; " " &amp; Book_publicationYear!$B151 &amp; ", by " &amp; Book_publicationYear!$J151 &amp; "?"</f>
        <v>What was the year of publication of the literary work Max Adler - 1848, by Max Adler?</v>
      </c>
    </row>
    <row r="152" ht="14.25" customHeight="1">
      <c r="A152" s="4" t="s">
        <v>1545</v>
      </c>
      <c r="B152" s="4" t="s">
        <v>1546</v>
      </c>
      <c r="C152" s="4" t="s">
        <v>19</v>
      </c>
      <c r="D152" s="4" t="s">
        <v>695</v>
      </c>
      <c r="E152" s="4" t="s">
        <v>696</v>
      </c>
      <c r="F152" s="4" t="s">
        <v>1547</v>
      </c>
      <c r="G152" s="4">
        <f>ROUND(Book_publicationYear!$F152,2)</f>
        <v>1941</v>
      </c>
      <c r="H152" s="4" t="s">
        <v>698</v>
      </c>
      <c r="I152" s="4" t="s">
        <v>1548</v>
      </c>
      <c r="J152" s="4" t="s">
        <v>1549</v>
      </c>
      <c r="K152" s="4" t="s">
        <v>57</v>
      </c>
      <c r="L152" s="4" t="s">
        <v>24</v>
      </c>
      <c r="M152" s="4" t="s">
        <v>1550</v>
      </c>
      <c r="N152" s="4" t="s">
        <v>702</v>
      </c>
      <c r="O152" s="4">
        <f t="shared" si="1"/>
        <v>1</v>
      </c>
      <c r="P152" s="4" t="str">
        <f>"What was the " &amp; Book_publicationYear!$E152 &amp; " " &amp; "of the " &amp; Book_publicationYear!$N152  &amp; " " &amp; Book_publicationYear!$B152 &amp; ", by " &amp; Book_publicationYear!$J152 &amp; "?"</f>
        <v>What was the year of publication of the literary work Die Slaven in Griechenland (1941), by Max Vasmer?</v>
      </c>
    </row>
    <row r="153" ht="14.25" customHeight="1">
      <c r="A153" s="4" t="s">
        <v>1551</v>
      </c>
      <c r="B153" s="4" t="s">
        <v>1552</v>
      </c>
      <c r="C153" s="4" t="s">
        <v>19</v>
      </c>
      <c r="D153" s="4" t="s">
        <v>695</v>
      </c>
      <c r="E153" s="4" t="s">
        <v>696</v>
      </c>
      <c r="F153" s="4" t="s">
        <v>865</v>
      </c>
      <c r="G153" s="4">
        <f>ROUND(Book_publicationYear!$F153,2)</f>
        <v>1968</v>
      </c>
      <c r="H153" s="4" t="s">
        <v>698</v>
      </c>
      <c r="I153" s="4" t="s">
        <v>1553</v>
      </c>
      <c r="J153" s="4" t="s">
        <v>1554</v>
      </c>
      <c r="K153" s="4" t="s">
        <v>57</v>
      </c>
      <c r="L153" s="4" t="s">
        <v>24</v>
      </c>
      <c r="M153" s="4" t="s">
        <v>1555</v>
      </c>
      <c r="N153" s="4" t="s">
        <v>702</v>
      </c>
      <c r="O153" s="4">
        <f t="shared" si="1"/>
        <v>1</v>
      </c>
      <c r="P153" s="4" t="str">
        <f>"What was the " &amp; Book_publicationYear!$E153 &amp; " " &amp; "of the " &amp; Book_publicationYear!$N153  &amp; " " &amp; Book_publicationYear!$B153 &amp; ", by " &amp; Book_publicationYear!$J153 &amp; "?"</f>
        <v>What was the year of publication of the literary work Biography of Iran's Political Figures in 12th, 13th and 14th Hijri Centuries, by Mehdi Bamdad?</v>
      </c>
    </row>
    <row r="154" ht="14.25" customHeight="1">
      <c r="A154" s="4" t="s">
        <v>1556</v>
      </c>
      <c r="B154" s="4" t="s">
        <v>1557</v>
      </c>
      <c r="C154" s="4" t="s">
        <v>19</v>
      </c>
      <c r="D154" s="4" t="s">
        <v>695</v>
      </c>
      <c r="E154" s="4" t="s">
        <v>696</v>
      </c>
      <c r="F154" s="4" t="s">
        <v>747</v>
      </c>
      <c r="G154" s="4">
        <f>ROUND(Book_publicationYear!$F154,2)</f>
        <v>2010</v>
      </c>
      <c r="H154" s="4" t="s">
        <v>698</v>
      </c>
      <c r="I154" s="4" t="s">
        <v>1558</v>
      </c>
      <c r="J154" s="4" t="s">
        <v>1559</v>
      </c>
      <c r="K154" s="4" t="s">
        <v>50</v>
      </c>
      <c r="L154" s="4" t="s">
        <v>24</v>
      </c>
      <c r="M154" s="4" t="s">
        <v>1560</v>
      </c>
      <c r="N154" s="4" t="s">
        <v>702</v>
      </c>
      <c r="O154" s="4">
        <f t="shared" si="1"/>
        <v>1</v>
      </c>
      <c r="P154" s="4" t="str">
        <f>"What was the " &amp; Book_publicationYear!$E154 &amp; " " &amp; "of the " &amp; Book_publicationYear!$N154  &amp; " " &amp; Book_publicationYear!$B154 &amp; ", by " &amp; Book_publicationYear!$J154 &amp; "?"</f>
        <v>What was the year of publication of the literary work Maimonides and the Book That Changed Judaism: Secrets of "The Guide for the Perplexed", by Micah Goodman?</v>
      </c>
    </row>
    <row r="155" ht="14.25" customHeight="1">
      <c r="A155" s="4" t="s">
        <v>1561</v>
      </c>
      <c r="B155" s="4" t="s">
        <v>1562</v>
      </c>
      <c r="C155" s="4" t="s">
        <v>19</v>
      </c>
      <c r="D155" s="4" t="s">
        <v>695</v>
      </c>
      <c r="E155" s="4" t="s">
        <v>696</v>
      </c>
      <c r="F155" s="4" t="s">
        <v>759</v>
      </c>
      <c r="G155" s="4">
        <f>ROUND(Book_publicationYear!$F155,2)</f>
        <v>2014</v>
      </c>
      <c r="H155" s="4" t="s">
        <v>698</v>
      </c>
      <c r="I155" s="4" t="s">
        <v>1558</v>
      </c>
      <c r="J155" s="4" t="s">
        <v>1559</v>
      </c>
      <c r="K155" s="4" t="s">
        <v>50</v>
      </c>
      <c r="L155" s="4" t="s">
        <v>24</v>
      </c>
      <c r="M155" s="4" t="s">
        <v>1563</v>
      </c>
      <c r="N155" s="4" t="s">
        <v>702</v>
      </c>
      <c r="O155" s="4">
        <f t="shared" si="1"/>
        <v>1</v>
      </c>
      <c r="P155" s="4" t="str">
        <f>"What was the " &amp; Book_publicationYear!$E155 &amp; " " &amp; "of the " &amp; Book_publicationYear!$N155  &amp; " " &amp; Book_publicationYear!$B155 &amp; ", by " &amp; Book_publicationYear!$J155 &amp; "?"</f>
        <v>What was the year of publication of the literary work Moses Final Oration, by Micah Goodman?</v>
      </c>
    </row>
    <row r="156" ht="14.25" customHeight="1">
      <c r="A156" s="4" t="s">
        <v>1564</v>
      </c>
      <c r="B156" s="4" t="s">
        <v>1565</v>
      </c>
      <c r="C156" s="4" t="s">
        <v>19</v>
      </c>
      <c r="D156" s="4" t="s">
        <v>695</v>
      </c>
      <c r="E156" s="4" t="s">
        <v>696</v>
      </c>
      <c r="F156" s="4" t="s">
        <v>1393</v>
      </c>
      <c r="G156" s="4">
        <f>ROUND(Book_publicationYear!$F156,2)</f>
        <v>1969</v>
      </c>
      <c r="H156" s="4" t="s">
        <v>698</v>
      </c>
      <c r="I156" s="4" t="s">
        <v>1566</v>
      </c>
      <c r="J156" s="4" t="s">
        <v>1567</v>
      </c>
      <c r="K156" s="4" t="s">
        <v>383</v>
      </c>
      <c r="L156" s="4" t="s">
        <v>24</v>
      </c>
      <c r="M156" s="4" t="s">
        <v>1568</v>
      </c>
      <c r="N156" s="4" t="s">
        <v>702</v>
      </c>
      <c r="O156" s="4">
        <f t="shared" si="1"/>
        <v>1</v>
      </c>
      <c r="P156" s="4" t="str">
        <f>"What was the " &amp; Book_publicationYear!$E156 &amp; " " &amp; "of the " &amp; Book_publicationYear!$N156  &amp; " " &amp; Book_publicationYear!$B156 &amp; ", by " &amp; Book_publicationYear!$J156 &amp; "?"</f>
        <v>What was the year of publication of the literary work The Final Programme, by Michael Moorcock?</v>
      </c>
    </row>
    <row r="157" ht="14.25" customHeight="1">
      <c r="A157" s="4" t="s">
        <v>1569</v>
      </c>
      <c r="B157" s="4" t="s">
        <v>1570</v>
      </c>
      <c r="C157" s="4" t="s">
        <v>19</v>
      </c>
      <c r="D157" s="4" t="s">
        <v>695</v>
      </c>
      <c r="E157" s="4" t="s">
        <v>696</v>
      </c>
      <c r="F157" s="4" t="s">
        <v>926</v>
      </c>
      <c r="G157" s="4">
        <f>ROUND(Book_publicationYear!$F157,2)</f>
        <v>1965</v>
      </c>
      <c r="H157" s="4" t="s">
        <v>698</v>
      </c>
      <c r="I157" s="4" t="s">
        <v>1571</v>
      </c>
      <c r="J157" s="4" t="s">
        <v>1572</v>
      </c>
      <c r="K157" s="4" t="s">
        <v>50</v>
      </c>
      <c r="L157" s="4" t="s">
        <v>24</v>
      </c>
      <c r="M157" s="4" t="s">
        <v>1573</v>
      </c>
      <c r="N157" s="4" t="s">
        <v>702</v>
      </c>
      <c r="O157" s="4">
        <f t="shared" si="1"/>
        <v>1</v>
      </c>
      <c r="P157" s="4" t="str">
        <f>"What was the " &amp; Book_publicationYear!$E157 &amp; " " &amp; "of the " &amp; Book_publicationYear!$N157  &amp; " " &amp; Book_publicationYear!$B157 &amp; ", by " &amp; Book_publicationYear!$J157 &amp; "?"</f>
        <v>What was the year of publication of the literary work Calculus on Manifolds, by Michael Spivak?</v>
      </c>
    </row>
    <row r="158" ht="14.25" customHeight="1">
      <c r="A158" s="4" t="s">
        <v>1574</v>
      </c>
      <c r="B158" s="4" t="s">
        <v>1575</v>
      </c>
      <c r="C158" s="4" t="s">
        <v>19</v>
      </c>
      <c r="D158" s="4" t="s">
        <v>695</v>
      </c>
      <c r="E158" s="4" t="s">
        <v>696</v>
      </c>
      <c r="F158" s="4" t="s">
        <v>1576</v>
      </c>
      <c r="G158" s="4">
        <f>ROUND(Book_publicationYear!$F158,2)</f>
        <v>1951</v>
      </c>
      <c r="H158" s="4" t="s">
        <v>698</v>
      </c>
      <c r="I158" s="4" t="s">
        <v>1577</v>
      </c>
      <c r="J158" s="4" t="s">
        <v>1578</v>
      </c>
      <c r="K158" s="4" t="s">
        <v>50</v>
      </c>
      <c r="L158" s="4" t="s">
        <v>24</v>
      </c>
      <c r="M158" s="4" t="s">
        <v>1579</v>
      </c>
      <c r="N158" s="4" t="s">
        <v>702</v>
      </c>
      <c r="O158" s="4">
        <f t="shared" si="1"/>
        <v>1</v>
      </c>
      <c r="P158" s="4" t="str">
        <f>"What was the " &amp; Book_publicationYear!$E158 &amp; " " &amp; "of the " &amp; Book_publicationYear!$N158  &amp; " " &amp; Book_publicationYear!$B158 &amp; ", by " &amp; Book_publicationYear!$J158 &amp; "?"</f>
        <v>What was the year of publication of the literary work Iran over the Volcano, by Mohamed Hassanein Heikal?</v>
      </c>
    </row>
    <row r="159" ht="14.25" customHeight="1">
      <c r="A159" s="4" t="s">
        <v>1580</v>
      </c>
      <c r="B159" s="4" t="s">
        <v>1581</v>
      </c>
      <c r="C159" s="4" t="s">
        <v>19</v>
      </c>
      <c r="D159" s="4" t="s">
        <v>695</v>
      </c>
      <c r="E159" s="4" t="s">
        <v>696</v>
      </c>
      <c r="F159" s="4" t="s">
        <v>948</v>
      </c>
      <c r="G159" s="4">
        <f>ROUND(Book_publicationYear!$F159,2)</f>
        <v>2019</v>
      </c>
      <c r="H159" s="4" t="s">
        <v>698</v>
      </c>
      <c r="I159" s="4" t="s">
        <v>1582</v>
      </c>
      <c r="J159" s="4" t="s">
        <v>1583</v>
      </c>
      <c r="K159" s="4" t="s">
        <v>50</v>
      </c>
      <c r="L159" s="4" t="s">
        <v>24</v>
      </c>
      <c r="M159" s="4" t="s">
        <v>1584</v>
      </c>
      <c r="N159" s="4" t="s">
        <v>702</v>
      </c>
      <c r="O159" s="4">
        <f t="shared" si="1"/>
        <v>1</v>
      </c>
      <c r="P159" s="4" t="str">
        <f>"What was the " &amp; Book_publicationYear!$E159 &amp; " " &amp; "of the " &amp; Book_publicationYear!$N159  &amp; " " &amp; Book_publicationYear!$B159 &amp; ", by " &amp; Book_publicationYear!$J159 &amp; "?"</f>
        <v>What was the year of publication of the literary work Naqqāshī-i qahvahʹkhānah: khāṭirāt-i Kāẓim Dārābī, muttaham-i dādgāh-i Mīkūnūs, by Mohsen Kazemi?</v>
      </c>
    </row>
    <row r="160" ht="14.25" customHeight="1">
      <c r="A160" s="4" t="s">
        <v>1585</v>
      </c>
      <c r="B160" s="4" t="s">
        <v>1586</v>
      </c>
      <c r="C160" s="4" t="s">
        <v>19</v>
      </c>
      <c r="D160" s="4" t="s">
        <v>695</v>
      </c>
      <c r="E160" s="4" t="s">
        <v>696</v>
      </c>
      <c r="F160" s="4" t="s">
        <v>1318</v>
      </c>
      <c r="G160" s="4">
        <f>ROUND(Book_publicationYear!$F160,2)</f>
        <v>1924</v>
      </c>
      <c r="H160" s="4" t="s">
        <v>698</v>
      </c>
      <c r="I160" s="4" t="s">
        <v>1587</v>
      </c>
      <c r="J160" s="4" t="s">
        <v>1588</v>
      </c>
      <c r="K160" s="4" t="s">
        <v>50</v>
      </c>
      <c r="L160" s="4" t="s">
        <v>24</v>
      </c>
      <c r="M160" s="4" t="s">
        <v>1589</v>
      </c>
      <c r="N160" s="4" t="s">
        <v>702</v>
      </c>
      <c r="O160" s="4">
        <f t="shared" si="1"/>
        <v>1</v>
      </c>
      <c r="P160" s="4" t="str">
        <f>"What was the " &amp; Book_publicationYear!$E160 &amp; " " &amp; "of the " &amp; Book_publicationYear!$N160  &amp; " " &amp; Book_publicationYear!$B160 &amp; ", by " &amp; Book_publicationYear!$J160 &amp; "?"</f>
        <v>What was the year of publication of the literary work Di Goldene Pave, by Moyshe-Leyb Halpern?</v>
      </c>
    </row>
    <row r="161" ht="14.25" customHeight="1">
      <c r="A161" s="4" t="s">
        <v>1590</v>
      </c>
      <c r="B161" s="4" t="s">
        <v>1591</v>
      </c>
      <c r="C161" s="4" t="s">
        <v>19</v>
      </c>
      <c r="D161" s="4" t="s">
        <v>695</v>
      </c>
      <c r="E161" s="4" t="s">
        <v>696</v>
      </c>
      <c r="F161" s="4" t="s">
        <v>1481</v>
      </c>
      <c r="G161" s="4">
        <f>ROUND(Book_publicationYear!$F161,2)</f>
        <v>1925</v>
      </c>
      <c r="H161" s="4" t="s">
        <v>698</v>
      </c>
      <c r="I161" s="4" t="s">
        <v>1592</v>
      </c>
      <c r="J161" s="4" t="s">
        <v>1593</v>
      </c>
      <c r="K161" s="4" t="s">
        <v>57</v>
      </c>
      <c r="L161" s="4" t="s">
        <v>24</v>
      </c>
      <c r="M161" s="4" t="s">
        <v>1594</v>
      </c>
      <c r="N161" s="4" t="s">
        <v>702</v>
      </c>
      <c r="O161" s="4">
        <f t="shared" si="1"/>
        <v>1</v>
      </c>
      <c r="P161" s="4" t="str">
        <f>"What was the " &amp; Book_publicationYear!$E161 &amp; " " &amp; "of the " &amp; Book_publicationYear!$N161  &amp; " " &amp; Book_publicationYear!$B161 &amp; ", by " &amp; Book_publicationYear!$J161 &amp; "?"</f>
        <v>What was the year of publication of the literary work Seerat e Khatim Ul Ambiya, by Muhammad Shafi Usmani?</v>
      </c>
    </row>
    <row r="162" ht="14.25" customHeight="1">
      <c r="A162" s="4" t="s">
        <v>1595</v>
      </c>
      <c r="B162" s="4" t="s">
        <v>1596</v>
      </c>
      <c r="C162" s="4" t="s">
        <v>19</v>
      </c>
      <c r="D162" s="4" t="s">
        <v>695</v>
      </c>
      <c r="E162" s="4" t="s">
        <v>696</v>
      </c>
      <c r="F162" s="4" t="s">
        <v>1021</v>
      </c>
      <c r="G162" s="4">
        <f>ROUND(Book_publicationYear!$F162,2)</f>
        <v>1990</v>
      </c>
      <c r="H162" s="4" t="s">
        <v>698</v>
      </c>
      <c r="I162" s="4" t="s">
        <v>1597</v>
      </c>
      <c r="J162" s="4" t="s">
        <v>1598</v>
      </c>
      <c r="K162" s="4" t="s">
        <v>57</v>
      </c>
      <c r="L162" s="4" t="s">
        <v>24</v>
      </c>
      <c r="M162" s="4" t="s">
        <v>1599</v>
      </c>
      <c r="N162" s="4" t="s">
        <v>702</v>
      </c>
      <c r="O162" s="4">
        <f t="shared" si="1"/>
        <v>1</v>
      </c>
      <c r="P162" s="4" t="str">
        <f>"What was the " &amp; Book_publicationYear!$E162 &amp; " " &amp; "of the " &amp; Book_publicationYear!$N162  &amp; " " &amp; Book_publicationYear!$B162 &amp; ", by " &amp; Book_publicationYear!$J162 &amp; "?"</f>
        <v>What was the year of publication of the literary work Islam and Modernism (book), by Muhammad Taqi Usmani?</v>
      </c>
    </row>
    <row r="163" ht="14.25" customHeight="1">
      <c r="A163" s="4" t="s">
        <v>1600</v>
      </c>
      <c r="B163" s="4" t="s">
        <v>1601</v>
      </c>
      <c r="C163" s="4" t="s">
        <v>19</v>
      </c>
      <c r="D163" s="4" t="s">
        <v>695</v>
      </c>
      <c r="E163" s="4" t="s">
        <v>696</v>
      </c>
      <c r="F163" s="4" t="s">
        <v>1602</v>
      </c>
      <c r="G163" s="4">
        <f>ROUND(Book_publicationYear!$F163,2)</f>
        <v>2000</v>
      </c>
      <c r="H163" s="4" t="s">
        <v>698</v>
      </c>
      <c r="I163" s="4" t="s">
        <v>1597</v>
      </c>
      <c r="J163" s="4" t="s">
        <v>1598</v>
      </c>
      <c r="K163" s="4" t="s">
        <v>50</v>
      </c>
      <c r="L163" s="4" t="s">
        <v>24</v>
      </c>
      <c r="M163" s="4" t="s">
        <v>1603</v>
      </c>
      <c r="N163" s="4" t="s">
        <v>702</v>
      </c>
      <c r="O163" s="4">
        <f t="shared" si="1"/>
        <v>1</v>
      </c>
      <c r="P163" s="4" t="str">
        <f>"What was the " &amp; Book_publicationYear!$E163 &amp; " " &amp; "of the " &amp; Book_publicationYear!$N163  &amp; " " &amp; Book_publicationYear!$B163 &amp; ", by " &amp; Book_publicationYear!$J163 &amp; "?"</f>
        <v>What was the year of publication of the literary work The historic judgment on interest delivered in the Supreme Court of Pakistan, by Muhammad Taqi Usmani?</v>
      </c>
    </row>
    <row r="164" ht="14.25" customHeight="1">
      <c r="A164" s="4" t="s">
        <v>1604</v>
      </c>
      <c r="B164" s="4" t="s">
        <v>1605</v>
      </c>
      <c r="C164" s="4" t="s">
        <v>19</v>
      </c>
      <c r="D164" s="4" t="s">
        <v>695</v>
      </c>
      <c r="E164" s="4" t="s">
        <v>696</v>
      </c>
      <c r="F164" s="4" t="s">
        <v>1039</v>
      </c>
      <c r="G164" s="4">
        <f>ROUND(Book_publicationYear!$F164,2)</f>
        <v>2006</v>
      </c>
      <c r="H164" s="4" t="s">
        <v>698</v>
      </c>
      <c r="I164" s="4" t="s">
        <v>1606</v>
      </c>
      <c r="J164" s="4" t="s">
        <v>1607</v>
      </c>
      <c r="K164" s="4" t="s">
        <v>1095</v>
      </c>
      <c r="L164" s="4" t="s">
        <v>24</v>
      </c>
      <c r="M164" s="4" t="s">
        <v>1608</v>
      </c>
      <c r="N164" s="4" t="s">
        <v>702</v>
      </c>
      <c r="O164" s="4">
        <f t="shared" si="1"/>
        <v>1</v>
      </c>
      <c r="P164" s="4" t="str">
        <f>"What was the " &amp; Book_publicationYear!$E164 &amp; " " &amp; "of the " &amp; Book_publicationYear!$N164  &amp; " " &amp; Book_publicationYear!$B164 &amp; ", by " &amp; Book_publicationYear!$J164 &amp; "?"</f>
        <v>What was the year of publication of the literary work Daomu Biji, by Nan pai san shu?</v>
      </c>
    </row>
    <row r="165" ht="14.25" customHeight="1">
      <c r="A165" s="4" t="s">
        <v>1609</v>
      </c>
      <c r="B165" s="4" t="s">
        <v>1610</v>
      </c>
      <c r="C165" s="4" t="s">
        <v>19</v>
      </c>
      <c r="D165" s="4" t="s">
        <v>695</v>
      </c>
      <c r="E165" s="4" t="s">
        <v>696</v>
      </c>
      <c r="F165" s="4" t="s">
        <v>1435</v>
      </c>
      <c r="G165" s="4">
        <f>ROUND(Book_publicationYear!$F165,2)</f>
        <v>2007</v>
      </c>
      <c r="H165" s="4" t="s">
        <v>698</v>
      </c>
      <c r="I165" s="4" t="s">
        <v>1611</v>
      </c>
      <c r="J165" s="4" t="s">
        <v>1612</v>
      </c>
      <c r="K165" s="4" t="s">
        <v>50</v>
      </c>
      <c r="L165" s="4" t="s">
        <v>24</v>
      </c>
      <c r="M165" s="4" t="s">
        <v>1613</v>
      </c>
      <c r="N165" s="4" t="s">
        <v>702</v>
      </c>
      <c r="O165" s="4">
        <f t="shared" si="1"/>
        <v>1</v>
      </c>
      <c r="P165" s="4" t="str">
        <f>"What was the " &amp; Book_publicationYear!$E165 &amp; " " &amp; "of the " &amp; Book_publicationYear!$N165  &amp; " " &amp; Book_publicationYear!$B165 &amp; ", by " &amp; Book_publicationYear!$J165 &amp; "?"</f>
        <v>What was the year of publication of the literary work Soodiya Poo Soodarka, by Nanjil Nadan?</v>
      </c>
    </row>
    <row r="166" ht="14.25" customHeight="1">
      <c r="A166" s="4" t="s">
        <v>1614</v>
      </c>
      <c r="B166" s="4" t="s">
        <v>1615</v>
      </c>
      <c r="C166" s="4" t="s">
        <v>19</v>
      </c>
      <c r="D166" s="4" t="s">
        <v>695</v>
      </c>
      <c r="E166" s="4" t="s">
        <v>696</v>
      </c>
      <c r="F166" s="4" t="s">
        <v>1616</v>
      </c>
      <c r="G166" s="4">
        <f>ROUND(Book_publicationYear!$F166,2)</f>
        <v>2012</v>
      </c>
      <c r="H166" s="4" t="s">
        <v>698</v>
      </c>
      <c r="I166" s="4" t="s">
        <v>1617</v>
      </c>
      <c r="J166" s="4" t="s">
        <v>1618</v>
      </c>
      <c r="K166" s="4" t="s">
        <v>57</v>
      </c>
      <c r="L166" s="4" t="s">
        <v>24</v>
      </c>
      <c r="M166" s="4" t="s">
        <v>1619</v>
      </c>
      <c r="N166" s="4" t="s">
        <v>702</v>
      </c>
      <c r="O166" s="4">
        <f t="shared" si="1"/>
        <v>1</v>
      </c>
      <c r="P166" s="4" t="str">
        <f>"What was the " &amp; Book_publicationYear!$E166 &amp; " " &amp; "of the " &amp; Book_publicationYear!$N166  &amp; " " &amp; Book_publicationYear!$B166 &amp; ", by " &amp; Book_publicationYear!$J166 &amp; "?"</f>
        <v>What was the year of publication of the literary work A Man Called Pirate, by Naoki Hyakuta?</v>
      </c>
    </row>
    <row r="167" ht="14.25" customHeight="1">
      <c r="A167" s="4" t="s">
        <v>1620</v>
      </c>
      <c r="B167" s="4" t="s">
        <v>1621</v>
      </c>
      <c r="C167" s="4" t="s">
        <v>19</v>
      </c>
      <c r="D167" s="4" t="s">
        <v>695</v>
      </c>
      <c r="E167" s="4" t="s">
        <v>696</v>
      </c>
      <c r="F167" s="4" t="s">
        <v>1435</v>
      </c>
      <c r="G167" s="4">
        <f>ROUND(Book_publicationYear!$F167,2)</f>
        <v>2007</v>
      </c>
      <c r="H167" s="4" t="s">
        <v>698</v>
      </c>
      <c r="I167" s="4" t="s">
        <v>1622</v>
      </c>
      <c r="J167" s="4" t="s">
        <v>1623</v>
      </c>
      <c r="K167" s="4" t="s">
        <v>50</v>
      </c>
      <c r="L167" s="4" t="s">
        <v>24</v>
      </c>
      <c r="M167" s="4" t="s">
        <v>1624</v>
      </c>
      <c r="N167" s="4" t="s">
        <v>702</v>
      </c>
      <c r="O167" s="4">
        <f t="shared" si="1"/>
        <v>1</v>
      </c>
      <c r="P167" s="4" t="str">
        <f>"What was the " &amp; Book_publicationYear!$E167 &amp; " " &amp; "of the " &amp; Book_publicationYear!$N167  &amp; " " &amp; Book_publicationYear!$B167 &amp; ", by " &amp; Book_publicationYear!$J167 &amp; "?"</f>
        <v>What was the year of publication of the literary work Pretkalpa, by Narayan Dhakal?</v>
      </c>
    </row>
    <row r="168" ht="14.25" customHeight="1">
      <c r="A168" s="4" t="s">
        <v>1625</v>
      </c>
      <c r="B168" s="4" t="s">
        <v>1626</v>
      </c>
      <c r="C168" s="4" t="s">
        <v>19</v>
      </c>
      <c r="D168" s="4" t="s">
        <v>695</v>
      </c>
      <c r="E168" s="4" t="s">
        <v>696</v>
      </c>
      <c r="F168" s="4" t="s">
        <v>1156</v>
      </c>
      <c r="G168" s="4">
        <f>ROUND(Book_publicationYear!$F168,2)</f>
        <v>1996</v>
      </c>
      <c r="H168" s="4" t="s">
        <v>698</v>
      </c>
      <c r="I168" s="4" t="s">
        <v>1627</v>
      </c>
      <c r="J168" s="4" t="s">
        <v>1628</v>
      </c>
      <c r="K168" s="4" t="s">
        <v>57</v>
      </c>
      <c r="L168" s="4" t="s">
        <v>24</v>
      </c>
      <c r="M168" s="4" t="s">
        <v>1629</v>
      </c>
      <c r="N168" s="4" t="s">
        <v>702</v>
      </c>
      <c r="O168" s="4">
        <f t="shared" si="1"/>
        <v>1</v>
      </c>
      <c r="P168" s="4" t="str">
        <f>"What was the " &amp; Book_publicationYear!$E168 &amp; " " &amp; "of the " &amp; Book_publicationYear!$N168  &amp; " " &amp; Book_publicationYear!$B168 &amp; ", by " &amp; Book_publicationYear!$J168 &amp; "?"</f>
        <v>What was the year of publication of the literary work Ular, by Nayan Raj Pandey?</v>
      </c>
    </row>
    <row r="169" ht="14.25" customHeight="1">
      <c r="A169" s="4" t="s">
        <v>1630</v>
      </c>
      <c r="B169" s="4" t="s">
        <v>1631</v>
      </c>
      <c r="C169" s="4" t="s">
        <v>19</v>
      </c>
      <c r="D169" s="4" t="s">
        <v>695</v>
      </c>
      <c r="E169" s="4" t="s">
        <v>696</v>
      </c>
      <c r="F169" s="4" t="s">
        <v>1632</v>
      </c>
      <c r="G169" s="4">
        <f>ROUND(Book_publicationYear!$F169,2)</f>
        <v>1798</v>
      </c>
      <c r="H169" s="4" t="s">
        <v>698</v>
      </c>
      <c r="I169" s="4" t="s">
        <v>1633</v>
      </c>
      <c r="J169" s="4" t="s">
        <v>1634</v>
      </c>
      <c r="K169" s="4" t="s">
        <v>383</v>
      </c>
      <c r="L169" s="4" t="s">
        <v>24</v>
      </c>
      <c r="M169" s="4" t="s">
        <v>1635</v>
      </c>
      <c r="N169" s="4" t="s">
        <v>702</v>
      </c>
      <c r="O169" s="4">
        <f t="shared" si="1"/>
        <v>1</v>
      </c>
      <c r="P169" s="4" t="str">
        <f>"What was the " &amp; Book_publicationYear!$E169 &amp; " " &amp; "of the " &amp; Book_publicationYear!$N169  &amp; " " &amp; Book_publicationYear!$B169 &amp; ", by " &amp; Book_publicationYear!$J169 &amp; "?"</f>
        <v>What was the year of publication of the literary work Tableaux historiques de la révolution française, by Nicolas Chamfort?</v>
      </c>
    </row>
    <row r="170" ht="14.25" customHeight="1">
      <c r="A170" s="4" t="s">
        <v>1636</v>
      </c>
      <c r="B170" s="4" t="s">
        <v>1637</v>
      </c>
      <c r="C170" s="4" t="s">
        <v>19</v>
      </c>
      <c r="D170" s="4" t="s">
        <v>695</v>
      </c>
      <c r="E170" s="4" t="s">
        <v>696</v>
      </c>
      <c r="F170" s="4" t="s">
        <v>1638</v>
      </c>
      <c r="G170" s="4">
        <f>ROUND(Book_publicationYear!$F170,2)</f>
        <v>1960</v>
      </c>
      <c r="H170" s="4" t="s">
        <v>698</v>
      </c>
      <c r="I170" s="4" t="s">
        <v>1639</v>
      </c>
      <c r="J170" s="4" t="s">
        <v>1640</v>
      </c>
      <c r="K170" s="4" t="s">
        <v>50</v>
      </c>
      <c r="L170" s="4" t="s">
        <v>24</v>
      </c>
      <c r="M170" s="4" t="s">
        <v>1641</v>
      </c>
      <c r="N170" s="4" t="s">
        <v>702</v>
      </c>
      <c r="O170" s="4">
        <f t="shared" si="1"/>
        <v>1</v>
      </c>
      <c r="P170" s="4" t="str">
        <f>"What was the " &amp; Book_publicationYear!$E170 &amp; " " &amp; "of the " &amp; Book_publicationYear!$N170  &amp; " " &amp; Book_publicationYear!$B170 &amp; ", by " &amp; Book_publicationYear!$J170 &amp; "?"</f>
        <v>What was the year of publication of the literary work Libertad bajo palabra, by Octavio Paz?</v>
      </c>
    </row>
    <row r="171" ht="14.25" customHeight="1">
      <c r="A171" s="4" t="s">
        <v>1642</v>
      </c>
      <c r="B171" s="4" t="s">
        <v>1643</v>
      </c>
      <c r="C171" s="4" t="s">
        <v>19</v>
      </c>
      <c r="D171" s="4" t="s">
        <v>695</v>
      </c>
      <c r="E171" s="4" t="s">
        <v>696</v>
      </c>
      <c r="F171" s="4" t="s">
        <v>1289</v>
      </c>
      <c r="G171" s="4">
        <f>ROUND(Book_publicationYear!$F171,2)</f>
        <v>1967</v>
      </c>
      <c r="H171" s="4" t="s">
        <v>698</v>
      </c>
      <c r="I171" s="4" t="s">
        <v>1644</v>
      </c>
      <c r="J171" s="4" t="s">
        <v>1645</v>
      </c>
      <c r="K171" s="4" t="s">
        <v>50</v>
      </c>
      <c r="L171" s="4" t="s">
        <v>24</v>
      </c>
      <c r="M171" s="4" t="s">
        <v>1646</v>
      </c>
      <c r="N171" s="4" t="s">
        <v>702</v>
      </c>
      <c r="O171" s="4">
        <f t="shared" si="1"/>
        <v>1</v>
      </c>
      <c r="P171" s="4" t="str">
        <f>"What was the " &amp; Book_publicationYear!$E171 &amp; " " &amp; "of the " &amp; Book_publicationYear!$N171  &amp; " " &amp; Book_publicationYear!$B171 &amp; ", by " &amp; Book_publicationYear!$J171 &amp; "?"</f>
        <v>What was the year of publication of the literary work Prachum Chotmaihet Samai Ayutthaya, by Office of the Prime Minister?</v>
      </c>
    </row>
    <row r="172" ht="14.25" customHeight="1">
      <c r="A172" s="4" t="s">
        <v>1647</v>
      </c>
      <c r="B172" s="4" t="s">
        <v>1648</v>
      </c>
      <c r="C172" s="4" t="s">
        <v>19</v>
      </c>
      <c r="D172" s="4" t="s">
        <v>695</v>
      </c>
      <c r="E172" s="4" t="s">
        <v>696</v>
      </c>
      <c r="F172" s="4" t="s">
        <v>1376</v>
      </c>
      <c r="G172" s="4">
        <f>ROUND(Book_publicationYear!$F172,2)</f>
        <v>1976</v>
      </c>
      <c r="H172" s="4" t="s">
        <v>698</v>
      </c>
      <c r="I172" s="4" t="s">
        <v>1649</v>
      </c>
      <c r="J172" s="4" t="s">
        <v>1650</v>
      </c>
      <c r="K172" s="4" t="s">
        <v>50</v>
      </c>
      <c r="L172" s="4" t="s">
        <v>24</v>
      </c>
      <c r="M172" s="4" t="s">
        <v>1651</v>
      </c>
      <c r="N172" s="4" t="s">
        <v>702</v>
      </c>
      <c r="O172" s="4">
        <f t="shared" si="1"/>
        <v>1</v>
      </c>
      <c r="P172" s="4" t="str">
        <f>"What was the " &amp; Book_publicationYear!$E172 &amp; " " &amp; "of the " &amp; Book_publicationYear!$N172  &amp; " " &amp; Book_publicationYear!$B172 &amp; ", by " &amp; Book_publicationYear!$J172 &amp; "?"</f>
        <v>What was the year of publication of the literary work Children's island, by P. C. Jersild?</v>
      </c>
    </row>
    <row r="173" ht="14.25" customHeight="1">
      <c r="A173" s="4" t="s">
        <v>1652</v>
      </c>
      <c r="B173" s="4" t="s">
        <v>1653</v>
      </c>
      <c r="C173" s="4" t="s">
        <v>19</v>
      </c>
      <c r="D173" s="4" t="s">
        <v>695</v>
      </c>
      <c r="E173" s="4" t="s">
        <v>696</v>
      </c>
      <c r="F173" s="4" t="s">
        <v>1654</v>
      </c>
      <c r="G173" s="4">
        <f>ROUND(Book_publicationYear!$F173,2)</f>
        <v>1807</v>
      </c>
      <c r="H173" s="4" t="s">
        <v>698</v>
      </c>
      <c r="I173" s="4" t="s">
        <v>1655</v>
      </c>
      <c r="J173" s="4" t="s">
        <v>1656</v>
      </c>
      <c r="K173" s="4" t="s">
        <v>57</v>
      </c>
      <c r="L173" s="4" t="s">
        <v>24</v>
      </c>
      <c r="M173" s="4" t="s">
        <v>1657</v>
      </c>
      <c r="N173" s="4" t="s">
        <v>702</v>
      </c>
      <c r="O173" s="4">
        <f t="shared" si="1"/>
        <v>1</v>
      </c>
      <c r="P173" s="4" t="str">
        <f>"What was the " &amp; Book_publicationYear!$E173 &amp; " " &amp; "of the " &amp; Book_publicationYear!$N173  &amp; " " &amp; Book_publicationYear!$B173 &amp; ", by " &amp; Book_publicationYear!$J173 &amp; "?"</f>
        <v>What was the year of publication of the literary work Flore d'Oware, by Palisot de Beauvois?</v>
      </c>
    </row>
    <row r="174" ht="14.25" customHeight="1">
      <c r="A174" s="4" t="s">
        <v>1658</v>
      </c>
      <c r="B174" s="4" t="s">
        <v>1659</v>
      </c>
      <c r="C174" s="4" t="s">
        <v>19</v>
      </c>
      <c r="D174" s="4" t="s">
        <v>695</v>
      </c>
      <c r="E174" s="4" t="s">
        <v>696</v>
      </c>
      <c r="F174" s="4" t="s">
        <v>1196</v>
      </c>
      <c r="G174" s="4">
        <f>ROUND(Book_publicationYear!$F174,2)</f>
        <v>1892</v>
      </c>
      <c r="H174" s="4" t="s">
        <v>698</v>
      </c>
      <c r="I174" s="4" t="s">
        <v>1660</v>
      </c>
      <c r="J174" s="4" t="s">
        <v>1661</v>
      </c>
      <c r="K174" s="4" t="s">
        <v>50</v>
      </c>
      <c r="L174" s="4" t="s">
        <v>24</v>
      </c>
      <c r="M174" s="4" t="s">
        <v>1662</v>
      </c>
      <c r="N174" s="4" t="s">
        <v>702</v>
      </c>
      <c r="O174" s="4">
        <f t="shared" si="1"/>
        <v>1</v>
      </c>
      <c r="P174" s="4" t="str">
        <f>"What was the " &amp; Book_publicationYear!$E174 &amp; " " &amp; "of the " &amp; Book_publicationYear!$N174  &amp; " " &amp; Book_publicationYear!$B174 &amp; ", by " &amp; Book_publicationYear!$J174 &amp; "?"</f>
        <v>What was the year of publication of the literary work A Manchu Grammar with Analysed Texts, by Paul Georg von Möllendorff?</v>
      </c>
    </row>
    <row r="175" ht="14.25" customHeight="1">
      <c r="A175" s="4" t="s">
        <v>1663</v>
      </c>
      <c r="B175" s="4" t="s">
        <v>1664</v>
      </c>
      <c r="C175" s="4" t="s">
        <v>19</v>
      </c>
      <c r="D175" s="4" t="s">
        <v>695</v>
      </c>
      <c r="E175" s="4" t="s">
        <v>696</v>
      </c>
      <c r="F175" s="4" t="s">
        <v>717</v>
      </c>
      <c r="G175" s="4">
        <f>ROUND(Book_publicationYear!$F175,2)</f>
        <v>2020</v>
      </c>
      <c r="H175" s="4" t="s">
        <v>698</v>
      </c>
      <c r="I175" s="4" t="s">
        <v>1665</v>
      </c>
      <c r="J175" s="4" t="s">
        <v>1666</v>
      </c>
      <c r="K175" s="4" t="s">
        <v>57</v>
      </c>
      <c r="L175" s="4" t="s">
        <v>24</v>
      </c>
      <c r="M175" s="4" t="s">
        <v>1667</v>
      </c>
      <c r="N175" s="4" t="s">
        <v>702</v>
      </c>
      <c r="O175" s="4">
        <f t="shared" si="1"/>
        <v>1</v>
      </c>
      <c r="P175" s="4" t="str">
        <f>"What was the " &amp; Book_publicationYear!$E175 &amp; " " &amp; "of the " &amp; Book_publicationYear!$N175  &amp; " " &amp; Book_publicationYear!$B175 &amp; ", by " &amp; Book_publicationYear!$J175 &amp; "?"</f>
        <v>What was the year of publication of the literary work Moi les hommes, je les déteste, by Pauline Harmange?</v>
      </c>
    </row>
    <row r="176" ht="14.25" customHeight="1">
      <c r="A176" s="4" t="s">
        <v>1668</v>
      </c>
      <c r="B176" s="4" t="s">
        <v>1669</v>
      </c>
      <c r="C176" s="4" t="s">
        <v>19</v>
      </c>
      <c r="D176" s="4" t="s">
        <v>695</v>
      </c>
      <c r="E176" s="4" t="s">
        <v>696</v>
      </c>
      <c r="F176" s="4" t="s">
        <v>960</v>
      </c>
      <c r="G176" s="4">
        <f>ROUND(Book_publicationYear!$F176,2)</f>
        <v>1956</v>
      </c>
      <c r="H176" s="4" t="s">
        <v>698</v>
      </c>
      <c r="I176" s="4" t="s">
        <v>1670</v>
      </c>
      <c r="J176" s="4" t="s">
        <v>1671</v>
      </c>
      <c r="K176" s="4" t="s">
        <v>50</v>
      </c>
      <c r="L176" s="4" t="s">
        <v>24</v>
      </c>
      <c r="M176" s="4" t="s">
        <v>1672</v>
      </c>
      <c r="N176" s="4" t="s">
        <v>702</v>
      </c>
      <c r="O176" s="4">
        <f t="shared" si="1"/>
        <v>1</v>
      </c>
      <c r="P176" s="4" t="str">
        <f>"What was the " &amp; Book_publicationYear!$E176 &amp; " " &amp; "of the " &amp; Book_publicationYear!$N176  &amp; " " &amp; Book_publicationYear!$B176 &amp; ", by " &amp; Book_publicationYear!$J176 &amp; "?"</f>
        <v>What was the year of publication of the literary work Nithan Isop, by Phraya Methathipbodi?</v>
      </c>
    </row>
    <row r="177" ht="14.25" customHeight="1">
      <c r="A177" s="4" t="s">
        <v>1673</v>
      </c>
      <c r="B177" s="4" t="s">
        <v>1674</v>
      </c>
      <c r="C177" s="4" t="s">
        <v>19</v>
      </c>
      <c r="D177" s="4" t="s">
        <v>695</v>
      </c>
      <c r="E177" s="4" t="s">
        <v>696</v>
      </c>
      <c r="F177" s="4" t="s">
        <v>1675</v>
      </c>
      <c r="G177" s="4">
        <f>ROUND(Book_publicationYear!$F177,2)</f>
        <v>1814</v>
      </c>
      <c r="H177" s="4" t="s">
        <v>698</v>
      </c>
      <c r="I177" s="4" t="s">
        <v>1676</v>
      </c>
      <c r="J177" s="4" t="s">
        <v>1677</v>
      </c>
      <c r="K177" s="4" t="s">
        <v>57</v>
      </c>
      <c r="L177" s="4" t="s">
        <v>24</v>
      </c>
      <c r="M177" s="4" t="s">
        <v>1678</v>
      </c>
      <c r="N177" s="4" t="s">
        <v>702</v>
      </c>
      <c r="O177" s="4">
        <f t="shared" si="1"/>
        <v>1</v>
      </c>
      <c r="P177" s="4" t="str">
        <f>"What was the " &amp; Book_publicationYear!$E177 &amp; " " &amp; "of the " &amp; Book_publicationYear!$N177  &amp; " " &amp; Book_publicationYear!$B177 &amp; ", by " &amp; Book_publicationYear!$J177 &amp; "?"</f>
        <v>What was the year of publication of the literary work Philosophical Essay on Probabilities, by Pierre-Simon Laplace?</v>
      </c>
    </row>
    <row r="178" ht="14.25" customHeight="1">
      <c r="A178" s="4" t="s">
        <v>1679</v>
      </c>
      <c r="B178" s="4" t="s">
        <v>1680</v>
      </c>
      <c r="C178" s="4" t="s">
        <v>19</v>
      </c>
      <c r="D178" s="4" t="s">
        <v>695</v>
      </c>
      <c r="E178" s="4" t="s">
        <v>696</v>
      </c>
      <c r="F178" s="4" t="s">
        <v>1324</v>
      </c>
      <c r="G178" s="4">
        <f>ROUND(Book_publicationYear!$F178,2)</f>
        <v>1962</v>
      </c>
      <c r="H178" s="4" t="s">
        <v>698</v>
      </c>
      <c r="I178" s="4" t="s">
        <v>1681</v>
      </c>
      <c r="J178" s="4" t="s">
        <v>1682</v>
      </c>
      <c r="K178" s="4" t="s">
        <v>50</v>
      </c>
      <c r="L178" s="4" t="s">
        <v>24</v>
      </c>
      <c r="M178" s="4" t="s">
        <v>1683</v>
      </c>
      <c r="N178" s="4" t="s">
        <v>702</v>
      </c>
      <c r="O178" s="4">
        <f t="shared" si="1"/>
        <v>1</v>
      </c>
      <c r="P178" s="4" t="str">
        <f>"What was the " &amp; Book_publicationYear!$E178 &amp; " " &amp; "of the " &amp; Book_publicationYear!$N178  &amp; " " &amp; Book_publicationYear!$B178 &amp; ", by " &amp; Book_publicationYear!$J178 &amp; "?"</f>
        <v>What was the year of publication of the literary work Divyopadesh, by Prithvi Narayan Shah?</v>
      </c>
    </row>
    <row r="179" ht="14.25" customHeight="1">
      <c r="A179" s="4" t="s">
        <v>1684</v>
      </c>
      <c r="B179" s="4" t="s">
        <v>1685</v>
      </c>
      <c r="C179" s="4" t="s">
        <v>19</v>
      </c>
      <c r="D179" s="4" t="s">
        <v>695</v>
      </c>
      <c r="E179" s="4" t="s">
        <v>696</v>
      </c>
      <c r="F179" s="4" t="s">
        <v>948</v>
      </c>
      <c r="G179" s="4">
        <f>ROUND(Book_publicationYear!$F179,2)</f>
        <v>2019</v>
      </c>
      <c r="H179" s="4" t="s">
        <v>698</v>
      </c>
      <c r="I179" s="4" t="s">
        <v>1686</v>
      </c>
      <c r="J179" s="4" t="s">
        <v>1687</v>
      </c>
      <c r="K179" s="4" t="s">
        <v>383</v>
      </c>
      <c r="L179" s="4" t="s">
        <v>24</v>
      </c>
      <c r="M179" s="4" t="s">
        <v>1688</v>
      </c>
      <c r="N179" s="4" t="s">
        <v>702</v>
      </c>
      <c r="O179" s="4">
        <f t="shared" si="1"/>
        <v>1</v>
      </c>
      <c r="P179" s="4" t="str">
        <f>"What was the " &amp; Book_publicationYear!$E179 &amp; " " &amp; "of the " &amp; Book_publicationYear!$N179  &amp; " " &amp; Book_publicationYear!$B179 &amp; ", by " &amp; Book_publicationYear!$J179 &amp; "?"</f>
        <v>What was the year of publication of the literary work Peace Mantra, by Q97950004?</v>
      </c>
    </row>
    <row r="180" ht="14.25" customHeight="1">
      <c r="A180" s="4" t="s">
        <v>1689</v>
      </c>
      <c r="B180" s="4" t="s">
        <v>1690</v>
      </c>
      <c r="C180" s="4" t="s">
        <v>19</v>
      </c>
      <c r="D180" s="4" t="s">
        <v>695</v>
      </c>
      <c r="E180" s="4" t="s">
        <v>696</v>
      </c>
      <c r="F180" s="4" t="s">
        <v>1691</v>
      </c>
      <c r="G180" s="4">
        <f>ROUND(Book_publicationYear!$F180,2)</f>
        <v>1948</v>
      </c>
      <c r="H180" s="4" t="s">
        <v>698</v>
      </c>
      <c r="I180" s="4" t="s">
        <v>1692</v>
      </c>
      <c r="J180" s="4" t="s">
        <v>1693</v>
      </c>
      <c r="K180" s="4" t="s">
        <v>57</v>
      </c>
      <c r="L180" s="4" t="s">
        <v>24</v>
      </c>
      <c r="M180" s="4" t="s">
        <v>1694</v>
      </c>
      <c r="N180" s="4" t="s">
        <v>702</v>
      </c>
      <c r="O180" s="4">
        <f t="shared" si="1"/>
        <v>1</v>
      </c>
      <c r="P180" s="4" t="str">
        <f>"What was the " &amp; Book_publicationYear!$E180 &amp; " " &amp; "of the " &amp; Book_publicationYear!$N180  &amp; " " &amp; Book_publicationYear!$B180 &amp; ", by " &amp; Book_publicationYear!$J180 &amp; "?"</f>
        <v>What was the year of publication of the literary work Mr. Sampath – The Printer of Malgudi, by R. K. Narayan?</v>
      </c>
    </row>
    <row r="181" ht="14.25" customHeight="1">
      <c r="A181" s="4" t="s">
        <v>1695</v>
      </c>
      <c r="B181" s="4" t="s">
        <v>1696</v>
      </c>
      <c r="C181" s="4" t="s">
        <v>19</v>
      </c>
      <c r="D181" s="4" t="s">
        <v>695</v>
      </c>
      <c r="E181" s="4" t="s">
        <v>696</v>
      </c>
      <c r="F181" s="4" t="s">
        <v>1697</v>
      </c>
      <c r="G181" s="4">
        <f>ROUND(Book_publicationYear!$F181,2)</f>
        <v>1866</v>
      </c>
      <c r="H181" s="4" t="s">
        <v>698</v>
      </c>
      <c r="I181" s="4" t="s">
        <v>1698</v>
      </c>
      <c r="J181" s="4" t="s">
        <v>1699</v>
      </c>
      <c r="K181" s="4" t="s">
        <v>274</v>
      </c>
      <c r="L181" s="4" t="s">
        <v>24</v>
      </c>
      <c r="M181" s="4" t="s">
        <v>1700</v>
      </c>
      <c r="N181" s="4" t="s">
        <v>702</v>
      </c>
      <c r="O181" s="4">
        <f t="shared" si="1"/>
        <v>1</v>
      </c>
      <c r="P181" s="4" t="str">
        <f>"What was the " &amp; Book_publicationYear!$E181 &amp; " " &amp; "of the " &amp; Book_publicationYear!$N181  &amp; " " &amp; Book_publicationYear!$B181 &amp; ", by " &amp; Book_publicationYear!$J181 &amp; "?"</f>
        <v>What was the year of publication of the literary work Tuhfat al-Nafis, by Raja Ali Haji?</v>
      </c>
    </row>
    <row r="182" ht="14.25" customHeight="1">
      <c r="A182" s="4" t="s">
        <v>1701</v>
      </c>
      <c r="B182" s="4" t="s">
        <v>1702</v>
      </c>
      <c r="C182" s="4" t="s">
        <v>19</v>
      </c>
      <c r="D182" s="4" t="s">
        <v>695</v>
      </c>
      <c r="E182" s="4" t="s">
        <v>696</v>
      </c>
      <c r="F182" s="4" t="s">
        <v>1057</v>
      </c>
      <c r="G182" s="4">
        <f>ROUND(Book_publicationYear!$F182,2)</f>
        <v>1929</v>
      </c>
      <c r="H182" s="4" t="s">
        <v>698</v>
      </c>
      <c r="I182" s="4" t="s">
        <v>1703</v>
      </c>
      <c r="J182" s="4" t="s">
        <v>1704</v>
      </c>
      <c r="K182" s="4" t="s">
        <v>50</v>
      </c>
      <c r="L182" s="4" t="s">
        <v>24</v>
      </c>
      <c r="M182" s="4" t="s">
        <v>1705</v>
      </c>
      <c r="N182" s="4" t="s">
        <v>702</v>
      </c>
      <c r="O182" s="4">
        <f t="shared" si="1"/>
        <v>1</v>
      </c>
      <c r="P182" s="4" t="str">
        <f>"What was the " &amp; Book_publicationYear!$E182 &amp; " " &amp; "of the " &amp; Book_publicationYear!$N182  &amp; " " &amp; Book_publicationYear!$B182 &amp; ", by " &amp; Book_publicationYear!$J182 &amp; "?"</f>
        <v>What was the year of publication of the literary work Vemana, by Rallapalli Anantha Krishna Sharma?</v>
      </c>
    </row>
    <row r="183" ht="14.25" customHeight="1">
      <c r="A183" s="4" t="s">
        <v>1706</v>
      </c>
      <c r="B183" s="4" t="s">
        <v>1707</v>
      </c>
      <c r="C183" s="4" t="s">
        <v>19</v>
      </c>
      <c r="D183" s="4" t="s">
        <v>695</v>
      </c>
      <c r="E183" s="4" t="s">
        <v>696</v>
      </c>
      <c r="F183" s="4" t="s">
        <v>1708</v>
      </c>
      <c r="G183" s="4">
        <f>ROUND(Book_publicationYear!$F183,2)</f>
        <v>1961</v>
      </c>
      <c r="H183" s="4" t="s">
        <v>698</v>
      </c>
      <c r="I183" s="4" t="s">
        <v>1709</v>
      </c>
      <c r="J183" s="4" t="s">
        <v>1710</v>
      </c>
      <c r="K183" s="4" t="s">
        <v>57</v>
      </c>
      <c r="L183" s="4" t="s">
        <v>24</v>
      </c>
      <c r="M183" s="4" t="s">
        <v>1711</v>
      </c>
      <c r="N183" s="4" t="s">
        <v>702</v>
      </c>
      <c r="O183" s="4">
        <f t="shared" si="1"/>
        <v>1</v>
      </c>
      <c r="P183" s="4" t="str">
        <f>"What was the " &amp; Book_publicationYear!$E183 &amp; " " &amp; "of the " &amp; Book_publicationYear!$N183  &amp; " " &amp; Book_publicationYear!$B183 &amp; ", by " &amp; Book_publicationYear!$J183 &amp; "?"</f>
        <v>What was the year of publication of the literary work Naya Sadak Ko Geet, by Ramesh Bikal?</v>
      </c>
    </row>
    <row r="184" ht="14.25" customHeight="1">
      <c r="A184" s="4" t="s">
        <v>1712</v>
      </c>
      <c r="B184" s="4" t="s">
        <v>1713</v>
      </c>
      <c r="C184" s="4" t="s">
        <v>19</v>
      </c>
      <c r="D184" s="4" t="s">
        <v>695</v>
      </c>
      <c r="E184" s="4" t="s">
        <v>696</v>
      </c>
      <c r="F184" s="4" t="s">
        <v>1289</v>
      </c>
      <c r="G184" s="4">
        <f>ROUND(Book_publicationYear!$F184,2)</f>
        <v>1967</v>
      </c>
      <c r="H184" s="4" t="s">
        <v>698</v>
      </c>
      <c r="I184" s="4" t="s">
        <v>1714</v>
      </c>
      <c r="J184" s="4" t="s">
        <v>1715</v>
      </c>
      <c r="K184" s="4" t="s">
        <v>1095</v>
      </c>
      <c r="L184" s="4" t="s">
        <v>24</v>
      </c>
      <c r="M184" s="4" t="s">
        <v>1716</v>
      </c>
      <c r="N184" s="4" t="s">
        <v>702</v>
      </c>
      <c r="O184" s="4">
        <f t="shared" si="1"/>
        <v>1</v>
      </c>
      <c r="P184" s="4" t="str">
        <f>"What was the " &amp; Book_publicationYear!$E184 &amp; " " &amp; "of the " &amp; Book_publicationYear!$N184  &amp; " " &amp; Book_publicationYear!$B184 &amp; ", by " &amp; Book_publicationYear!$J184 &amp; "?"</f>
        <v>What was the year of publication of the literary work The Hebrew Goddess, by Raphael Patai?</v>
      </c>
    </row>
    <row r="185" ht="14.25" customHeight="1">
      <c r="A185" s="4" t="s">
        <v>1717</v>
      </c>
      <c r="B185" s="4" t="s">
        <v>1718</v>
      </c>
      <c r="C185" s="4" t="s">
        <v>19</v>
      </c>
      <c r="D185" s="4" t="s">
        <v>695</v>
      </c>
      <c r="E185" s="4" t="s">
        <v>696</v>
      </c>
      <c r="F185" s="4" t="s">
        <v>1719</v>
      </c>
      <c r="G185" s="4">
        <f>ROUND(Book_publicationYear!$F185,2)</f>
        <v>1862</v>
      </c>
      <c r="H185" s="4" t="s">
        <v>698</v>
      </c>
      <c r="I185" s="4" t="s">
        <v>1720</v>
      </c>
      <c r="J185" s="4" t="s">
        <v>1721</v>
      </c>
      <c r="K185" s="4" t="s">
        <v>50</v>
      </c>
      <c r="L185" s="4" t="s">
        <v>24</v>
      </c>
      <c r="M185" s="4" t="s">
        <v>1722</v>
      </c>
      <c r="N185" s="4" t="s">
        <v>702</v>
      </c>
      <c r="O185" s="4">
        <f t="shared" si="1"/>
        <v>1</v>
      </c>
      <c r="P185" s="4" t="str">
        <f>"What was the " &amp; Book_publicationYear!$E185 &amp; " " &amp; "of the " &amp; Book_publicationYear!$N185  &amp; " " &amp; Book_publicationYear!$B185 &amp; ", by " &amp; Book_publicationYear!$J185 &amp; "?"</f>
        <v>What was the year of publication of the literary work The City of the Saints, by Richard Francis Burton?</v>
      </c>
    </row>
    <row r="186" ht="14.25" customHeight="1">
      <c r="A186" s="4" t="s">
        <v>1723</v>
      </c>
      <c r="B186" s="4" t="s">
        <v>1724</v>
      </c>
      <c r="C186" s="4" t="s">
        <v>19</v>
      </c>
      <c r="D186" s="4" t="s">
        <v>695</v>
      </c>
      <c r="E186" s="4" t="s">
        <v>696</v>
      </c>
      <c r="F186" s="4" t="s">
        <v>1725</v>
      </c>
      <c r="G186" s="4">
        <f>ROUND(Book_publicationYear!$F186,2)</f>
        <v>1870</v>
      </c>
      <c r="H186" s="4" t="s">
        <v>698</v>
      </c>
      <c r="I186" s="4" t="s">
        <v>1720</v>
      </c>
      <c r="J186" s="4" t="s">
        <v>1721</v>
      </c>
      <c r="K186" s="4" t="s">
        <v>50</v>
      </c>
      <c r="L186" s="4" t="s">
        <v>24</v>
      </c>
      <c r="M186" s="4" t="s">
        <v>1726</v>
      </c>
      <c r="N186" s="4" t="s">
        <v>702</v>
      </c>
      <c r="O186" s="4">
        <f t="shared" si="1"/>
        <v>1</v>
      </c>
      <c r="P186" s="4" t="str">
        <f>"What was the " &amp; Book_publicationYear!$E186 &amp; " " &amp; "of the " &amp; Book_publicationYear!$N186  &amp; " " &amp; Book_publicationYear!$B186 &amp; ", by " &amp; Book_publicationYear!$J186 &amp; "?"</f>
        <v>What was the year of publication of the literary work Vikram and the Vampire; or, Tales of Hindu Devilry, by Richard Francis Burton?</v>
      </c>
    </row>
    <row r="187" ht="14.25" customHeight="1">
      <c r="A187" s="4" t="s">
        <v>1727</v>
      </c>
      <c r="B187" s="4" t="s">
        <v>1728</v>
      </c>
      <c r="C187" s="4" t="s">
        <v>19</v>
      </c>
      <c r="D187" s="4" t="s">
        <v>695</v>
      </c>
      <c r="E187" s="4" t="s">
        <v>696</v>
      </c>
      <c r="F187" s="4" t="s">
        <v>1729</v>
      </c>
      <c r="G187" s="4">
        <f>ROUND(Book_publicationYear!$F187,2)</f>
        <v>1891</v>
      </c>
      <c r="H187" s="4" t="s">
        <v>698</v>
      </c>
      <c r="I187" s="4" t="s">
        <v>1730</v>
      </c>
      <c r="J187" s="4" t="s">
        <v>1731</v>
      </c>
      <c r="K187" s="4" t="s">
        <v>50</v>
      </c>
      <c r="L187" s="4" t="s">
        <v>24</v>
      </c>
      <c r="M187" s="4" t="s">
        <v>1732</v>
      </c>
      <c r="N187" s="4" t="s">
        <v>702</v>
      </c>
      <c r="O187" s="4">
        <f t="shared" si="1"/>
        <v>1</v>
      </c>
      <c r="P187" s="4" t="str">
        <f>"What was the " &amp; Book_publicationYear!$E187 &amp; " " &amp; "of the " &amp; Book_publicationYear!$N187  &amp; " " &amp; Book_publicationYear!$B187 &amp; ", by " &amp; Book_publicationYear!$J187 &amp; "?"</f>
        <v>What was the year of publication of the literary work Gallegher and Other Stories, by Richard Harding Davis?</v>
      </c>
    </row>
    <row r="188" ht="14.25" customHeight="1">
      <c r="A188" s="4" t="s">
        <v>1733</v>
      </c>
      <c r="B188" s="4" t="s">
        <v>1734</v>
      </c>
      <c r="C188" s="4" t="s">
        <v>19</v>
      </c>
      <c r="D188" s="4" t="s">
        <v>695</v>
      </c>
      <c r="E188" s="4" t="s">
        <v>696</v>
      </c>
      <c r="F188" s="4" t="s">
        <v>1051</v>
      </c>
      <c r="G188" s="4">
        <f>ROUND(Book_publicationYear!$F188,2)</f>
        <v>1907</v>
      </c>
      <c r="H188" s="4" t="s">
        <v>698</v>
      </c>
      <c r="I188" s="4" t="s">
        <v>1730</v>
      </c>
      <c r="J188" s="4" t="s">
        <v>1731</v>
      </c>
      <c r="K188" s="4" t="s">
        <v>50</v>
      </c>
      <c r="L188" s="4" t="s">
        <v>24</v>
      </c>
      <c r="M188" s="4" t="s">
        <v>1735</v>
      </c>
      <c r="N188" s="4" t="s">
        <v>702</v>
      </c>
      <c r="O188" s="4">
        <f t="shared" si="1"/>
        <v>1</v>
      </c>
      <c r="P188" s="4" t="str">
        <f>"What was the " &amp; Book_publicationYear!$E188 &amp; " " &amp; "of the " &amp; Book_publicationYear!$N188  &amp; " " &amp; Book_publicationYear!$B188 &amp; ", by " &amp; Book_publicationYear!$J188 &amp; "?"</f>
        <v>What was the year of publication of the literary work Ranson's Folly, by Richard Harding Davis?</v>
      </c>
    </row>
    <row r="189" ht="14.25" customHeight="1">
      <c r="A189" s="4" t="s">
        <v>1736</v>
      </c>
      <c r="B189" s="4" t="s">
        <v>1737</v>
      </c>
      <c r="C189" s="4" t="s">
        <v>19</v>
      </c>
      <c r="D189" s="4" t="s">
        <v>695</v>
      </c>
      <c r="E189" s="4" t="s">
        <v>696</v>
      </c>
      <c r="F189" s="4" t="s">
        <v>759</v>
      </c>
      <c r="G189" s="4">
        <f>ROUND(Book_publicationYear!$F189,2)</f>
        <v>2014</v>
      </c>
      <c r="H189" s="4" t="s">
        <v>698</v>
      </c>
      <c r="I189" s="4" t="s">
        <v>1738</v>
      </c>
      <c r="J189" s="4" t="s">
        <v>1739</v>
      </c>
      <c r="K189" s="4" t="s">
        <v>383</v>
      </c>
      <c r="L189" s="4" t="s">
        <v>24</v>
      </c>
      <c r="M189" s="4" t="s">
        <v>1740</v>
      </c>
      <c r="N189" s="4" t="s">
        <v>702</v>
      </c>
      <c r="O189" s="4">
        <f t="shared" si="1"/>
        <v>1</v>
      </c>
      <c r="P189" s="4" t="str">
        <f>"What was the " &amp; Book_publicationYear!$E189 &amp; " " &amp; "of the " &amp; Book_publicationYear!$N189  &amp; " " &amp; Book_publicationYear!$B189 &amp; ", by " &amp; Book_publicationYear!$J189 &amp; "?"</f>
        <v>What was the year of publication of the literary work Here, by Richard McGuire?</v>
      </c>
    </row>
    <row r="190" ht="14.25" customHeight="1">
      <c r="A190" s="4" t="s">
        <v>1741</v>
      </c>
      <c r="B190" s="4" t="s">
        <v>1742</v>
      </c>
      <c r="C190" s="4" t="s">
        <v>19</v>
      </c>
      <c r="D190" s="4" t="s">
        <v>695</v>
      </c>
      <c r="E190" s="4" t="s">
        <v>696</v>
      </c>
      <c r="F190" s="4" t="s">
        <v>1675</v>
      </c>
      <c r="G190" s="4">
        <f>ROUND(Book_publicationYear!$F190,2)</f>
        <v>1814</v>
      </c>
      <c r="H190" s="4" t="s">
        <v>698</v>
      </c>
      <c r="I190" s="4" t="s">
        <v>1743</v>
      </c>
      <c r="J190" s="4" t="s">
        <v>1744</v>
      </c>
      <c r="K190" s="4" t="s">
        <v>57</v>
      </c>
      <c r="L190" s="4" t="s">
        <v>24</v>
      </c>
      <c r="M190" s="4" t="s">
        <v>1745</v>
      </c>
      <c r="N190" s="4" t="s">
        <v>702</v>
      </c>
      <c r="O190" s="4">
        <f t="shared" si="1"/>
        <v>1</v>
      </c>
      <c r="P190" s="4" t="str">
        <f>"What was the " &amp; Book_publicationYear!$E190 &amp; " " &amp; "of the " &amp; Book_publicationYear!$N190  &amp; " " &amp; Book_publicationYear!$B190 &amp; ", by " &amp; Book_publicationYear!$J190 &amp; "?"</f>
        <v>What was the year of publication of the literary work Reasons for not eating animal food, by Richard Phillips?</v>
      </c>
    </row>
    <row r="191" ht="14.25" customHeight="1">
      <c r="A191" s="4" t="s">
        <v>1746</v>
      </c>
      <c r="B191" s="4" t="s">
        <v>1747</v>
      </c>
      <c r="C191" s="4" t="s">
        <v>19</v>
      </c>
      <c r="D191" s="4" t="s">
        <v>695</v>
      </c>
      <c r="E191" s="4" t="s">
        <v>696</v>
      </c>
      <c r="F191" s="4" t="s">
        <v>1748</v>
      </c>
      <c r="G191" s="4">
        <f>ROUND(Book_publicationYear!$F191,2)</f>
        <v>2004</v>
      </c>
      <c r="H191" s="4" t="s">
        <v>698</v>
      </c>
      <c r="I191" s="4" t="s">
        <v>1749</v>
      </c>
      <c r="J191" s="4" t="s">
        <v>1750</v>
      </c>
      <c r="K191" s="4" t="s">
        <v>57</v>
      </c>
      <c r="L191" s="4" t="s">
        <v>24</v>
      </c>
      <c r="M191" s="4" t="s">
        <v>1751</v>
      </c>
      <c r="N191" s="4" t="s">
        <v>702</v>
      </c>
      <c r="O191" s="4">
        <f t="shared" si="1"/>
        <v>1</v>
      </c>
      <c r="P191" s="4" t="str">
        <f>"What was the " &amp; Book_publicationYear!$E191 &amp; " " &amp; "of the " &amp; Book_publicationYear!$N191  &amp; " " &amp; Book_publicationYear!$B191 &amp; ", by " &amp; Book_publicationYear!$J191 &amp; "?"</f>
        <v>What was the year of publication of the literary work From Darwin to Hitler, by Richard Weikart?</v>
      </c>
    </row>
    <row r="192" ht="14.25" customHeight="1">
      <c r="A192" s="4" t="s">
        <v>1752</v>
      </c>
      <c r="B192" s="4" t="s">
        <v>1753</v>
      </c>
      <c r="C192" s="4" t="s">
        <v>19</v>
      </c>
      <c r="D192" s="4" t="s">
        <v>695</v>
      </c>
      <c r="E192" s="4" t="s">
        <v>696</v>
      </c>
      <c r="F192" s="4" t="s">
        <v>971</v>
      </c>
      <c r="G192" s="4">
        <f>ROUND(Book_publicationYear!$F192,2)</f>
        <v>2017</v>
      </c>
      <c r="H192" s="4" t="s">
        <v>698</v>
      </c>
      <c r="I192" s="4" t="s">
        <v>1754</v>
      </c>
      <c r="J192" s="4" t="s">
        <v>1755</v>
      </c>
      <c r="K192" s="4" t="s">
        <v>50</v>
      </c>
      <c r="L192" s="4" t="s">
        <v>24</v>
      </c>
      <c r="M192" s="4" t="s">
        <v>1756</v>
      </c>
      <c r="N192" s="4" t="s">
        <v>702</v>
      </c>
      <c r="O192" s="4">
        <f t="shared" si="1"/>
        <v>1</v>
      </c>
      <c r="P192" s="4" t="str">
        <f>"What was the " &amp; Book_publicationYear!$E192 &amp; " " &amp; "of the " &amp; Book_publicationYear!$N192  &amp; " " &amp; Book_publicationYear!$B192 &amp; ", by " &amp; Book_publicationYear!$J192 &amp; "?"</f>
        <v>What was the year of publication of the literary work Eromanga hyougenshi, by Rito Kimi?</v>
      </c>
    </row>
    <row r="193" ht="14.25" customHeight="1">
      <c r="A193" s="4" t="s">
        <v>1757</v>
      </c>
      <c r="B193" s="4" t="s">
        <v>1758</v>
      </c>
      <c r="C193" s="4" t="s">
        <v>19</v>
      </c>
      <c r="D193" s="4" t="s">
        <v>695</v>
      </c>
      <c r="E193" s="4" t="s">
        <v>696</v>
      </c>
      <c r="F193" s="4" t="s">
        <v>782</v>
      </c>
      <c r="G193" s="4">
        <f>ROUND(Book_publicationYear!$F193,2)</f>
        <v>1913</v>
      </c>
      <c r="H193" s="4" t="s">
        <v>698</v>
      </c>
      <c r="I193" s="4" t="s">
        <v>1759</v>
      </c>
      <c r="J193" s="4" t="s">
        <v>1760</v>
      </c>
      <c r="K193" s="4" t="s">
        <v>50</v>
      </c>
      <c r="L193" s="4" t="s">
        <v>24</v>
      </c>
      <c r="M193" s="4" t="s">
        <v>1761</v>
      </c>
      <c r="N193" s="4" t="s">
        <v>702</v>
      </c>
      <c r="O193" s="4">
        <f t="shared" si="1"/>
        <v>1</v>
      </c>
      <c r="P193" s="4" t="str">
        <f>"What was the " &amp; Book_publicationYear!$E193 &amp; " " &amp; "of the " &amp; Book_publicationYear!$N193  &amp; " " &amp; Book_publicationYear!$B193 &amp; ", by " &amp; Book_publicationYear!$J193 &amp; "?"</f>
        <v>What was the year of publication of the literary work Boy Scouts and What They Do, by Robert Baden-Powell, 1st Baron Baden-Powell?</v>
      </c>
    </row>
    <row r="194" ht="14.25" customHeight="1">
      <c r="A194" s="4" t="s">
        <v>1762</v>
      </c>
      <c r="B194" s="4" t="s">
        <v>1763</v>
      </c>
      <c r="C194" s="4" t="s">
        <v>19</v>
      </c>
      <c r="D194" s="4" t="s">
        <v>695</v>
      </c>
      <c r="E194" s="4" t="s">
        <v>696</v>
      </c>
      <c r="F194" s="4" t="s">
        <v>1764</v>
      </c>
      <c r="G194" s="4">
        <f>ROUND(Book_publicationYear!$F194,2)</f>
        <v>1908</v>
      </c>
      <c r="H194" s="4" t="s">
        <v>698</v>
      </c>
      <c r="I194" s="4" t="s">
        <v>1759</v>
      </c>
      <c r="J194" s="4" t="s">
        <v>1760</v>
      </c>
      <c r="K194" s="4" t="s">
        <v>1765</v>
      </c>
      <c r="L194" s="4" t="s">
        <v>24</v>
      </c>
      <c r="M194" s="4" t="s">
        <v>1766</v>
      </c>
      <c r="N194" s="4" t="s">
        <v>702</v>
      </c>
      <c r="O194" s="4">
        <f t="shared" si="1"/>
        <v>1</v>
      </c>
      <c r="P194" s="4" t="str">
        <f>"What was the " &amp; Book_publicationYear!$E194 &amp; " " &amp; "of the " &amp; Book_publicationYear!$N194  &amp; " " &amp; Book_publicationYear!$B194 &amp; ", by " &amp; Book_publicationYear!$J194 &amp; "?"</f>
        <v>What was the year of publication of the literary work Scouting for Boys, by Robert Baden-Powell, 1st Baron Baden-Powell?</v>
      </c>
    </row>
    <row r="195" ht="14.25" customHeight="1">
      <c r="A195" s="4" t="s">
        <v>1767</v>
      </c>
      <c r="B195" s="4" t="s">
        <v>1768</v>
      </c>
      <c r="C195" s="4" t="s">
        <v>19</v>
      </c>
      <c r="D195" s="4" t="s">
        <v>695</v>
      </c>
      <c r="E195" s="4" t="s">
        <v>696</v>
      </c>
      <c r="F195" s="4" t="s">
        <v>1602</v>
      </c>
      <c r="G195" s="4">
        <f>ROUND(Book_publicationYear!$F195,2)</f>
        <v>2000</v>
      </c>
      <c r="H195" s="4" t="s">
        <v>698</v>
      </c>
      <c r="I195" s="4" t="s">
        <v>1769</v>
      </c>
      <c r="J195" s="4" t="s">
        <v>1770</v>
      </c>
      <c r="K195" s="4" t="s">
        <v>50</v>
      </c>
      <c r="L195" s="4" t="s">
        <v>24</v>
      </c>
      <c r="M195" s="4" t="s">
        <v>1771</v>
      </c>
      <c r="N195" s="4" t="s">
        <v>702</v>
      </c>
      <c r="O195" s="4">
        <f t="shared" si="1"/>
        <v>1</v>
      </c>
      <c r="P195" s="4" t="str">
        <f>"What was the " &amp; Book_publicationYear!$E195 &amp; " " &amp; "of the " &amp; Book_publicationYear!$N195  &amp; " " &amp; Book_publicationYear!$B195 &amp; ", by " &amp; Book_publicationYear!$J195 &amp; "?"</f>
        <v>What was the year of publication of the literary work Christgau's Consumer Guide: Albums of the '90s, by Robert Christgau?</v>
      </c>
    </row>
    <row r="196" ht="14.25" customHeight="1">
      <c r="A196" s="4" t="s">
        <v>1772</v>
      </c>
      <c r="B196" s="4" t="s">
        <v>1773</v>
      </c>
      <c r="C196" s="4" t="s">
        <v>19</v>
      </c>
      <c r="D196" s="4" t="s">
        <v>695</v>
      </c>
      <c r="E196" s="4" t="s">
        <v>696</v>
      </c>
      <c r="F196" s="4" t="s">
        <v>818</v>
      </c>
      <c r="G196" s="4">
        <f>ROUND(Book_publicationYear!$F196,2)</f>
        <v>2011</v>
      </c>
      <c r="H196" s="4" t="s">
        <v>698</v>
      </c>
      <c r="I196" s="4" t="s">
        <v>1774</v>
      </c>
      <c r="J196" s="4" t="s">
        <v>1775</v>
      </c>
      <c r="K196" s="4" t="s">
        <v>50</v>
      </c>
      <c r="L196" s="4" t="s">
        <v>24</v>
      </c>
      <c r="M196" s="4" t="s">
        <v>1776</v>
      </c>
      <c r="N196" s="4" t="s">
        <v>702</v>
      </c>
      <c r="O196" s="4">
        <f t="shared" si="1"/>
        <v>1</v>
      </c>
      <c r="P196" s="4" t="str">
        <f>"What was the " &amp; Book_publicationYear!$E196 &amp; " " &amp; "of the " &amp; Book_publicationYear!$N196  &amp; " " &amp; Book_publicationYear!$B196 &amp; ", by " &amp; Book_publicationYear!$J196 &amp; "?"</f>
        <v>What was the year of publication of the literary work Himmler's War, by Robert Conroy?</v>
      </c>
    </row>
    <row r="197" ht="14.25" customHeight="1">
      <c r="A197" s="4" t="s">
        <v>1777</v>
      </c>
      <c r="B197" s="4" t="s">
        <v>1778</v>
      </c>
      <c r="C197" s="4" t="s">
        <v>19</v>
      </c>
      <c r="D197" s="4" t="s">
        <v>695</v>
      </c>
      <c r="E197" s="4" t="s">
        <v>696</v>
      </c>
      <c r="F197" s="4" t="s">
        <v>1779</v>
      </c>
      <c r="G197" s="4">
        <f>ROUND(Book_publicationYear!$F197,2)</f>
        <v>1879</v>
      </c>
      <c r="H197" s="4" t="s">
        <v>698</v>
      </c>
      <c r="I197" s="4" t="s">
        <v>1780</v>
      </c>
      <c r="J197" s="4" t="s">
        <v>1781</v>
      </c>
      <c r="K197" s="4" t="s">
        <v>50</v>
      </c>
      <c r="L197" s="4" t="s">
        <v>24</v>
      </c>
      <c r="M197" s="4" t="s">
        <v>1782</v>
      </c>
      <c r="N197" s="4" t="s">
        <v>702</v>
      </c>
      <c r="O197" s="4">
        <f t="shared" si="1"/>
        <v>1</v>
      </c>
      <c r="P197" s="4" t="str">
        <f>"What was the " &amp; Book_publicationYear!$E197 &amp; " " &amp; "of the " &amp; Book_publicationYear!$N197  &amp; " " &amp; Book_publicationYear!$B197 &amp; ", by " &amp; Book_publicationYear!$J197 &amp; "?"</f>
        <v>What was the year of publication of the literary work Mary Jones, y Gymraes fechan heb yr un Beibl : a sefydliad y Feibl-Gymdeithas, by Robert Oliver Rees?</v>
      </c>
    </row>
    <row r="198" ht="14.25" customHeight="1">
      <c r="A198" s="4" t="s">
        <v>1783</v>
      </c>
      <c r="B198" s="4" t="s">
        <v>1784</v>
      </c>
      <c r="C198" s="4" t="s">
        <v>19</v>
      </c>
      <c r="D198" s="4" t="s">
        <v>695</v>
      </c>
      <c r="E198" s="4" t="s">
        <v>696</v>
      </c>
      <c r="F198" s="4" t="s">
        <v>1785</v>
      </c>
      <c r="G198" s="4">
        <f>ROUND(Book_publicationYear!$F198,2)</f>
        <v>2003</v>
      </c>
      <c r="H198" s="4" t="s">
        <v>698</v>
      </c>
      <c r="I198" s="4" t="s">
        <v>1786</v>
      </c>
      <c r="J198" s="4" t="s">
        <v>1787</v>
      </c>
      <c r="K198" s="4" t="s">
        <v>1788</v>
      </c>
      <c r="L198" s="4" t="s">
        <v>24</v>
      </c>
      <c r="M198" s="4" t="s">
        <v>1789</v>
      </c>
      <c r="N198" s="4" t="s">
        <v>702</v>
      </c>
      <c r="O198" s="4">
        <f t="shared" si="1"/>
        <v>1</v>
      </c>
      <c r="P198" s="4" t="str">
        <f>"What was the " &amp; Book_publicationYear!$E198 &amp; " " &amp; "of the " &amp; Book_publicationYear!$N198  &amp; " " &amp; Book_publicationYear!$B198 &amp; ", by " &amp; Book_publicationYear!$J198 &amp; "?"</f>
        <v>What was the year of publication of the literary work The Skeptic's Dictionary, by Robert Todd Carroll?</v>
      </c>
    </row>
    <row r="199" ht="14.25" customHeight="1">
      <c r="A199" s="4" t="s">
        <v>1790</v>
      </c>
      <c r="B199" s="4" t="s">
        <v>1791</v>
      </c>
      <c r="C199" s="4" t="s">
        <v>19</v>
      </c>
      <c r="D199" s="4" t="s">
        <v>695</v>
      </c>
      <c r="E199" s="4" t="s">
        <v>696</v>
      </c>
      <c r="F199" s="4" t="s">
        <v>1342</v>
      </c>
      <c r="G199" s="4">
        <f>ROUND(Book_publicationYear!$F199,2)</f>
        <v>1975</v>
      </c>
      <c r="H199" s="4" t="s">
        <v>698</v>
      </c>
      <c r="I199" s="4" t="s">
        <v>1792</v>
      </c>
      <c r="J199" s="4" t="s">
        <v>1793</v>
      </c>
      <c r="K199" s="4" t="s">
        <v>50</v>
      </c>
      <c r="L199" s="4" t="s">
        <v>24</v>
      </c>
      <c r="M199" s="4" t="s">
        <v>1794</v>
      </c>
      <c r="N199" s="4" t="s">
        <v>702</v>
      </c>
      <c r="O199" s="4">
        <f t="shared" si="1"/>
        <v>1</v>
      </c>
      <c r="P199" s="4" t="str">
        <f>"What was the " &amp; Book_publicationYear!$E199 &amp; " " &amp; "of the " &amp; Book_publicationYear!$N199  &amp; " " &amp; Book_publicationYear!$B199 &amp; ", by " &amp; Book_publicationYear!$J199 &amp; "?"</f>
        <v>What was the year of publication of the literary work The Machine Gunners, by Robert Westall?</v>
      </c>
    </row>
    <row r="200" ht="14.25" customHeight="1">
      <c r="A200" s="4" t="s">
        <v>1795</v>
      </c>
      <c r="B200" s="4" t="s">
        <v>1796</v>
      </c>
      <c r="C200" s="4" t="s">
        <v>19</v>
      </c>
      <c r="D200" s="4" t="s">
        <v>695</v>
      </c>
      <c r="E200" s="4" t="s">
        <v>696</v>
      </c>
      <c r="F200" s="4" t="s">
        <v>1051</v>
      </c>
      <c r="G200" s="4">
        <f>ROUND(Book_publicationYear!$F200,2)</f>
        <v>1907</v>
      </c>
      <c r="H200" s="4" t="s">
        <v>698</v>
      </c>
      <c r="I200" s="4" t="s">
        <v>1797</v>
      </c>
      <c r="J200" s="4" t="s">
        <v>1798</v>
      </c>
      <c r="K200" s="4" t="s">
        <v>50</v>
      </c>
      <c r="L200" s="4" t="s">
        <v>24</v>
      </c>
      <c r="M200" s="4" t="s">
        <v>1799</v>
      </c>
      <c r="N200" s="4" t="s">
        <v>702</v>
      </c>
      <c r="O200" s="4">
        <f t="shared" si="1"/>
        <v>1</v>
      </c>
      <c r="P200" s="4" t="str">
        <f>"What was the " &amp; Book_publicationYear!$E200 &amp; " " &amp; "of the " &amp; Book_publicationYear!$N200  &amp; " " &amp; Book_publicationYear!$B200 &amp; ", by " &amp; Book_publicationYear!$J200 &amp; "?"</f>
        <v>What was the year of publication of the literary work Guia pelas Colleccões do Museu Paulista, by Rodolpho von Ihering?</v>
      </c>
    </row>
    <row r="201" ht="14.25" customHeight="1">
      <c r="A201" s="4" t="s">
        <v>1800</v>
      </c>
      <c r="B201" s="4" t="s">
        <v>1801</v>
      </c>
      <c r="C201" s="4" t="s">
        <v>19</v>
      </c>
      <c r="D201" s="4" t="s">
        <v>695</v>
      </c>
      <c r="E201" s="4" t="s">
        <v>696</v>
      </c>
      <c r="F201" s="4" t="s">
        <v>794</v>
      </c>
      <c r="G201" s="4">
        <f>ROUND(Book_publicationYear!$F201,2)</f>
        <v>1994</v>
      </c>
      <c r="H201" s="4" t="s">
        <v>698</v>
      </c>
      <c r="I201" s="4" t="s">
        <v>1802</v>
      </c>
      <c r="J201" s="4" t="s">
        <v>1803</v>
      </c>
      <c r="K201" s="4" t="s">
        <v>50</v>
      </c>
      <c r="L201" s="4" t="s">
        <v>24</v>
      </c>
      <c r="M201" s="4" t="s">
        <v>1804</v>
      </c>
      <c r="N201" s="4" t="s">
        <v>702</v>
      </c>
      <c r="O201" s="4">
        <f t="shared" si="1"/>
        <v>1</v>
      </c>
      <c r="P201" s="4" t="str">
        <f>"What was the " &amp; Book_publicationYear!$E201 &amp; " " &amp; "of the " &amp; Book_publicationYear!$N201  &amp; " " &amp; Book_publicationYear!$B201 &amp; ", by " &amp; Book_publicationYear!$J201 &amp; "?"</f>
        <v>What was the year of publication of the literary work Whispers: The Voices of Paranoia, by Ronald K. Siegel?</v>
      </c>
    </row>
    <row r="202" ht="14.25" customHeight="1">
      <c r="A202" s="4" t="s">
        <v>1805</v>
      </c>
      <c r="B202" s="4" t="s">
        <v>1806</v>
      </c>
      <c r="C202" s="4" t="s">
        <v>19</v>
      </c>
      <c r="D202" s="4" t="s">
        <v>695</v>
      </c>
      <c r="E202" s="4" t="s">
        <v>696</v>
      </c>
      <c r="F202" s="4" t="s">
        <v>948</v>
      </c>
      <c r="G202" s="4">
        <f>ROUND(Book_publicationYear!$F202,2)</f>
        <v>2019</v>
      </c>
      <c r="H202" s="4" t="s">
        <v>698</v>
      </c>
      <c r="I202" s="4" t="s">
        <v>1807</v>
      </c>
      <c r="J202" s="4" t="s">
        <v>1808</v>
      </c>
      <c r="K202" s="4" t="s">
        <v>50</v>
      </c>
      <c r="L202" s="4" t="s">
        <v>24</v>
      </c>
      <c r="M202" s="4" t="s">
        <v>1809</v>
      </c>
      <c r="N202" s="4" t="s">
        <v>702</v>
      </c>
      <c r="O202" s="4">
        <f t="shared" si="1"/>
        <v>1</v>
      </c>
      <c r="P202" s="4" t="str">
        <f>"What was the " &amp; Book_publicationYear!$E202 &amp; " " &amp; "of the " &amp; Book_publicationYear!$N202  &amp; " " &amp; Book_publicationYear!$B202 &amp; ", by " &amp; Book_publicationYear!$J202 &amp; "?"</f>
        <v>What was the year of publication of the literary work Race After Technology, by Ruha Benjamin?</v>
      </c>
    </row>
    <row r="203" ht="14.25" customHeight="1">
      <c r="A203" s="4" t="s">
        <v>1810</v>
      </c>
      <c r="B203" s="4" t="s">
        <v>1811</v>
      </c>
      <c r="C203" s="4" t="s">
        <v>19</v>
      </c>
      <c r="D203" s="4" t="s">
        <v>695</v>
      </c>
      <c r="E203" s="4" t="s">
        <v>696</v>
      </c>
      <c r="F203" s="4" t="s">
        <v>1110</v>
      </c>
      <c r="G203" s="4">
        <f>ROUND(Book_publicationYear!$F203,2)</f>
        <v>2018</v>
      </c>
      <c r="H203" s="4" t="s">
        <v>698</v>
      </c>
      <c r="I203" s="4" t="s">
        <v>1812</v>
      </c>
      <c r="J203" s="4" t="s">
        <v>1813</v>
      </c>
      <c r="K203" s="4" t="s">
        <v>57</v>
      </c>
      <c r="L203" s="4" t="s">
        <v>24</v>
      </c>
      <c r="M203" s="4" t="s">
        <v>1814</v>
      </c>
      <c r="N203" s="4" t="s">
        <v>702</v>
      </c>
      <c r="O203" s="4">
        <f t="shared" si="1"/>
        <v>1</v>
      </c>
      <c r="P203" s="4" t="str">
        <f>"What was the " &amp; Book_publicationYear!$E203 &amp; " " &amp; "of the " &amp; Book_publicationYear!$N203  &amp; " " &amp; Book_publicationYear!$B203 &amp; ", by " &amp; Book_publicationYear!$J203 &amp; "?"</f>
        <v>What was the year of publication of the literary work When Harry Became Sally: Responding to the Transgender Moment, by Ryan T. Anderson?</v>
      </c>
    </row>
    <row r="204" ht="14.25" customHeight="1">
      <c r="A204" s="4" t="s">
        <v>1815</v>
      </c>
      <c r="B204" s="4" t="s">
        <v>1816</v>
      </c>
      <c r="C204" s="4" t="s">
        <v>19</v>
      </c>
      <c r="D204" s="4" t="s">
        <v>695</v>
      </c>
      <c r="E204" s="4" t="s">
        <v>696</v>
      </c>
      <c r="F204" s="4" t="s">
        <v>1393</v>
      </c>
      <c r="G204" s="4">
        <f>ROUND(Book_publicationYear!$F204,2)</f>
        <v>1969</v>
      </c>
      <c r="H204" s="4" t="s">
        <v>698</v>
      </c>
      <c r="I204" s="4" t="s">
        <v>1817</v>
      </c>
      <c r="J204" s="4" t="s">
        <v>1818</v>
      </c>
      <c r="K204" s="4" t="s">
        <v>57</v>
      </c>
      <c r="L204" s="4" t="s">
        <v>24</v>
      </c>
      <c r="M204" s="4" t="s">
        <v>1819</v>
      </c>
      <c r="N204" s="4" t="s">
        <v>702</v>
      </c>
      <c r="O204" s="4">
        <f t="shared" si="1"/>
        <v>1</v>
      </c>
      <c r="P204" s="4" t="str">
        <f>"What was the " &amp; Book_publicationYear!$E204 &amp; " " &amp; "of the " &amp; Book_publicationYear!$N204  &amp; " " &amp; Book_publicationYear!$B204 &amp; ", by " &amp; Book_publicationYear!$J204 &amp; "?"</f>
        <v>What was the year of publication of the literary work Agron, by Saadia Gaon?</v>
      </c>
    </row>
    <row r="205" ht="14.25" customHeight="1">
      <c r="A205" s="4" t="s">
        <v>1820</v>
      </c>
      <c r="B205" s="4" t="s">
        <v>1821</v>
      </c>
      <c r="C205" s="4" t="s">
        <v>19</v>
      </c>
      <c r="D205" s="4" t="s">
        <v>695</v>
      </c>
      <c r="E205" s="4" t="s">
        <v>696</v>
      </c>
      <c r="F205" s="4" t="s">
        <v>1045</v>
      </c>
      <c r="G205" s="4">
        <f>ROUND(Book_publicationYear!$F205,2)</f>
        <v>1945</v>
      </c>
      <c r="H205" s="4" t="s">
        <v>698</v>
      </c>
      <c r="I205" s="4" t="s">
        <v>1822</v>
      </c>
      <c r="J205" s="4" t="s">
        <v>1823</v>
      </c>
      <c r="K205" s="4" t="s">
        <v>50</v>
      </c>
      <c r="L205" s="4" t="s">
        <v>24</v>
      </c>
      <c r="M205" s="4" t="s">
        <v>1824</v>
      </c>
      <c r="N205" s="4" t="s">
        <v>702</v>
      </c>
      <c r="O205" s="4">
        <f t="shared" si="1"/>
        <v>1</v>
      </c>
      <c r="P205" s="4" t="str">
        <f>"What was the " &amp; Book_publicationYear!$E205 &amp; " " &amp; "of the " &amp; Book_publicationYear!$N205  &amp; " " &amp; Book_publicationYear!$B205 &amp; ", by " &amp; Book_publicationYear!$J205 &amp; "?"</f>
        <v>What was the year of publication of the literary work Trishanku, by Sachchidananda Vatsyayan?</v>
      </c>
    </row>
    <row r="206" ht="14.25" customHeight="1">
      <c r="A206" s="4" t="s">
        <v>1825</v>
      </c>
      <c r="B206" s="4" t="s">
        <v>1826</v>
      </c>
      <c r="C206" s="4" t="s">
        <v>19</v>
      </c>
      <c r="D206" s="4" t="s">
        <v>695</v>
      </c>
      <c r="E206" s="4" t="s">
        <v>696</v>
      </c>
      <c r="F206" s="4" t="s">
        <v>1827</v>
      </c>
      <c r="G206" s="4">
        <f>ROUND(Book_publicationYear!$F206,2)</f>
        <v>1843</v>
      </c>
      <c r="H206" s="4" t="s">
        <v>698</v>
      </c>
      <c r="I206" s="4" t="s">
        <v>1828</v>
      </c>
      <c r="J206" s="4" t="s">
        <v>1829</v>
      </c>
      <c r="K206" s="4" t="s">
        <v>50</v>
      </c>
      <c r="L206" s="4" t="s">
        <v>24</v>
      </c>
      <c r="M206" s="4" t="s">
        <v>1830</v>
      </c>
      <c r="N206" s="4" t="s">
        <v>702</v>
      </c>
      <c r="O206" s="4">
        <f t="shared" si="1"/>
        <v>1</v>
      </c>
      <c r="P206" s="4" t="str">
        <f>"What was the " &amp; Book_publicationYear!$E206 &amp; " " &amp; "of the " &amp; Book_publicationYear!$N206  &amp; " " &amp; Book_publicationYear!$B206 &amp; ", by " &amp; Book_publicationYear!$J206 &amp; "?"</f>
        <v>What was the year of publication of the literary work Sangoku Meishō Zue, vol.2, by Satsuma Domain?</v>
      </c>
    </row>
    <row r="207" ht="14.25" customHeight="1">
      <c r="A207" s="4" t="s">
        <v>1831</v>
      </c>
      <c r="B207" s="4" t="s">
        <v>1832</v>
      </c>
      <c r="C207" s="4" t="s">
        <v>19</v>
      </c>
      <c r="D207" s="4" t="s">
        <v>695</v>
      </c>
      <c r="E207" s="4" t="s">
        <v>696</v>
      </c>
      <c r="F207" s="4" t="s">
        <v>960</v>
      </c>
      <c r="G207" s="4">
        <f>ROUND(Book_publicationYear!$F207,2)</f>
        <v>1956</v>
      </c>
      <c r="H207" s="4" t="s">
        <v>698</v>
      </c>
      <c r="I207" s="4" t="s">
        <v>1833</v>
      </c>
      <c r="J207" s="4" t="s">
        <v>1834</v>
      </c>
      <c r="K207" s="4" t="s">
        <v>50</v>
      </c>
      <c r="L207" s="4" t="s">
        <v>24</v>
      </c>
      <c r="M207" s="4" t="s">
        <v>1835</v>
      </c>
      <c r="N207" s="4" t="s">
        <v>702</v>
      </c>
      <c r="O207" s="4">
        <f t="shared" si="1"/>
        <v>1</v>
      </c>
      <c r="P207" s="4" t="str">
        <f>"What was the " &amp; Book_publicationYear!$E207 &amp; " " &amp; "of the " &amp; Book_publicationYear!$N207  &amp; " " &amp; Book_publicationYear!$B207 &amp; ", by " &amp; Book_publicationYear!$J207 &amp; "?"</f>
        <v>What was the year of publication of the literary work Hamro Lok Sanskriti, by Satya Mohan Joshi?</v>
      </c>
    </row>
    <row r="208" ht="14.25" customHeight="1">
      <c r="A208" s="4" t="s">
        <v>1836</v>
      </c>
      <c r="B208" s="4" t="s">
        <v>1837</v>
      </c>
      <c r="C208" s="4" t="s">
        <v>19</v>
      </c>
      <c r="D208" s="4" t="s">
        <v>695</v>
      </c>
      <c r="E208" s="4" t="s">
        <v>696</v>
      </c>
      <c r="F208" s="4" t="s">
        <v>948</v>
      </c>
      <c r="G208" s="4">
        <f>ROUND(Book_publicationYear!$F208,2)</f>
        <v>2019</v>
      </c>
      <c r="H208" s="4" t="s">
        <v>698</v>
      </c>
      <c r="I208" s="4" t="s">
        <v>1838</v>
      </c>
      <c r="J208" s="4" t="s">
        <v>1839</v>
      </c>
      <c r="K208" s="4" t="s">
        <v>50</v>
      </c>
      <c r="L208" s="4" t="s">
        <v>24</v>
      </c>
      <c r="M208" s="4" t="s">
        <v>1840</v>
      </c>
      <c r="N208" s="4" t="s">
        <v>702</v>
      </c>
      <c r="O208" s="4">
        <f t="shared" si="1"/>
        <v>1</v>
      </c>
      <c r="P208" s="4" t="str">
        <f>"What was the " &amp; Book_publicationYear!$E208 &amp; " " &amp; "of the " &amp; Book_publicationYear!$N208  &amp; " " &amp; Book_publicationYear!$B208 &amp; ", by " &amp; Book_publicationYear!$J208 &amp; "?"</f>
        <v>What was the year of publication of the literary work Devran, by Selahattin Demirtaş?</v>
      </c>
    </row>
    <row r="209" ht="14.25" customHeight="1">
      <c r="A209" s="4" t="s">
        <v>1841</v>
      </c>
      <c r="B209" s="4" t="s">
        <v>1842</v>
      </c>
      <c r="C209" s="4" t="s">
        <v>19</v>
      </c>
      <c r="D209" s="4" t="s">
        <v>695</v>
      </c>
      <c r="E209" s="4" t="s">
        <v>696</v>
      </c>
      <c r="F209" s="4" t="s">
        <v>717</v>
      </c>
      <c r="G209" s="4">
        <f>ROUND(Book_publicationYear!$F209,2)</f>
        <v>2020</v>
      </c>
      <c r="H209" s="4" t="s">
        <v>698</v>
      </c>
      <c r="I209" s="4" t="s">
        <v>1843</v>
      </c>
      <c r="J209" s="4" t="s">
        <v>1844</v>
      </c>
      <c r="K209" s="4" t="s">
        <v>50</v>
      </c>
      <c r="L209" s="4" t="s">
        <v>24</v>
      </c>
      <c r="M209" s="4" t="s">
        <v>1845</v>
      </c>
      <c r="N209" s="4" t="s">
        <v>702</v>
      </c>
      <c r="O209" s="4">
        <f t="shared" si="1"/>
        <v>1</v>
      </c>
      <c r="P209" s="4" t="str">
        <f>"What was the " &amp; Book_publicationYear!$E209 &amp; " " &amp; "of the " &amp; Book_publicationYear!$N209  &amp; " " &amp; Book_publicationYear!$B209 &amp; ", by " &amp; Book_publicationYear!$J209 &amp; "?"</f>
        <v>What was the year of publication of the literary work Not a River, by Selva Almada?</v>
      </c>
    </row>
    <row r="210" ht="14.25" customHeight="1">
      <c r="A210" s="4" t="s">
        <v>1846</v>
      </c>
      <c r="B210" s="4" t="s">
        <v>1847</v>
      </c>
      <c r="C210" s="4" t="s">
        <v>19</v>
      </c>
      <c r="D210" s="4" t="s">
        <v>695</v>
      </c>
      <c r="E210" s="4" t="s">
        <v>696</v>
      </c>
      <c r="F210" s="4" t="s">
        <v>1045</v>
      </c>
      <c r="G210" s="4">
        <f>ROUND(Book_publicationYear!$F210,2)</f>
        <v>1945</v>
      </c>
      <c r="H210" s="4" t="s">
        <v>698</v>
      </c>
      <c r="I210" s="4" t="s">
        <v>1848</v>
      </c>
      <c r="J210" s="4" t="s">
        <v>1849</v>
      </c>
      <c r="K210" s="4" t="s">
        <v>57</v>
      </c>
      <c r="L210" s="4" t="s">
        <v>24</v>
      </c>
      <c r="M210" s="4" t="s">
        <v>1850</v>
      </c>
      <c r="N210" s="4" t="s">
        <v>702</v>
      </c>
      <c r="O210" s="4">
        <f t="shared" si="1"/>
        <v>1</v>
      </c>
      <c r="P210" s="4" t="str">
        <f>"What was the " &amp; Book_publicationYear!$E210 &amp; " " &amp; "of the " &amp; Book_publicationYear!$N210  &amp; " " &amp; Book_publicationYear!$B210 &amp; ", by " &amp; Book_publicationYear!$J210 &amp; "?"</f>
        <v>What was the year of publication of the literary work Those Were the Days, by Shmuel Yosef Agnon?</v>
      </c>
    </row>
    <row r="211" ht="14.25" customHeight="1">
      <c r="A211" s="4" t="s">
        <v>1851</v>
      </c>
      <c r="B211" s="4" t="s">
        <v>1852</v>
      </c>
      <c r="C211" s="4" t="s">
        <v>19</v>
      </c>
      <c r="D211" s="4" t="s">
        <v>695</v>
      </c>
      <c r="E211" s="4" t="s">
        <v>696</v>
      </c>
      <c r="F211" s="4" t="s">
        <v>1110</v>
      </c>
      <c r="G211" s="4">
        <f>ROUND(Book_publicationYear!$F211,2)</f>
        <v>2018</v>
      </c>
      <c r="H211" s="4" t="s">
        <v>698</v>
      </c>
      <c r="I211" s="4" t="s">
        <v>1853</v>
      </c>
      <c r="J211" s="4" t="s">
        <v>1854</v>
      </c>
      <c r="K211" s="4" t="s">
        <v>50</v>
      </c>
      <c r="L211" s="4" t="s">
        <v>24</v>
      </c>
      <c r="M211" s="4" t="s">
        <v>1855</v>
      </c>
      <c r="N211" s="4" t="s">
        <v>702</v>
      </c>
      <c r="O211" s="4">
        <f t="shared" si="1"/>
        <v>1</v>
      </c>
      <c r="P211" s="4" t="str">
        <f>"What was the " &amp; Book_publicationYear!$E211 &amp; " " &amp; "of the " &amp; Book_publicationYear!$N211  &amp; " " &amp; Book_publicationYear!$B211 &amp; ", by " &amp; Book_publicationYear!$J211 &amp; "?"</f>
        <v>What was the year of publication of the literary work The Friend, by Sigrid Nunez?</v>
      </c>
    </row>
    <row r="212" ht="14.25" customHeight="1">
      <c r="A212" s="4" t="s">
        <v>1856</v>
      </c>
      <c r="B212" s="4" t="s">
        <v>1857</v>
      </c>
      <c r="C212" s="4" t="s">
        <v>19</v>
      </c>
      <c r="D212" s="4" t="s">
        <v>695</v>
      </c>
      <c r="E212" s="4" t="s">
        <v>696</v>
      </c>
      <c r="F212" s="4" t="s">
        <v>1725</v>
      </c>
      <c r="G212" s="4">
        <f>ROUND(Book_publicationYear!$F212,2)</f>
        <v>1870</v>
      </c>
      <c r="H212" s="4" t="s">
        <v>698</v>
      </c>
      <c r="I212" s="4" t="s">
        <v>1858</v>
      </c>
      <c r="J212" s="4" t="s">
        <v>1859</v>
      </c>
      <c r="K212" s="4" t="s">
        <v>50</v>
      </c>
      <c r="L212" s="4" t="s">
        <v>24</v>
      </c>
      <c r="M212" s="4" t="s">
        <v>1860</v>
      </c>
      <c r="N212" s="4" t="s">
        <v>702</v>
      </c>
      <c r="O212" s="4">
        <f t="shared" si="1"/>
        <v>1</v>
      </c>
      <c r="P212" s="4" t="str">
        <f>"What was the " &amp; Book_publicationYear!$E212 &amp; " " &amp; "of the " &amp; Book_publicationYear!$N212  &amp; " " &amp; Book_publicationYear!$B212 &amp; ", by " &amp; Book_publicationYear!$J212 &amp; "?"</f>
        <v>What was the year of publication of the literary work Jinja Kakuroku, by Suzuka Tsuratane?</v>
      </c>
    </row>
    <row r="213" ht="14.25" customHeight="1">
      <c r="A213" s="4" t="s">
        <v>1861</v>
      </c>
      <c r="B213" s="4" t="s">
        <v>1862</v>
      </c>
      <c r="C213" s="4" t="s">
        <v>19</v>
      </c>
      <c r="D213" s="4" t="s">
        <v>695</v>
      </c>
      <c r="E213" s="4" t="s">
        <v>696</v>
      </c>
      <c r="F213" s="4" t="s">
        <v>1863</v>
      </c>
      <c r="G213" s="4">
        <f>ROUND(Book_publicationYear!$F213,2)</f>
        <v>1933</v>
      </c>
      <c r="H213" s="4" t="s">
        <v>698</v>
      </c>
      <c r="I213" s="4" t="s">
        <v>1864</v>
      </c>
      <c r="J213" s="4" t="s">
        <v>1865</v>
      </c>
      <c r="K213" s="4" t="s">
        <v>57</v>
      </c>
      <c r="L213" s="4" t="s">
        <v>24</v>
      </c>
      <c r="M213" s="4" t="s">
        <v>1866</v>
      </c>
      <c r="N213" s="4" t="s">
        <v>702</v>
      </c>
      <c r="O213" s="4">
        <f t="shared" si="1"/>
        <v>1</v>
      </c>
      <c r="P213" s="4" t="str">
        <f>"What was the " &amp; Book_publicationYear!$E213 &amp; " " &amp; "of the " &amp; Book_publicationYear!$N213  &amp; " " &amp; Book_publicationYear!$B213 &amp; ", by " &amp; Book_publicationYear!$J213 &amp; "?"</f>
        <v>What was the year of publication of the literary work Cymeriadau, by T. Gwynn Jones?</v>
      </c>
    </row>
    <row r="214" ht="14.25" customHeight="1">
      <c r="A214" s="4" t="s">
        <v>1867</v>
      </c>
      <c r="B214" s="4" t="s">
        <v>1868</v>
      </c>
      <c r="C214" s="4" t="s">
        <v>19</v>
      </c>
      <c r="D214" s="4" t="s">
        <v>695</v>
      </c>
      <c r="E214" s="4" t="s">
        <v>696</v>
      </c>
      <c r="F214" s="4" t="s">
        <v>1110</v>
      </c>
      <c r="G214" s="4">
        <f>ROUND(Book_publicationYear!$F214,2)</f>
        <v>2018</v>
      </c>
      <c r="H214" s="4" t="s">
        <v>698</v>
      </c>
      <c r="I214" s="4" t="s">
        <v>1869</v>
      </c>
      <c r="J214" s="4" t="s">
        <v>1870</v>
      </c>
      <c r="K214" s="4" t="s">
        <v>50</v>
      </c>
      <c r="L214" s="4" t="s">
        <v>24</v>
      </c>
      <c r="M214" s="4" t="s">
        <v>1871</v>
      </c>
      <c r="N214" s="4" t="s">
        <v>702</v>
      </c>
      <c r="O214" s="4">
        <f t="shared" si="1"/>
        <v>1</v>
      </c>
      <c r="P214" s="4" t="str">
        <f>"What was the " &amp; Book_publicationYear!$E214 &amp; " " &amp; "of the " &amp; Book_publicationYear!$N214  &amp; " " &amp; Book_publicationYear!$B214 &amp; ", by " &amp; Book_publicationYear!$J214 &amp; "?"</f>
        <v>What was the year of publication of the literary work Power in Numbers: The Rebel Women of Mathematics, by Talithia Williams?</v>
      </c>
    </row>
    <row r="215" ht="14.25" customHeight="1">
      <c r="A215" s="4" t="s">
        <v>1872</v>
      </c>
      <c r="B215" s="4" t="s">
        <v>1873</v>
      </c>
      <c r="C215" s="4" t="s">
        <v>19</v>
      </c>
      <c r="D215" s="4" t="s">
        <v>695</v>
      </c>
      <c r="E215" s="4" t="s">
        <v>696</v>
      </c>
      <c r="F215" s="4" t="s">
        <v>735</v>
      </c>
      <c r="G215" s="4">
        <f>ROUND(Book_publicationYear!$F215,2)</f>
        <v>1999</v>
      </c>
      <c r="H215" s="4" t="s">
        <v>698</v>
      </c>
      <c r="I215" s="4" t="s">
        <v>1874</v>
      </c>
      <c r="J215" s="4" t="s">
        <v>1875</v>
      </c>
      <c r="K215" s="4" t="s">
        <v>383</v>
      </c>
      <c r="L215" s="4" t="s">
        <v>24</v>
      </c>
      <c r="M215" s="4" t="s">
        <v>1876</v>
      </c>
      <c r="N215" s="4" t="s">
        <v>702</v>
      </c>
      <c r="O215" s="4">
        <f t="shared" si="1"/>
        <v>1</v>
      </c>
      <c r="P215" s="4" t="str">
        <f>"What was the " &amp; Book_publicationYear!$E215 &amp; " " &amp; "of the " &amp; Book_publicationYear!$N215  &amp; " " &amp; Book_publicationYear!$B215 &amp; ", by " &amp; Book_publicationYear!$J215 &amp; "?"</f>
        <v>What was the year of publication of the literary work A Shameful Act, by Taner Akçam?</v>
      </c>
    </row>
    <row r="216" ht="14.25" customHeight="1">
      <c r="A216" s="4" t="s">
        <v>1877</v>
      </c>
      <c r="B216" s="4" t="s">
        <v>1878</v>
      </c>
      <c r="C216" s="4" t="s">
        <v>19</v>
      </c>
      <c r="D216" s="4" t="s">
        <v>695</v>
      </c>
      <c r="E216" s="4" t="s">
        <v>696</v>
      </c>
      <c r="F216" s="4" t="s">
        <v>898</v>
      </c>
      <c r="G216" s="4">
        <f>ROUND(Book_publicationYear!$F216,2)</f>
        <v>2016</v>
      </c>
      <c r="H216" s="4" t="s">
        <v>698</v>
      </c>
      <c r="I216" s="4" t="s">
        <v>1874</v>
      </c>
      <c r="J216" s="4" t="s">
        <v>1875</v>
      </c>
      <c r="K216" s="4" t="s">
        <v>383</v>
      </c>
      <c r="L216" s="4" t="s">
        <v>24</v>
      </c>
      <c r="M216" s="4" t="s">
        <v>1879</v>
      </c>
      <c r="N216" s="4" t="s">
        <v>702</v>
      </c>
      <c r="O216" s="4">
        <f t="shared" si="1"/>
        <v>1</v>
      </c>
      <c r="P216" s="4" t="str">
        <f>"What was the " &amp; Book_publicationYear!$E216 &amp; " " &amp; "of the " &amp; Book_publicationYear!$N216  &amp; " " &amp; Book_publicationYear!$B216 &amp; ", by " &amp; Book_publicationYear!$J216 &amp; "?"</f>
        <v>What was the year of publication of the literary work Killing Orders: Talat Pasha’s Telegrams and the Armenian Genocide, by Taner Akçam?</v>
      </c>
    </row>
    <row r="217" ht="14.25" customHeight="1">
      <c r="A217" s="4" t="s">
        <v>1880</v>
      </c>
      <c r="B217" s="4" t="s">
        <v>1881</v>
      </c>
      <c r="C217" s="4" t="s">
        <v>19</v>
      </c>
      <c r="D217" s="4" t="s">
        <v>695</v>
      </c>
      <c r="E217" s="4" t="s">
        <v>696</v>
      </c>
      <c r="F217" s="4" t="s">
        <v>898</v>
      </c>
      <c r="G217" s="4">
        <f>ROUND(Book_publicationYear!$F217,2)</f>
        <v>2016</v>
      </c>
      <c r="H217" s="4" t="s">
        <v>698</v>
      </c>
      <c r="I217" s="4" t="s">
        <v>1882</v>
      </c>
      <c r="J217" s="4" t="s">
        <v>1883</v>
      </c>
      <c r="K217" s="4" t="s">
        <v>57</v>
      </c>
      <c r="L217" s="4" t="s">
        <v>24</v>
      </c>
      <c r="M217" s="4" t="s">
        <v>1884</v>
      </c>
      <c r="N217" s="4" t="s">
        <v>702</v>
      </c>
      <c r="O217" s="4">
        <f t="shared" si="1"/>
        <v>1</v>
      </c>
      <c r="P217" s="4" t="str">
        <f>"What was the " &amp; Book_publicationYear!$E217 &amp; " " &amp; "of the " &amp; Book_publicationYear!$N217  &amp; " " &amp; Book_publicationYear!$B217 &amp; ", by " &amp; Book_publicationYear!$J217 &amp; "?"</f>
        <v>What was the year of publication of the literary work Women In Tech, by Tarah Wheeler?</v>
      </c>
    </row>
    <row r="218" ht="14.25" customHeight="1">
      <c r="A218" s="4" t="s">
        <v>1885</v>
      </c>
      <c r="B218" s="4" t="s">
        <v>1886</v>
      </c>
      <c r="C218" s="4" t="s">
        <v>19</v>
      </c>
      <c r="D218" s="4" t="s">
        <v>695</v>
      </c>
      <c r="E218" s="4" t="s">
        <v>696</v>
      </c>
      <c r="F218" s="4" t="s">
        <v>1224</v>
      </c>
      <c r="G218" s="4">
        <f>ROUND(Book_publicationYear!$F218,2)</f>
        <v>1919</v>
      </c>
      <c r="H218" s="4" t="s">
        <v>698</v>
      </c>
      <c r="I218" s="4" t="s">
        <v>1887</v>
      </c>
      <c r="J218" s="4" t="s">
        <v>1888</v>
      </c>
      <c r="K218" s="4" t="s">
        <v>50</v>
      </c>
      <c r="L218" s="4" t="s">
        <v>24</v>
      </c>
      <c r="M218" s="4" t="s">
        <v>1889</v>
      </c>
      <c r="N218" s="4" t="s">
        <v>702</v>
      </c>
      <c r="O218" s="4">
        <f t="shared" si="1"/>
        <v>1</v>
      </c>
      <c r="P218" s="4" t="str">
        <f>"What was the " &amp; Book_publicationYear!$E218 &amp; " " &amp; "of the " &amp; Book_publicationYear!$N218  &amp; " " &amp; Book_publicationYear!$B218 &amp; ", by " &amp; Book_publicationYear!$J218 &amp; "?"</f>
        <v>What was the year of publication of the literary work Bildotabuloj por la instruado de Esperanto, by Thora Goldschmidt?</v>
      </c>
    </row>
    <row r="219" ht="14.25" customHeight="1">
      <c r="A219" s="4" t="s">
        <v>1890</v>
      </c>
      <c r="B219" s="4" t="s">
        <v>1891</v>
      </c>
      <c r="C219" s="4" t="s">
        <v>19</v>
      </c>
      <c r="D219" s="4" t="s">
        <v>695</v>
      </c>
      <c r="E219" s="4" t="s">
        <v>696</v>
      </c>
      <c r="F219" s="4" t="s">
        <v>1481</v>
      </c>
      <c r="G219" s="4">
        <f>ROUND(Book_publicationYear!$F219,2)</f>
        <v>1925</v>
      </c>
      <c r="H219" s="4" t="s">
        <v>698</v>
      </c>
      <c r="I219" s="4" t="s">
        <v>1892</v>
      </c>
      <c r="J219" s="4" t="s">
        <v>1893</v>
      </c>
      <c r="K219" s="4" t="s">
        <v>50</v>
      </c>
      <c r="L219" s="4" t="s">
        <v>24</v>
      </c>
      <c r="M219" s="4" t="s">
        <v>1894</v>
      </c>
      <c r="N219" s="4" t="s">
        <v>702</v>
      </c>
      <c r="O219" s="4">
        <f t="shared" si="1"/>
        <v>1</v>
      </c>
      <c r="P219" s="4" t="str">
        <f>"What was the " &amp; Book_publicationYear!$E219 &amp; " " &amp; "of the " &amp; Book_publicationYear!$N219  &amp; " " &amp; Book_publicationYear!$B219 &amp; ", by " &amp; Book_publicationYear!$J219 &amp; "?"</f>
        <v>What was the year of publication of the literary work Давні килими України, by V. Peshchansʹkyĭ?</v>
      </c>
    </row>
    <row r="220" ht="14.25" customHeight="1">
      <c r="A220" s="4" t="s">
        <v>1895</v>
      </c>
      <c r="B220" s="4" t="s">
        <v>1896</v>
      </c>
      <c r="C220" s="4" t="s">
        <v>19</v>
      </c>
      <c r="D220" s="4" t="s">
        <v>695</v>
      </c>
      <c r="E220" s="4" t="s">
        <v>696</v>
      </c>
      <c r="F220" s="4" t="s">
        <v>1897</v>
      </c>
      <c r="G220" s="4">
        <f>ROUND(Book_publicationYear!$F220,2)</f>
        <v>1910</v>
      </c>
      <c r="H220" s="4" t="s">
        <v>698</v>
      </c>
      <c r="I220" s="4" t="s">
        <v>1898</v>
      </c>
      <c r="J220" s="4" t="s">
        <v>1899</v>
      </c>
      <c r="K220" s="4" t="s">
        <v>383</v>
      </c>
      <c r="L220" s="4" t="s">
        <v>24</v>
      </c>
      <c r="M220" s="4" t="s">
        <v>1900</v>
      </c>
      <c r="N220" s="4" t="s">
        <v>702</v>
      </c>
      <c r="O220" s="4">
        <f t="shared" si="1"/>
        <v>1</v>
      </c>
      <c r="P220" s="4" t="str">
        <f>"What was the " &amp; Book_publicationYear!$E220 &amp; " " &amp; "of the " &amp; Book_publicationYear!$N220  &amp; " " &amp; Book_publicationYear!$B220 &amp; ", by " &amp; Book_publicationYear!$J220 &amp; "?"</f>
        <v>What was the year of publication of the literary work Karotkaja historyja Biełarusi, by Vaclau Lastouski?</v>
      </c>
    </row>
    <row r="221" ht="14.25" customHeight="1">
      <c r="A221" s="4" t="s">
        <v>1901</v>
      </c>
      <c r="B221" s="4" t="s">
        <v>1902</v>
      </c>
      <c r="C221" s="4" t="s">
        <v>19</v>
      </c>
      <c r="D221" s="4" t="s">
        <v>695</v>
      </c>
      <c r="E221" s="4" t="s">
        <v>696</v>
      </c>
      <c r="F221" s="4" t="s">
        <v>1435</v>
      </c>
      <c r="G221" s="4">
        <f>ROUND(Book_publicationYear!$F221,2)</f>
        <v>2007</v>
      </c>
      <c r="H221" s="4" t="s">
        <v>698</v>
      </c>
      <c r="I221" s="4" t="s">
        <v>1903</v>
      </c>
      <c r="J221" s="4" t="s">
        <v>1904</v>
      </c>
      <c r="K221" s="4" t="s">
        <v>57</v>
      </c>
      <c r="L221" s="4" t="s">
        <v>24</v>
      </c>
      <c r="M221" s="4" t="s">
        <v>1905</v>
      </c>
      <c r="N221" s="4" t="s">
        <v>702</v>
      </c>
      <c r="O221" s="4">
        <f t="shared" si="1"/>
        <v>1</v>
      </c>
      <c r="P221" s="4" t="str">
        <f>"What was the " &amp; Book_publicationYear!$E221 &amp; " " &amp; "of the " &amp; Book_publicationYear!$N221  &amp; " " &amp; Book_publicationYear!$B221 &amp; ", by " &amp; Book_publicationYear!$J221 &amp; "?"</f>
        <v>What was the year of publication of the literary work Absence code. Foundations of the Belarusian mentality, by Valentin Akudowitsch?</v>
      </c>
    </row>
    <row r="222" ht="14.25" customHeight="1">
      <c r="A222" s="4" t="s">
        <v>1906</v>
      </c>
      <c r="B222" s="4" t="s">
        <v>1907</v>
      </c>
      <c r="C222" s="4" t="s">
        <v>19</v>
      </c>
      <c r="D222" s="4" t="s">
        <v>695</v>
      </c>
      <c r="E222" s="4" t="s">
        <v>696</v>
      </c>
      <c r="F222" s="4" t="s">
        <v>1908</v>
      </c>
      <c r="G222" s="4">
        <f>ROUND(Book_publicationYear!$F222,2)</f>
        <v>1971</v>
      </c>
      <c r="H222" s="4" t="s">
        <v>698</v>
      </c>
      <c r="I222" s="4" t="s">
        <v>1909</v>
      </c>
      <c r="J222" s="4" t="s">
        <v>1910</v>
      </c>
      <c r="K222" s="4" t="s">
        <v>383</v>
      </c>
      <c r="L222" s="4" t="s">
        <v>24</v>
      </c>
      <c r="M222" s="4" t="s">
        <v>1911</v>
      </c>
      <c r="N222" s="4" t="s">
        <v>702</v>
      </c>
      <c r="O222" s="4">
        <f t="shared" si="1"/>
        <v>1</v>
      </c>
      <c r="P222" s="4" t="str">
        <f>"What was the " &amp; Book_publicationYear!$E222 &amp; " " &amp; "of the " &amp; Book_publicationYear!$N222  &amp; " " &amp; Book_publicationYear!$B222 &amp; ", by " &amp; Book_publicationYear!$J222 &amp; "?"</f>
        <v>What was the year of publication of the literary work Like Water, Like Fire, by various authors?</v>
      </c>
    </row>
    <row r="223" ht="14.25" customHeight="1">
      <c r="A223" s="4" t="s">
        <v>1912</v>
      </c>
      <c r="B223" s="4" t="s">
        <v>1913</v>
      </c>
      <c r="C223" s="4" t="s">
        <v>19</v>
      </c>
      <c r="D223" s="4" t="s">
        <v>695</v>
      </c>
      <c r="E223" s="4" t="s">
        <v>696</v>
      </c>
      <c r="F223" s="4" t="s">
        <v>776</v>
      </c>
      <c r="G223" s="4">
        <f>ROUND(Book_publicationYear!$F223,2)</f>
        <v>1916</v>
      </c>
      <c r="H223" s="4" t="s">
        <v>698</v>
      </c>
      <c r="I223" s="4" t="s">
        <v>1914</v>
      </c>
      <c r="J223" s="4" t="s">
        <v>1915</v>
      </c>
      <c r="K223" s="4" t="s">
        <v>57</v>
      </c>
      <c r="L223" s="4" t="s">
        <v>24</v>
      </c>
      <c r="M223" s="4" t="s">
        <v>1916</v>
      </c>
      <c r="N223" s="4" t="s">
        <v>702</v>
      </c>
      <c r="O223" s="4">
        <f t="shared" si="1"/>
        <v>1</v>
      </c>
      <c r="P223" s="4" t="str">
        <f>"What was the " &amp; Book_publicationYear!$E223 &amp; " " &amp; "of the " &amp; Book_publicationYear!$N223  &amp; " " &amp; Book_publicationYear!$B223 &amp; ", by " &amp; Book_publicationYear!$J223 &amp; "?"</f>
        <v>What was the year of publication of the literary work Vrikshasastramu, by Vemuri Sreenivasa Rao?</v>
      </c>
    </row>
    <row r="224" ht="14.25" customHeight="1">
      <c r="A224" s="4" t="s">
        <v>1917</v>
      </c>
      <c r="B224" s="4" t="s">
        <v>1918</v>
      </c>
      <c r="C224" s="4" t="s">
        <v>19</v>
      </c>
      <c r="D224" s="4" t="s">
        <v>695</v>
      </c>
      <c r="E224" s="4" t="s">
        <v>696</v>
      </c>
      <c r="F224" s="4" t="s">
        <v>997</v>
      </c>
      <c r="G224" s="4">
        <f>ROUND(Book_publicationYear!$F224,2)</f>
        <v>1902</v>
      </c>
      <c r="H224" s="4" t="s">
        <v>698</v>
      </c>
      <c r="I224" s="4" t="s">
        <v>1919</v>
      </c>
      <c r="J224" s="4" t="s">
        <v>1920</v>
      </c>
      <c r="K224" s="4" t="s">
        <v>50</v>
      </c>
      <c r="L224" s="4" t="s">
        <v>24</v>
      </c>
      <c r="M224" s="4" t="s">
        <v>1921</v>
      </c>
      <c r="N224" s="4" t="s">
        <v>702</v>
      </c>
      <c r="O224" s="4">
        <f t="shared" si="1"/>
        <v>1</v>
      </c>
      <c r="P224" s="4" t="str">
        <f>"What was the " &amp; Book_publicationYear!$E224 &amp; " " &amp; "of the " &amp; Book_publicationYear!$N224  &amp; " " &amp; Book_publicationYear!$B224 &amp; ", by " &amp; Book_publicationYear!$J224 &amp; "?"</f>
        <v>What was the year of publication of the literary work O Lar Doméstico, by Vera Cleser?</v>
      </c>
    </row>
    <row r="225" ht="14.25" customHeight="1">
      <c r="A225" s="4" t="s">
        <v>1922</v>
      </c>
      <c r="B225" s="4" t="s">
        <v>1923</v>
      </c>
      <c r="C225" s="4" t="s">
        <v>19</v>
      </c>
      <c r="D225" s="4" t="s">
        <v>695</v>
      </c>
      <c r="E225" s="4" t="s">
        <v>696</v>
      </c>
      <c r="F225" s="4" t="s">
        <v>1924</v>
      </c>
      <c r="G225" s="4">
        <f>ROUND(Book_publicationYear!$F225,2)</f>
        <v>1991</v>
      </c>
      <c r="H225" s="4" t="s">
        <v>698</v>
      </c>
      <c r="I225" s="4" t="s">
        <v>1925</v>
      </c>
      <c r="J225" s="4" t="s">
        <v>1926</v>
      </c>
      <c r="K225" s="4" t="s">
        <v>274</v>
      </c>
      <c r="L225" s="4" t="s">
        <v>24</v>
      </c>
      <c r="M225" s="4" t="s">
        <v>1927</v>
      </c>
      <c r="N225" s="4" t="s">
        <v>702</v>
      </c>
      <c r="O225" s="4">
        <f t="shared" si="1"/>
        <v>1</v>
      </c>
      <c r="P225" s="4" t="str">
        <f>"What was the " &amp; Book_publicationYear!$E225 &amp; " " &amp; "of the " &amp; Book_publicationYear!$N225  &amp; " " &amp; Book_publicationYear!$B225 &amp; ", by " &amp; Book_publicationYear!$J225 &amp; "?"</f>
        <v>What was the year of publication of the literary work Blue Lantern, by Victor Pelevin?</v>
      </c>
    </row>
    <row r="226" ht="14.25" customHeight="1">
      <c r="A226" s="4" t="s">
        <v>1928</v>
      </c>
      <c r="B226" s="4" t="s">
        <v>1929</v>
      </c>
      <c r="C226" s="4" t="s">
        <v>19</v>
      </c>
      <c r="D226" s="4" t="s">
        <v>695</v>
      </c>
      <c r="E226" s="4" t="s">
        <v>696</v>
      </c>
      <c r="F226" s="4" t="s">
        <v>1785</v>
      </c>
      <c r="G226" s="4">
        <f>ROUND(Book_publicationYear!$F226,2)</f>
        <v>2003</v>
      </c>
      <c r="H226" s="4" t="s">
        <v>698</v>
      </c>
      <c r="I226" s="4" t="s">
        <v>1925</v>
      </c>
      <c r="J226" s="4" t="s">
        <v>1926</v>
      </c>
      <c r="K226" s="4" t="s">
        <v>27</v>
      </c>
      <c r="L226" s="4" t="s">
        <v>24</v>
      </c>
      <c r="M226" s="4" t="s">
        <v>1930</v>
      </c>
      <c r="N226" s="4" t="s">
        <v>702</v>
      </c>
      <c r="O226" s="4">
        <f t="shared" si="1"/>
        <v>1</v>
      </c>
      <c r="P226" s="4" t="str">
        <f>"What was the " &amp; Book_publicationYear!$E226 &amp; " " &amp; "of the " &amp; Book_publicationYear!$N226  &amp; " " &amp; Book_publicationYear!$B226 &amp; ", by " &amp; Book_publicationYear!$J226 &amp; "?"</f>
        <v>What was the year of publication of the literary work DTP(NN), by Victor Pelevin?</v>
      </c>
    </row>
    <row r="227" ht="14.25" customHeight="1">
      <c r="A227" s="4" t="s">
        <v>1931</v>
      </c>
      <c r="B227" s="4" t="s">
        <v>1932</v>
      </c>
      <c r="C227" s="4" t="s">
        <v>19</v>
      </c>
      <c r="D227" s="4" t="s">
        <v>695</v>
      </c>
      <c r="E227" s="4" t="s">
        <v>696</v>
      </c>
      <c r="F227" s="4" t="s">
        <v>948</v>
      </c>
      <c r="G227" s="4">
        <f>ROUND(Book_publicationYear!$F227,2)</f>
        <v>2019</v>
      </c>
      <c r="H227" s="4" t="s">
        <v>698</v>
      </c>
      <c r="I227" s="4" t="s">
        <v>1933</v>
      </c>
      <c r="J227" s="4" t="s">
        <v>1934</v>
      </c>
      <c r="K227" s="4" t="s">
        <v>50</v>
      </c>
      <c r="L227" s="4" t="s">
        <v>24</v>
      </c>
      <c r="M227" s="4" t="s">
        <v>1935</v>
      </c>
      <c r="N227" s="4" t="s">
        <v>702</v>
      </c>
      <c r="O227" s="4">
        <f t="shared" si="1"/>
        <v>1</v>
      </c>
      <c r="P227" s="4" t="str">
        <f>"What was the " &amp; Book_publicationYear!$E227 &amp; " " &amp; "of the " &amp; Book_publicationYear!$N227  &amp; " " &amp; Book_publicationYear!$B227 &amp; ", by " &amp; Book_publicationYear!$J227 &amp; "?"</f>
        <v>What was the year of publication of the literary work Sweet Taste of Liberty, by W. Caleb McDaniel?</v>
      </c>
    </row>
    <row r="228" ht="14.25" customHeight="1">
      <c r="A228" s="4" t="s">
        <v>1936</v>
      </c>
      <c r="B228" s="4" t="s">
        <v>1937</v>
      </c>
      <c r="C228" s="4" t="s">
        <v>19</v>
      </c>
      <c r="D228" s="4" t="s">
        <v>695</v>
      </c>
      <c r="E228" s="4" t="s">
        <v>696</v>
      </c>
      <c r="F228" s="4" t="s">
        <v>1938</v>
      </c>
      <c r="G228" s="4">
        <f>ROUND(Book_publicationYear!$F228,2)</f>
        <v>1904</v>
      </c>
      <c r="H228" s="4" t="s">
        <v>698</v>
      </c>
      <c r="I228" s="4" t="s">
        <v>1939</v>
      </c>
      <c r="J228" s="4" t="s">
        <v>1940</v>
      </c>
      <c r="K228" s="4" t="s">
        <v>50</v>
      </c>
      <c r="L228" s="4" t="s">
        <v>24</v>
      </c>
      <c r="M228" s="4" t="s">
        <v>1941</v>
      </c>
      <c r="N228" s="4" t="s">
        <v>702</v>
      </c>
      <c r="O228" s="4">
        <f t="shared" si="1"/>
        <v>1</v>
      </c>
      <c r="P228" s="4" t="str">
        <f>"What was the " &amp; Book_publicationYear!$E228 &amp; " " &amp; "of the " &amp; Book_publicationYear!$N228  &amp; " " &amp; Book_publicationYear!$B228 &amp; ", by " &amp; Book_publicationYear!$J228 &amp; "?"</f>
        <v>What was the year of publication of the literary work Individual and society, by Wacław Nałkowski?</v>
      </c>
    </row>
    <row r="229" ht="14.25" customHeight="1">
      <c r="A229" s="4" t="s">
        <v>1942</v>
      </c>
      <c r="B229" s="4" t="s">
        <v>1943</v>
      </c>
      <c r="C229" s="4" t="s">
        <v>19</v>
      </c>
      <c r="D229" s="4" t="s">
        <v>695</v>
      </c>
      <c r="E229" s="4" t="s">
        <v>696</v>
      </c>
      <c r="F229" s="4" t="s">
        <v>1944</v>
      </c>
      <c r="G229" s="4">
        <f>ROUND(Book_publicationYear!$F229,2)</f>
        <v>1887</v>
      </c>
      <c r="H229" s="4" t="s">
        <v>698</v>
      </c>
      <c r="I229" s="4" t="s">
        <v>1945</v>
      </c>
      <c r="J229" s="4" t="s">
        <v>1946</v>
      </c>
      <c r="K229" s="4" t="s">
        <v>50</v>
      </c>
      <c r="L229" s="4" t="s">
        <v>24</v>
      </c>
      <c r="M229" s="4" t="s">
        <v>1947</v>
      </c>
      <c r="N229" s="4" t="s">
        <v>702</v>
      </c>
      <c r="O229" s="4">
        <f t="shared" si="1"/>
        <v>1</v>
      </c>
      <c r="P229" s="4" t="str">
        <f>"What was the " &amp; Book_publicationYear!$E229 &amp; " " &amp; "of the " &amp; Book_publicationYear!$N229  &amp; " " &amp; Book_publicationYear!$B229 &amp; ", by " &amp; Book_publicationYear!$J229 &amp; "?"</f>
        <v>What was the year of publication of the literary work Baby’s Own Aesop, by Walter Crane?</v>
      </c>
    </row>
    <row r="230" ht="14.25" customHeight="1">
      <c r="A230" s="4" t="s">
        <v>1948</v>
      </c>
      <c r="B230" s="4" t="s">
        <v>1949</v>
      </c>
      <c r="C230" s="4" t="s">
        <v>19</v>
      </c>
      <c r="D230" s="4" t="s">
        <v>695</v>
      </c>
      <c r="E230" s="4" t="s">
        <v>696</v>
      </c>
      <c r="F230" s="4" t="s">
        <v>1950</v>
      </c>
      <c r="G230" s="4">
        <f>ROUND(Book_publicationYear!$F230,2)</f>
        <v>1890</v>
      </c>
      <c r="H230" s="4" t="s">
        <v>698</v>
      </c>
      <c r="I230" s="4" t="s">
        <v>1951</v>
      </c>
      <c r="J230" s="4" t="s">
        <v>1952</v>
      </c>
      <c r="K230" s="4" t="s">
        <v>50</v>
      </c>
      <c r="L230" s="4" t="s">
        <v>24</v>
      </c>
      <c r="M230" s="4" t="s">
        <v>1953</v>
      </c>
      <c r="N230" s="4" t="s">
        <v>702</v>
      </c>
      <c r="O230" s="4">
        <f t="shared" si="1"/>
        <v>1</v>
      </c>
      <c r="P230" s="4" t="str">
        <f>"What was the " &amp; Book_publicationYear!$E230 &amp; " " &amp; "of the " &amp; Book_publicationYear!$N230  &amp; " " &amp; Book_publicationYear!$B230 &amp; ", by " &amp; Book_publicationYear!$J230 &amp; "?"</f>
        <v>What was the year of publication of the literary work Die grosse Ravensburger Gesellschaft, by Wilhelm Heyd?</v>
      </c>
    </row>
    <row r="231" ht="14.25" customHeight="1">
      <c r="A231" s="4" t="s">
        <v>1954</v>
      </c>
      <c r="B231" s="4" t="s">
        <v>1955</v>
      </c>
      <c r="C231" s="4" t="s">
        <v>19</v>
      </c>
      <c r="D231" s="4" t="s">
        <v>695</v>
      </c>
      <c r="E231" s="4" t="s">
        <v>696</v>
      </c>
      <c r="F231" s="4" t="s">
        <v>1956</v>
      </c>
      <c r="G231" s="4">
        <f>ROUND(Book_publicationYear!$F231,2)</f>
        <v>1938</v>
      </c>
      <c r="H231" s="4" t="s">
        <v>698</v>
      </c>
      <c r="I231" s="4" t="s">
        <v>1957</v>
      </c>
      <c r="J231" s="4" t="s">
        <v>1958</v>
      </c>
      <c r="K231" s="4" t="s">
        <v>50</v>
      </c>
      <c r="L231" s="4" t="s">
        <v>24</v>
      </c>
      <c r="M231" s="4" t="s">
        <v>1959</v>
      </c>
      <c r="N231" s="4" t="s">
        <v>702</v>
      </c>
      <c r="O231" s="4">
        <f t="shared" si="1"/>
        <v>1</v>
      </c>
      <c r="P231" s="4" t="str">
        <f>"What was the " &amp; Book_publicationYear!$E231 &amp; " " &amp; "of the " &amp; Book_publicationYear!$N231  &amp; " " &amp; Book_publicationYear!$B231 &amp; ", by " &amp; Book_publicationYear!$J231 &amp; "?"</f>
        <v>What was the year of publication of the literary work The Ten Principal Upanishads, by William Butler Yeats?</v>
      </c>
    </row>
    <row r="232" ht="14.25" customHeight="1">
      <c r="A232" s="4" t="s">
        <v>1960</v>
      </c>
      <c r="B232" s="4" t="s">
        <v>1961</v>
      </c>
      <c r="C232" s="4" t="s">
        <v>19</v>
      </c>
      <c r="D232" s="4" t="s">
        <v>695</v>
      </c>
      <c r="E232" s="4" t="s">
        <v>696</v>
      </c>
      <c r="F232" s="4" t="s">
        <v>1962</v>
      </c>
      <c r="G232" s="4">
        <f>ROUND(Book_publicationYear!$F232,2)</f>
        <v>1901</v>
      </c>
      <c r="H232" s="4" t="s">
        <v>698</v>
      </c>
      <c r="I232" s="4" t="s">
        <v>1963</v>
      </c>
      <c r="J232" s="4" t="s">
        <v>1964</v>
      </c>
      <c r="K232" s="4" t="s">
        <v>50</v>
      </c>
      <c r="L232" s="4" t="s">
        <v>24</v>
      </c>
      <c r="M232" s="4" t="s">
        <v>1965</v>
      </c>
      <c r="N232" s="4" t="s">
        <v>702</v>
      </c>
      <c r="O232" s="4">
        <f t="shared" si="1"/>
        <v>1</v>
      </c>
      <c r="P232" s="4" t="str">
        <f>"What was the " &amp; Book_publicationYear!$E232 &amp; " " &amp; "of the " &amp; Book_publicationYear!$N232  &amp; " " &amp; Book_publicationYear!$B232 &amp; ", by " &amp; Book_publicationYear!$J232 &amp; "?"</f>
        <v>What was the year of publication of the literary work Sawdust and Spangles, by William Cameron Coup?</v>
      </c>
    </row>
    <row r="233" ht="14.25" customHeight="1">
      <c r="A233" s="4" t="s">
        <v>1966</v>
      </c>
      <c r="B233" s="4" t="s">
        <v>1967</v>
      </c>
      <c r="C233" s="4" t="s">
        <v>19</v>
      </c>
      <c r="D233" s="4" t="s">
        <v>695</v>
      </c>
      <c r="E233" s="4" t="s">
        <v>696</v>
      </c>
      <c r="F233" s="4" t="s">
        <v>723</v>
      </c>
      <c r="G233" s="4">
        <f>ROUND(Book_publicationYear!$F233,2)</f>
        <v>1937</v>
      </c>
      <c r="H233" s="4" t="s">
        <v>698</v>
      </c>
      <c r="I233" s="4" t="s">
        <v>1968</v>
      </c>
      <c r="J233" s="4" t="s">
        <v>1969</v>
      </c>
      <c r="K233" s="4" t="s">
        <v>50</v>
      </c>
      <c r="L233" s="4" t="s">
        <v>24</v>
      </c>
      <c r="M233" s="4" t="s">
        <v>1970</v>
      </c>
      <c r="N233" s="4" t="s">
        <v>702</v>
      </c>
      <c r="O233" s="4">
        <f t="shared" si="1"/>
        <v>1</v>
      </c>
      <c r="P233" s="4" t="str">
        <f>"What was the " &amp; Book_publicationYear!$E233 &amp; " " &amp; "of the " &amp; Book_publicationYear!$N233  &amp; " " &amp; Book_publicationYear!$B233 &amp; ", by " &amp; Book_publicationYear!$J233 &amp; "?"</f>
        <v>What was the year of publication of the literary work Café Royal Cocktail Book, by William J. Tarling?</v>
      </c>
    </row>
    <row r="234" ht="14.25" customHeight="1">
      <c r="A234" s="4" t="s">
        <v>1971</v>
      </c>
      <c r="B234" s="4" t="s">
        <v>1972</v>
      </c>
      <c r="C234" s="4" t="s">
        <v>19</v>
      </c>
      <c r="D234" s="4" t="s">
        <v>695</v>
      </c>
      <c r="E234" s="4" t="s">
        <v>696</v>
      </c>
      <c r="F234" s="4" t="s">
        <v>1973</v>
      </c>
      <c r="G234" s="4">
        <f>ROUND(Book_publicationYear!$F234,2)</f>
        <v>1752</v>
      </c>
      <c r="H234" s="4" t="s">
        <v>698</v>
      </c>
      <c r="I234" s="4" t="s">
        <v>1974</v>
      </c>
      <c r="J234" s="4" t="s">
        <v>1975</v>
      </c>
      <c r="K234" s="4" t="s">
        <v>50</v>
      </c>
      <c r="L234" s="4" t="s">
        <v>24</v>
      </c>
      <c r="M234" s="4" t="s">
        <v>1976</v>
      </c>
      <c r="N234" s="4" t="s">
        <v>702</v>
      </c>
      <c r="O234" s="4">
        <f t="shared" si="1"/>
        <v>1</v>
      </c>
      <c r="P234" s="4" t="str">
        <f>"What was the " &amp; Book_publicationYear!$E234 &amp; " " &amp; "of the " &amp; Book_publicationYear!$N234  &amp; " " &amp; Book_publicationYear!$B234 &amp; ", by " &amp; Book_publicationYear!$J234 &amp; "?"</f>
        <v>What was the year of publication of the literary work Memoirs of Sir Isaac Newton's life, by William Stukeley?</v>
      </c>
    </row>
    <row r="235" ht="14.25" customHeight="1">
      <c r="A235" s="4" t="s">
        <v>1977</v>
      </c>
      <c r="B235" s="4" t="s">
        <v>1978</v>
      </c>
      <c r="C235" s="4" t="s">
        <v>19</v>
      </c>
      <c r="D235" s="4" t="s">
        <v>695</v>
      </c>
      <c r="E235" s="4" t="s">
        <v>696</v>
      </c>
      <c r="F235" s="4" t="s">
        <v>1979</v>
      </c>
      <c r="G235" s="4">
        <f>ROUND(Book_publicationYear!$F235,2)</f>
        <v>1848</v>
      </c>
      <c r="H235" s="4" t="s">
        <v>698</v>
      </c>
      <c r="I235" s="4" t="s">
        <v>1980</v>
      </c>
      <c r="J235" s="4" t="s">
        <v>1981</v>
      </c>
      <c r="K235" s="4" t="s">
        <v>50</v>
      </c>
      <c r="L235" s="4" t="s">
        <v>24</v>
      </c>
      <c r="M235" s="4" t="s">
        <v>1982</v>
      </c>
      <c r="N235" s="4" t="s">
        <v>702</v>
      </c>
      <c r="O235" s="4">
        <f t="shared" si="1"/>
        <v>1</v>
      </c>
      <c r="P235" s="4" t="str">
        <f>"What was the " &amp; Book_publicationYear!$E235 &amp; " " &amp; "of the " &amp; Book_publicationYear!$N235  &amp; " " &amp; Book_publicationYear!$B235 &amp; ", by " &amp; Book_publicationYear!$J235 &amp; "?"</f>
        <v>What was the year of publication of the literary work A Tribute for the Negro, by Wilson Armistead?</v>
      </c>
    </row>
    <row r="236" ht="14.25" customHeight="1">
      <c r="A236" s="4" t="s">
        <v>1983</v>
      </c>
      <c r="B236" s="4" t="s">
        <v>1984</v>
      </c>
      <c r="C236" s="4" t="s">
        <v>19</v>
      </c>
      <c r="D236" s="4" t="s">
        <v>695</v>
      </c>
      <c r="E236" s="4" t="s">
        <v>696</v>
      </c>
      <c r="F236" s="4" t="s">
        <v>753</v>
      </c>
      <c r="G236" s="4">
        <f>ROUND(Book_publicationYear!$F236,2)</f>
        <v>2002</v>
      </c>
      <c r="H236" s="4" t="s">
        <v>698</v>
      </c>
      <c r="I236" s="4" t="s">
        <v>1985</v>
      </c>
      <c r="J236" s="4" t="s">
        <v>1986</v>
      </c>
      <c r="K236" s="4" t="s">
        <v>50</v>
      </c>
      <c r="L236" s="4" t="s">
        <v>24</v>
      </c>
      <c r="M236" s="4" t="s">
        <v>1987</v>
      </c>
      <c r="N236" s="4" t="s">
        <v>702</v>
      </c>
      <c r="O236" s="4">
        <f t="shared" si="1"/>
        <v>1</v>
      </c>
      <c r="P236" s="4" t="str">
        <f>"What was the " &amp; Book_publicationYear!$E236 &amp; " " &amp; "of the " &amp; Book_publicationYear!$N236  &amp; " " &amp; Book_publicationYear!$B236 &amp; ", by " &amp; Book_publicationYear!$J236 &amp; "?"</f>
        <v>What was the year of publication of the literary work Historia filozofii, by Władysław Tatarkiewicz?</v>
      </c>
    </row>
    <row r="237" ht="14.25" customHeight="1">
      <c r="A237" s="4" t="s">
        <v>1988</v>
      </c>
      <c r="B237" s="4" t="s">
        <v>1989</v>
      </c>
      <c r="C237" s="4" t="s">
        <v>19</v>
      </c>
      <c r="D237" s="4" t="s">
        <v>695</v>
      </c>
      <c r="E237" s="4" t="s">
        <v>696</v>
      </c>
      <c r="F237" s="4" t="s">
        <v>776</v>
      </c>
      <c r="G237" s="4">
        <f>ROUND(Book_publicationYear!$F237,2)</f>
        <v>1916</v>
      </c>
      <c r="H237" s="4" t="s">
        <v>698</v>
      </c>
      <c r="I237" s="4" t="s">
        <v>1990</v>
      </c>
      <c r="J237" s="4" t="s">
        <v>1991</v>
      </c>
      <c r="K237" s="4" t="s">
        <v>383</v>
      </c>
      <c r="L237" s="4" t="s">
        <v>24</v>
      </c>
      <c r="M237" s="4" t="s">
        <v>1992</v>
      </c>
      <c r="N237" s="4" t="s">
        <v>702</v>
      </c>
      <c r="O237" s="4">
        <f t="shared" si="1"/>
        <v>1</v>
      </c>
      <c r="P237" s="4" t="str">
        <f>"What was the " &amp; Book_publicationYear!$E237 &amp; " " &amp; "of the " &amp; Book_publicationYear!$N237  &amp; " " &amp; Book_publicationYear!$B237 &amp; ", by " &amp; Book_publicationYear!$J237 &amp; "?"</f>
        <v>What was the year of publication of the literary work Anthology of Petty Matters in Qing, by Xu Ke?</v>
      </c>
    </row>
    <row r="238" ht="14.25" customHeight="1">
      <c r="A238" s="4" t="s">
        <v>1993</v>
      </c>
      <c r="B238" s="4" t="s">
        <v>1994</v>
      </c>
      <c r="C238" s="4" t="s">
        <v>19</v>
      </c>
      <c r="D238" s="4" t="s">
        <v>695</v>
      </c>
      <c r="E238" s="4" t="s">
        <v>696</v>
      </c>
      <c r="F238" s="4" t="s">
        <v>1452</v>
      </c>
      <c r="G238" s="4">
        <f>ROUND(Book_publicationYear!$F238,2)</f>
        <v>1894</v>
      </c>
      <c r="H238" s="4" t="s">
        <v>698</v>
      </c>
      <c r="I238" s="4" t="s">
        <v>1995</v>
      </c>
      <c r="J238" s="4" t="s">
        <v>1996</v>
      </c>
      <c r="K238" s="4" t="s">
        <v>50</v>
      </c>
      <c r="L238" s="4" t="s">
        <v>24</v>
      </c>
      <c r="M238" s="4" t="s">
        <v>1997</v>
      </c>
      <c r="N238" s="4" t="s">
        <v>702</v>
      </c>
      <c r="O238" s="4">
        <f t="shared" si="1"/>
        <v>1</v>
      </c>
      <c r="P238" s="4" t="str">
        <f>"What was the " &amp; Book_publicationYear!$E238 &amp; " " &amp; "of the " &amp; Book_publicationYear!$N238  &amp; " " &amp; Book_publicationYear!$B238 &amp; ", by " &amp; Book_publicationYear!$J238 &amp; "?"</f>
        <v>What was the year of publication of the literary work Dongui Suse Bowon, by Yi Je-ma?</v>
      </c>
    </row>
    <row r="239" ht="14.25" customHeight="1">
      <c r="A239" s="4" t="s">
        <v>1998</v>
      </c>
      <c r="B239" s="4" t="s">
        <v>1999</v>
      </c>
      <c r="C239" s="4" t="s">
        <v>19</v>
      </c>
      <c r="D239" s="4" t="s">
        <v>695</v>
      </c>
      <c r="E239" s="4" t="s">
        <v>696</v>
      </c>
      <c r="F239" s="4" t="s">
        <v>1263</v>
      </c>
      <c r="G239" s="4">
        <f>ROUND(Book_publicationYear!$F239,2)</f>
        <v>1955</v>
      </c>
      <c r="H239" s="4" t="s">
        <v>698</v>
      </c>
      <c r="I239" s="4" t="s">
        <v>2000</v>
      </c>
      <c r="J239" s="4" t="s">
        <v>2001</v>
      </c>
      <c r="K239" s="4" t="s">
        <v>50</v>
      </c>
      <c r="L239" s="4" t="s">
        <v>24</v>
      </c>
      <c r="M239" s="4" t="s">
        <v>2002</v>
      </c>
      <c r="N239" s="4" t="s">
        <v>702</v>
      </c>
      <c r="O239" s="4">
        <f t="shared" si="1"/>
        <v>1</v>
      </c>
      <c r="P239" s="4" t="str">
        <f>"What was the " &amp; Book_publicationYear!$E239 &amp; " " &amp; "of the " &amp; Book_publicationYear!$N239  &amp; " " &amp; Book_publicationYear!$B239 &amp; ", by " &amp; Book_publicationYear!$J239 &amp; "?"</f>
        <v>What was the year of publication of the literary work The Sunk Waterfall, by Yukio Mishima?</v>
      </c>
    </row>
    <row r="240" ht="14.25" customHeight="1">
      <c r="A240" s="4" t="s">
        <v>2003</v>
      </c>
      <c r="B240" s="4" t="s">
        <v>2004</v>
      </c>
      <c r="C240" s="4" t="s">
        <v>19</v>
      </c>
      <c r="D240" s="4" t="s">
        <v>695</v>
      </c>
      <c r="E240" s="4" t="s">
        <v>696</v>
      </c>
      <c r="F240" s="4" t="s">
        <v>2005</v>
      </c>
      <c r="G240" s="4">
        <f>ROUND(Book_publicationYear!$F240,2)</f>
        <v>1921</v>
      </c>
      <c r="H240" s="4" t="s">
        <v>698</v>
      </c>
      <c r="I240" s="4" t="s">
        <v>2006</v>
      </c>
      <c r="J240" s="4" t="s">
        <v>2007</v>
      </c>
      <c r="K240" s="4" t="s">
        <v>57</v>
      </c>
      <c r="L240" s="4" t="s">
        <v>24</v>
      </c>
      <c r="M240" s="4" t="s">
        <v>2008</v>
      </c>
      <c r="N240" s="4" t="s">
        <v>702</v>
      </c>
      <c r="O240" s="4">
        <f t="shared" si="1"/>
        <v>1</v>
      </c>
      <c r="P240" s="4" t="str">
        <f>"What was the " &amp; Book_publicationYear!$E240 &amp; " " &amp; "of the " &amp; Book_publicationYear!$N240  &amp; " " &amp; Book_publicationYear!$B240 &amp; ", by " &amp; Book_publicationYear!$J240 &amp; "?"</f>
        <v>What was the year of publication of the literary work Zhongguo renming dacidian, by Zang Lihe?</v>
      </c>
    </row>
    <row r="241" ht="14.25" customHeight="1">
      <c r="A241" s="4" t="s">
        <v>2009</v>
      </c>
      <c r="B241" s="4" t="s">
        <v>2010</v>
      </c>
      <c r="C241" s="4" t="s">
        <v>19</v>
      </c>
      <c r="D241" s="4" t="s">
        <v>695</v>
      </c>
      <c r="E241" s="4" t="s">
        <v>696</v>
      </c>
      <c r="F241" s="4" t="s">
        <v>1021</v>
      </c>
      <c r="G241" s="4">
        <f>ROUND(Book_publicationYear!$F241,2)</f>
        <v>1990</v>
      </c>
      <c r="H241" s="4" t="s">
        <v>698</v>
      </c>
      <c r="I241" s="4" t="s">
        <v>2011</v>
      </c>
      <c r="J241" s="4" t="s">
        <v>2012</v>
      </c>
      <c r="K241" s="4" t="s">
        <v>929</v>
      </c>
      <c r="L241" s="4" t="s">
        <v>24</v>
      </c>
      <c r="M241" s="4" t="s">
        <v>2013</v>
      </c>
      <c r="N241" s="4" t="s">
        <v>702</v>
      </c>
      <c r="O241" s="4">
        <f t="shared" si="1"/>
        <v>1</v>
      </c>
      <c r="P241" s="4" t="str">
        <f>"What was the " &amp; Book_publicationYear!$E241 &amp; " " &amp; "of the " &amp; Book_publicationYear!$N241  &amp; " " &amp; Book_publicationYear!$B241 &amp; ", by " &amp; Book_publicationYear!$J241 &amp; "?"</f>
        <v>What was the year of publication of the literary work Possession, by A. S. Byatt?</v>
      </c>
    </row>
    <row r="242" ht="14.25" customHeight="1">
      <c r="A242" s="4" t="s">
        <v>2014</v>
      </c>
      <c r="B242" s="4" t="s">
        <v>2015</v>
      </c>
      <c r="C242" s="4" t="s">
        <v>19</v>
      </c>
      <c r="D242" s="4" t="s">
        <v>695</v>
      </c>
      <c r="E242" s="4" t="s">
        <v>696</v>
      </c>
      <c r="F242" s="4" t="s">
        <v>1481</v>
      </c>
      <c r="G242" s="4">
        <f>ROUND(Book_publicationYear!$F242,2)</f>
        <v>1925</v>
      </c>
      <c r="H242" s="4" t="s">
        <v>698</v>
      </c>
      <c r="I242" s="4" t="s">
        <v>2016</v>
      </c>
      <c r="J242" s="4" t="s">
        <v>2017</v>
      </c>
      <c r="K242" s="4" t="s">
        <v>2018</v>
      </c>
      <c r="L242" s="4" t="s">
        <v>24</v>
      </c>
      <c r="M242" s="4" t="s">
        <v>2019</v>
      </c>
      <c r="N242" s="4" t="s">
        <v>702</v>
      </c>
      <c r="O242" s="4">
        <f t="shared" si="1"/>
        <v>1</v>
      </c>
      <c r="P242" s="4" t="str">
        <f>"What was the " &amp; Book_publicationYear!$E242 &amp; " " &amp; "of the " &amp; Book_publicationYear!$N242  &amp; " " &amp; Book_publicationYear!$B242 &amp; ", by " &amp; Book_publicationYear!$J242 &amp; "?"</f>
        <v>What was the year of publication of the literary work Mein Kampf, by Adolf Hitler?</v>
      </c>
    </row>
    <row r="243" ht="14.25" customHeight="1">
      <c r="A243" s="4" t="s">
        <v>2020</v>
      </c>
      <c r="B243" s="4" t="s">
        <v>2021</v>
      </c>
      <c r="C243" s="4" t="s">
        <v>19</v>
      </c>
      <c r="D243" s="4" t="s">
        <v>695</v>
      </c>
      <c r="E243" s="4" t="s">
        <v>696</v>
      </c>
      <c r="F243" s="4" t="s">
        <v>1475</v>
      </c>
      <c r="G243" s="4">
        <f>ROUND(Book_publicationYear!$F243,2)</f>
        <v>1957</v>
      </c>
      <c r="H243" s="4" t="s">
        <v>698</v>
      </c>
      <c r="I243" s="4" t="s">
        <v>2022</v>
      </c>
      <c r="J243" s="4" t="s">
        <v>2023</v>
      </c>
      <c r="K243" s="4" t="s">
        <v>654</v>
      </c>
      <c r="L243" s="4" t="s">
        <v>24</v>
      </c>
      <c r="M243" s="4" t="s">
        <v>2024</v>
      </c>
      <c r="N243" s="4" t="s">
        <v>702</v>
      </c>
      <c r="O243" s="4">
        <f t="shared" si="1"/>
        <v>1</v>
      </c>
      <c r="P243" s="4" t="str">
        <f>"What was the " &amp; Book_publicationYear!$E243 &amp; " " &amp; "of the " &amp; Book_publicationYear!$N243  &amp; " " &amp; Book_publicationYear!$B243 &amp; ", by " &amp; Book_publicationYear!$J243 &amp; "?"</f>
        <v>What was the year of publication of the literary work 4.50 from Paddington, by Agatha Christie?</v>
      </c>
    </row>
    <row r="244" ht="14.25" customHeight="1">
      <c r="A244" s="4" t="s">
        <v>2025</v>
      </c>
      <c r="B244" s="4" t="s">
        <v>2026</v>
      </c>
      <c r="C244" s="4" t="s">
        <v>19</v>
      </c>
      <c r="D244" s="4" t="s">
        <v>695</v>
      </c>
      <c r="E244" s="4" t="s">
        <v>696</v>
      </c>
      <c r="F244" s="4" t="s">
        <v>711</v>
      </c>
      <c r="G244" s="4">
        <f>ROUND(Book_publicationYear!$F244,2)</f>
        <v>1953</v>
      </c>
      <c r="H244" s="4" t="s">
        <v>698</v>
      </c>
      <c r="I244" s="4" t="s">
        <v>2022</v>
      </c>
      <c r="J244" s="4" t="s">
        <v>2023</v>
      </c>
      <c r="K244" s="4" t="s">
        <v>2027</v>
      </c>
      <c r="L244" s="4" t="s">
        <v>24</v>
      </c>
      <c r="M244" s="4" t="s">
        <v>2028</v>
      </c>
      <c r="N244" s="4" t="s">
        <v>702</v>
      </c>
      <c r="O244" s="4">
        <f t="shared" si="1"/>
        <v>1</v>
      </c>
      <c r="P244" s="4" t="str">
        <f>"What was the " &amp; Book_publicationYear!$E244 &amp; " " &amp; "of the " &amp; Book_publicationYear!$N244  &amp; " " &amp; Book_publicationYear!$B244 &amp; ", by " &amp; Book_publicationYear!$J244 &amp; "?"</f>
        <v>What was the year of publication of the literary work A Pocket Full of Rye, by Agatha Christie?</v>
      </c>
    </row>
    <row r="245" ht="14.25" customHeight="1">
      <c r="A245" s="4" t="s">
        <v>2029</v>
      </c>
      <c r="B245" s="4" t="s">
        <v>2030</v>
      </c>
      <c r="C245" s="4" t="s">
        <v>19</v>
      </c>
      <c r="D245" s="4" t="s">
        <v>695</v>
      </c>
      <c r="E245" s="4" t="s">
        <v>696</v>
      </c>
      <c r="F245" s="4" t="s">
        <v>711</v>
      </c>
      <c r="G245" s="4">
        <f>ROUND(Book_publicationYear!$F245,2)</f>
        <v>1953</v>
      </c>
      <c r="H245" s="4" t="s">
        <v>698</v>
      </c>
      <c r="I245" s="4" t="s">
        <v>2022</v>
      </c>
      <c r="J245" s="4" t="s">
        <v>2023</v>
      </c>
      <c r="K245" s="4" t="s">
        <v>2031</v>
      </c>
      <c r="L245" s="4" t="s">
        <v>24</v>
      </c>
      <c r="M245" s="4" t="s">
        <v>2032</v>
      </c>
      <c r="N245" s="4" t="s">
        <v>702</v>
      </c>
      <c r="O245" s="4">
        <f t="shared" si="1"/>
        <v>1</v>
      </c>
      <c r="P245" s="4" t="str">
        <f>"What was the " &amp; Book_publicationYear!$E245 &amp; " " &amp; "of the " &amp; Book_publicationYear!$N245  &amp; " " &amp; Book_publicationYear!$B245 &amp; ", by " &amp; Book_publicationYear!$J245 &amp; "?"</f>
        <v>What was the year of publication of the literary work After the Funeral, by Agatha Christie?</v>
      </c>
    </row>
    <row r="246" ht="14.25" customHeight="1">
      <c r="A246" s="4" t="s">
        <v>2033</v>
      </c>
      <c r="B246" s="4" t="s">
        <v>2034</v>
      </c>
      <c r="C246" s="4" t="s">
        <v>19</v>
      </c>
      <c r="D246" s="4" t="s">
        <v>695</v>
      </c>
      <c r="E246" s="4" t="s">
        <v>696</v>
      </c>
      <c r="F246" s="4" t="s">
        <v>2035</v>
      </c>
      <c r="G246" s="4">
        <f>ROUND(Book_publicationYear!$F246,2)</f>
        <v>1939</v>
      </c>
      <c r="H246" s="4" t="s">
        <v>698</v>
      </c>
      <c r="I246" s="4" t="s">
        <v>2022</v>
      </c>
      <c r="J246" s="4" t="s">
        <v>2023</v>
      </c>
      <c r="K246" s="4" t="s">
        <v>2036</v>
      </c>
      <c r="L246" s="4" t="s">
        <v>24</v>
      </c>
      <c r="M246" s="4" t="s">
        <v>2037</v>
      </c>
      <c r="N246" s="4" t="s">
        <v>702</v>
      </c>
      <c r="O246" s="4">
        <f t="shared" si="1"/>
        <v>1</v>
      </c>
      <c r="P246" s="4" t="str">
        <f>"What was the " &amp; Book_publicationYear!$E246 &amp; " " &amp; "of the " &amp; Book_publicationYear!$N246  &amp; " " &amp; Book_publicationYear!$B246 &amp; ", by " &amp; Book_publicationYear!$J246 &amp; "?"</f>
        <v>What was the year of publication of the literary work And Then There Were None, by Agatha Christie?</v>
      </c>
    </row>
    <row r="247" ht="14.25" customHeight="1">
      <c r="A247" s="4" t="s">
        <v>2038</v>
      </c>
      <c r="B247" s="4" t="s">
        <v>2039</v>
      </c>
      <c r="C247" s="4" t="s">
        <v>19</v>
      </c>
      <c r="D247" s="4" t="s">
        <v>695</v>
      </c>
      <c r="E247" s="4" t="s">
        <v>696</v>
      </c>
      <c r="F247" s="4" t="s">
        <v>1506</v>
      </c>
      <c r="G247" s="4">
        <f>ROUND(Book_publicationYear!$F247,2)</f>
        <v>1949</v>
      </c>
      <c r="H247" s="4" t="s">
        <v>698</v>
      </c>
      <c r="I247" s="4" t="s">
        <v>2022</v>
      </c>
      <c r="J247" s="4" t="s">
        <v>2023</v>
      </c>
      <c r="K247" s="4" t="s">
        <v>654</v>
      </c>
      <c r="L247" s="4" t="s">
        <v>24</v>
      </c>
      <c r="M247" s="4" t="s">
        <v>2040</v>
      </c>
      <c r="N247" s="4" t="s">
        <v>702</v>
      </c>
      <c r="O247" s="4">
        <f t="shared" si="1"/>
        <v>1</v>
      </c>
      <c r="P247" s="4" t="str">
        <f>"What was the " &amp; Book_publicationYear!$E247 &amp; " " &amp; "of the " &amp; Book_publicationYear!$N247  &amp; " " &amp; Book_publicationYear!$B247 &amp; ", by " &amp; Book_publicationYear!$J247 &amp; "?"</f>
        <v>What was the year of publication of the literary work Crooked House, by Agatha Christie?</v>
      </c>
    </row>
    <row r="248" ht="14.25" customHeight="1">
      <c r="A248" s="4" t="s">
        <v>2041</v>
      </c>
      <c r="B248" s="4" t="s">
        <v>2042</v>
      </c>
      <c r="C248" s="4" t="s">
        <v>19</v>
      </c>
      <c r="D248" s="4" t="s">
        <v>695</v>
      </c>
      <c r="E248" s="4" t="s">
        <v>696</v>
      </c>
      <c r="F248" s="4" t="s">
        <v>723</v>
      </c>
      <c r="G248" s="4">
        <f>ROUND(Book_publicationYear!$F248,2)</f>
        <v>1937</v>
      </c>
      <c r="H248" s="4" t="s">
        <v>698</v>
      </c>
      <c r="I248" s="4" t="s">
        <v>2022</v>
      </c>
      <c r="J248" s="4" t="s">
        <v>2023</v>
      </c>
      <c r="K248" s="4" t="s">
        <v>2043</v>
      </c>
      <c r="L248" s="4" t="s">
        <v>24</v>
      </c>
      <c r="M248" s="4" t="s">
        <v>2044</v>
      </c>
      <c r="N248" s="4" t="s">
        <v>702</v>
      </c>
      <c r="O248" s="4">
        <f t="shared" si="1"/>
        <v>1</v>
      </c>
      <c r="P248" s="4" t="str">
        <f>"What was the " &amp; Book_publicationYear!$E248 &amp; " " &amp; "of the " &amp; Book_publicationYear!$N248  &amp; " " &amp; Book_publicationYear!$B248 &amp; ", by " &amp; Book_publicationYear!$J248 &amp; "?"</f>
        <v>What was the year of publication of the literary work Death on the Nile, by Agatha Christie?</v>
      </c>
    </row>
    <row r="249" ht="14.25" customHeight="1">
      <c r="A249" s="4" t="s">
        <v>2045</v>
      </c>
      <c r="B249" s="4" t="s">
        <v>2046</v>
      </c>
      <c r="C249" s="4" t="s">
        <v>19</v>
      </c>
      <c r="D249" s="4" t="s">
        <v>695</v>
      </c>
      <c r="E249" s="4" t="s">
        <v>696</v>
      </c>
      <c r="F249" s="4" t="s">
        <v>723</v>
      </c>
      <c r="G249" s="4">
        <f>ROUND(Book_publicationYear!$F249,2)</f>
        <v>1937</v>
      </c>
      <c r="H249" s="4" t="s">
        <v>698</v>
      </c>
      <c r="I249" s="4" t="s">
        <v>2022</v>
      </c>
      <c r="J249" s="4" t="s">
        <v>2023</v>
      </c>
      <c r="K249" s="4" t="s">
        <v>2031</v>
      </c>
      <c r="L249" s="4" t="s">
        <v>24</v>
      </c>
      <c r="M249" s="4" t="s">
        <v>2047</v>
      </c>
      <c r="N249" s="4" t="s">
        <v>702</v>
      </c>
      <c r="O249" s="4">
        <f t="shared" si="1"/>
        <v>1</v>
      </c>
      <c r="P249" s="4" t="str">
        <f>"What was the " &amp; Book_publicationYear!$E249 &amp; " " &amp; "of the " &amp; Book_publicationYear!$N249  &amp; " " &amp; Book_publicationYear!$B249 &amp; ", by " &amp; Book_publicationYear!$J249 &amp; "?"</f>
        <v>What was the year of publication of the literary work Dumb Witness, by Agatha Christie?</v>
      </c>
    </row>
    <row r="250" ht="14.25" customHeight="1">
      <c r="A250" s="4" t="s">
        <v>2048</v>
      </c>
      <c r="B250" s="4" t="s">
        <v>2049</v>
      </c>
      <c r="C250" s="4" t="s">
        <v>19</v>
      </c>
      <c r="D250" s="4" t="s">
        <v>695</v>
      </c>
      <c r="E250" s="4" t="s">
        <v>696</v>
      </c>
      <c r="F250" s="4" t="s">
        <v>2050</v>
      </c>
      <c r="G250" s="4">
        <f>ROUND(Book_publicationYear!$F250,2)</f>
        <v>1942</v>
      </c>
      <c r="H250" s="4" t="s">
        <v>698</v>
      </c>
      <c r="I250" s="4" t="s">
        <v>2022</v>
      </c>
      <c r="J250" s="4" t="s">
        <v>2023</v>
      </c>
      <c r="K250" s="4" t="s">
        <v>2031</v>
      </c>
      <c r="L250" s="4" t="s">
        <v>24</v>
      </c>
      <c r="M250" s="4" t="s">
        <v>2051</v>
      </c>
      <c r="N250" s="4" t="s">
        <v>702</v>
      </c>
      <c r="O250" s="4">
        <f t="shared" si="1"/>
        <v>1</v>
      </c>
      <c r="P250" s="4" t="str">
        <f>"What was the " &amp; Book_publicationYear!$E250 &amp; " " &amp; "of the " &amp; Book_publicationYear!$N250  &amp; " " &amp; Book_publicationYear!$B250 &amp; ", by " &amp; Book_publicationYear!$J250 &amp; "?"</f>
        <v>What was the year of publication of the literary work Five Little Pigs, by Agatha Christie?</v>
      </c>
    </row>
    <row r="251" ht="14.25" customHeight="1">
      <c r="A251" s="4" t="s">
        <v>2052</v>
      </c>
      <c r="B251" s="4" t="s">
        <v>2053</v>
      </c>
      <c r="C251" s="4" t="s">
        <v>19</v>
      </c>
      <c r="D251" s="4" t="s">
        <v>695</v>
      </c>
      <c r="E251" s="4" t="s">
        <v>696</v>
      </c>
      <c r="F251" s="4" t="s">
        <v>1393</v>
      </c>
      <c r="G251" s="4">
        <f>ROUND(Book_publicationYear!$F251,2)</f>
        <v>1969</v>
      </c>
      <c r="H251" s="4" t="s">
        <v>698</v>
      </c>
      <c r="I251" s="4" t="s">
        <v>2022</v>
      </c>
      <c r="J251" s="4" t="s">
        <v>2023</v>
      </c>
      <c r="K251" s="4" t="s">
        <v>2054</v>
      </c>
      <c r="L251" s="4" t="s">
        <v>24</v>
      </c>
      <c r="M251" s="4" t="s">
        <v>2055</v>
      </c>
      <c r="N251" s="4" t="s">
        <v>702</v>
      </c>
      <c r="O251" s="4">
        <f t="shared" si="1"/>
        <v>1</v>
      </c>
      <c r="P251" s="4" t="str">
        <f>"What was the " &amp; Book_publicationYear!$E251 &amp; " " &amp; "of the " &amp; Book_publicationYear!$N251  &amp; " " &amp; Book_publicationYear!$B251 &amp; ", by " &amp; Book_publicationYear!$J251 &amp; "?"</f>
        <v>What was the year of publication of the literary work Hallowe'en Party, by Agatha Christie?</v>
      </c>
    </row>
    <row r="252" ht="14.25" customHeight="1">
      <c r="A252" s="4" t="s">
        <v>2056</v>
      </c>
      <c r="B252" s="4" t="s">
        <v>2057</v>
      </c>
      <c r="C252" s="4" t="s">
        <v>19</v>
      </c>
      <c r="D252" s="4" t="s">
        <v>695</v>
      </c>
      <c r="E252" s="4" t="s">
        <v>696</v>
      </c>
      <c r="F252" s="4" t="s">
        <v>1956</v>
      </c>
      <c r="G252" s="4">
        <f>ROUND(Book_publicationYear!$F252,2)</f>
        <v>1938</v>
      </c>
      <c r="H252" s="4" t="s">
        <v>698</v>
      </c>
      <c r="I252" s="4" t="s">
        <v>2022</v>
      </c>
      <c r="J252" s="4" t="s">
        <v>2023</v>
      </c>
      <c r="K252" s="4" t="s">
        <v>654</v>
      </c>
      <c r="L252" s="4" t="s">
        <v>24</v>
      </c>
      <c r="M252" s="4" t="s">
        <v>2058</v>
      </c>
      <c r="N252" s="4" t="s">
        <v>702</v>
      </c>
      <c r="O252" s="4">
        <f t="shared" si="1"/>
        <v>1</v>
      </c>
      <c r="P252" s="4" t="str">
        <f>"What was the " &amp; Book_publicationYear!$E252 &amp; " " &amp; "of the " &amp; Book_publicationYear!$N252  &amp; " " &amp; Book_publicationYear!$B252 &amp; ", by " &amp; Book_publicationYear!$J252 &amp; "?"</f>
        <v>What was the year of publication of the literary work Hercule Poirot's Christmas, by Agatha Christie?</v>
      </c>
    </row>
    <row r="253" ht="14.25" customHeight="1">
      <c r="A253" s="4" t="s">
        <v>2059</v>
      </c>
      <c r="B253" s="4" t="s">
        <v>2060</v>
      </c>
      <c r="C253" s="4" t="s">
        <v>19</v>
      </c>
      <c r="D253" s="4" t="s">
        <v>695</v>
      </c>
      <c r="E253" s="4" t="s">
        <v>696</v>
      </c>
      <c r="F253" s="4" t="s">
        <v>1547</v>
      </c>
      <c r="G253" s="4">
        <f>ROUND(Book_publicationYear!$F253,2)</f>
        <v>1941</v>
      </c>
      <c r="H253" s="4" t="s">
        <v>698</v>
      </c>
      <c r="I253" s="4" t="s">
        <v>2022</v>
      </c>
      <c r="J253" s="4" t="s">
        <v>2023</v>
      </c>
      <c r="K253" s="4" t="s">
        <v>2054</v>
      </c>
      <c r="L253" s="4" t="s">
        <v>24</v>
      </c>
      <c r="M253" s="4" t="s">
        <v>2061</v>
      </c>
      <c r="N253" s="4" t="s">
        <v>702</v>
      </c>
      <c r="O253" s="4">
        <f t="shared" si="1"/>
        <v>1</v>
      </c>
      <c r="P253" s="4" t="str">
        <f>"What was the " &amp; Book_publicationYear!$E253 &amp; " " &amp; "of the " &amp; Book_publicationYear!$N253  &amp; " " &amp; Book_publicationYear!$B253 &amp; ", by " &amp; Book_publicationYear!$J253 &amp; "?"</f>
        <v>What was the year of publication of the literary work N or M?, by Agatha Christie?</v>
      </c>
    </row>
    <row r="254" ht="14.25" customHeight="1">
      <c r="A254" s="4" t="s">
        <v>2062</v>
      </c>
      <c r="B254" s="4" t="s">
        <v>2063</v>
      </c>
      <c r="C254" s="4" t="s">
        <v>19</v>
      </c>
      <c r="D254" s="4" t="s">
        <v>695</v>
      </c>
      <c r="E254" s="4" t="s">
        <v>696</v>
      </c>
      <c r="F254" s="4" t="s">
        <v>2064</v>
      </c>
      <c r="G254" s="4">
        <f>ROUND(Book_publicationYear!$F254,2)</f>
        <v>1940</v>
      </c>
      <c r="H254" s="4" t="s">
        <v>698</v>
      </c>
      <c r="I254" s="4" t="s">
        <v>2022</v>
      </c>
      <c r="J254" s="4" t="s">
        <v>2023</v>
      </c>
      <c r="K254" s="4" t="s">
        <v>2065</v>
      </c>
      <c r="L254" s="4" t="s">
        <v>24</v>
      </c>
      <c r="M254" s="4" t="s">
        <v>2066</v>
      </c>
      <c r="N254" s="4" t="s">
        <v>702</v>
      </c>
      <c r="O254" s="4">
        <f t="shared" si="1"/>
        <v>1</v>
      </c>
      <c r="P254" s="4" t="str">
        <f>"What was the " &amp; Book_publicationYear!$E254 &amp; " " &amp; "of the " &amp; Book_publicationYear!$N254  &amp; " " &amp; Book_publicationYear!$B254 &amp; ", by " &amp; Book_publicationYear!$J254 &amp; "?"</f>
        <v>What was the year of publication of the literary work One, Two, Buckle My Shoe, by Agatha Christie?</v>
      </c>
    </row>
    <row r="255" ht="14.25" customHeight="1">
      <c r="A255" s="4" t="s">
        <v>2067</v>
      </c>
      <c r="B255" s="4" t="s">
        <v>2068</v>
      </c>
      <c r="C255" s="4" t="s">
        <v>19</v>
      </c>
      <c r="D255" s="4" t="s">
        <v>695</v>
      </c>
      <c r="E255" s="4" t="s">
        <v>696</v>
      </c>
      <c r="F255" s="4" t="s">
        <v>2069</v>
      </c>
      <c r="G255" s="4">
        <f>ROUND(Book_publicationYear!$F255,2)</f>
        <v>1973</v>
      </c>
      <c r="H255" s="4" t="s">
        <v>698</v>
      </c>
      <c r="I255" s="4" t="s">
        <v>2022</v>
      </c>
      <c r="J255" s="4" t="s">
        <v>2023</v>
      </c>
      <c r="K255" s="4" t="s">
        <v>2070</v>
      </c>
      <c r="L255" s="4" t="s">
        <v>24</v>
      </c>
      <c r="M255" s="4" t="s">
        <v>2071</v>
      </c>
      <c r="N255" s="4" t="s">
        <v>702</v>
      </c>
      <c r="O255" s="4">
        <f t="shared" si="1"/>
        <v>1</v>
      </c>
      <c r="P255" s="4" t="str">
        <f>"What was the " &amp; Book_publicationYear!$E255 &amp; " " &amp; "of the " &amp; Book_publicationYear!$N255  &amp; " " &amp; Book_publicationYear!$B255 &amp; ", by " &amp; Book_publicationYear!$J255 &amp; "?"</f>
        <v>What was the year of publication of the literary work Postern of Fate, by Agatha Christie?</v>
      </c>
    </row>
    <row r="256" ht="14.25" customHeight="1">
      <c r="A256" s="4" t="s">
        <v>2072</v>
      </c>
      <c r="B256" s="4" t="s">
        <v>2073</v>
      </c>
      <c r="C256" s="4" t="s">
        <v>19</v>
      </c>
      <c r="D256" s="4" t="s">
        <v>695</v>
      </c>
      <c r="E256" s="4" t="s">
        <v>696</v>
      </c>
      <c r="F256" s="4" t="s">
        <v>1638</v>
      </c>
      <c r="G256" s="4">
        <f>ROUND(Book_publicationYear!$F256,2)</f>
        <v>1960</v>
      </c>
      <c r="H256" s="4" t="s">
        <v>698</v>
      </c>
      <c r="I256" s="4" t="s">
        <v>2022</v>
      </c>
      <c r="J256" s="4" t="s">
        <v>2023</v>
      </c>
      <c r="K256" s="4" t="s">
        <v>2070</v>
      </c>
      <c r="L256" s="4" t="s">
        <v>24</v>
      </c>
      <c r="M256" s="4" t="s">
        <v>2074</v>
      </c>
      <c r="N256" s="4" t="s">
        <v>702</v>
      </c>
      <c r="O256" s="4">
        <f t="shared" si="1"/>
        <v>1</v>
      </c>
      <c r="P256" s="4" t="str">
        <f>"What was the " &amp; Book_publicationYear!$E256 &amp; " " &amp; "of the " &amp; Book_publicationYear!$N256  &amp; " " &amp; Book_publicationYear!$B256 &amp; ", by " &amp; Book_publicationYear!$J256 &amp; "?"</f>
        <v>What was the year of publication of the literary work The Adventure of the Christmas Pudding, by Agatha Christie?</v>
      </c>
    </row>
    <row r="257" ht="14.25" customHeight="1">
      <c r="A257" s="4" t="s">
        <v>2075</v>
      </c>
      <c r="B257" s="4" t="s">
        <v>2076</v>
      </c>
      <c r="C257" s="4" t="s">
        <v>19</v>
      </c>
      <c r="D257" s="4" t="s">
        <v>695</v>
      </c>
      <c r="E257" s="4" t="s">
        <v>696</v>
      </c>
      <c r="F257" s="4" t="s">
        <v>729</v>
      </c>
      <c r="G257" s="4">
        <f>ROUND(Book_publicationYear!$F257,2)</f>
        <v>1926</v>
      </c>
      <c r="H257" s="4" t="s">
        <v>698</v>
      </c>
      <c r="I257" s="4" t="s">
        <v>2022</v>
      </c>
      <c r="J257" s="4" t="s">
        <v>2023</v>
      </c>
      <c r="K257" s="4" t="s">
        <v>2077</v>
      </c>
      <c r="L257" s="4" t="s">
        <v>24</v>
      </c>
      <c r="M257" s="4" t="s">
        <v>2078</v>
      </c>
      <c r="N257" s="4" t="s">
        <v>702</v>
      </c>
      <c r="O257" s="4">
        <f t="shared" si="1"/>
        <v>1</v>
      </c>
      <c r="P257" s="4" t="str">
        <f>"What was the " &amp; Book_publicationYear!$E257 &amp; " " &amp; "of the " &amp; Book_publicationYear!$N257  &amp; " " &amp; Book_publicationYear!$B257 &amp; ", by " &amp; Book_publicationYear!$J257 &amp; "?"</f>
        <v>What was the year of publication of the literary work The Murder of Roger Ackroyd, by Agatha Christie?</v>
      </c>
    </row>
    <row r="258" ht="14.25" customHeight="1">
      <c r="A258" s="4" t="s">
        <v>2079</v>
      </c>
      <c r="B258" s="4" t="s">
        <v>2080</v>
      </c>
      <c r="C258" s="4" t="s">
        <v>19</v>
      </c>
      <c r="D258" s="4" t="s">
        <v>695</v>
      </c>
      <c r="E258" s="4" t="s">
        <v>696</v>
      </c>
      <c r="F258" s="4" t="s">
        <v>1481</v>
      </c>
      <c r="G258" s="4">
        <f>ROUND(Book_publicationYear!$F258,2)</f>
        <v>1925</v>
      </c>
      <c r="H258" s="4" t="s">
        <v>698</v>
      </c>
      <c r="I258" s="4" t="s">
        <v>2022</v>
      </c>
      <c r="J258" s="4" t="s">
        <v>2023</v>
      </c>
      <c r="K258" s="4" t="s">
        <v>2054</v>
      </c>
      <c r="L258" s="4" t="s">
        <v>24</v>
      </c>
      <c r="M258" s="4" t="s">
        <v>2081</v>
      </c>
      <c r="N258" s="4" t="s">
        <v>702</v>
      </c>
      <c r="O258" s="4">
        <f t="shared" si="1"/>
        <v>1</v>
      </c>
      <c r="P258" s="4" t="str">
        <f>"What was the " &amp; Book_publicationYear!$E258 &amp; " " &amp; "of the " &amp; Book_publicationYear!$N258  &amp; " " &amp; Book_publicationYear!$B258 &amp; ", by " &amp; Book_publicationYear!$J258 &amp; "?"</f>
        <v>What was the year of publication of the literary work The Secret of Chimneys, by Agatha Christie?</v>
      </c>
    </row>
    <row r="259" ht="14.25" customHeight="1">
      <c r="A259" s="4" t="s">
        <v>2082</v>
      </c>
      <c r="B259" s="4" t="s">
        <v>2083</v>
      </c>
      <c r="C259" s="4" t="s">
        <v>19</v>
      </c>
      <c r="D259" s="4" t="s">
        <v>695</v>
      </c>
      <c r="E259" s="4" t="s">
        <v>696</v>
      </c>
      <c r="F259" s="4" t="s">
        <v>1057</v>
      </c>
      <c r="G259" s="4">
        <f>ROUND(Book_publicationYear!$F259,2)</f>
        <v>1929</v>
      </c>
      <c r="H259" s="4" t="s">
        <v>698</v>
      </c>
      <c r="I259" s="4" t="s">
        <v>2022</v>
      </c>
      <c r="J259" s="4" t="s">
        <v>2023</v>
      </c>
      <c r="K259" s="4" t="s">
        <v>2084</v>
      </c>
      <c r="L259" s="4" t="s">
        <v>24</v>
      </c>
      <c r="M259" s="4" t="s">
        <v>2085</v>
      </c>
      <c r="N259" s="4" t="s">
        <v>702</v>
      </c>
      <c r="O259" s="4">
        <f t="shared" si="1"/>
        <v>1</v>
      </c>
      <c r="P259" s="4" t="str">
        <f>"What was the " &amp; Book_publicationYear!$E259 &amp; " " &amp; "of the " &amp; Book_publicationYear!$N259  &amp; " " &amp; Book_publicationYear!$B259 &amp; ", by " &amp; Book_publicationYear!$J259 &amp; "?"</f>
        <v>What was the year of publication of the literary work The Seven Dials Mystery, by Agatha Christie?</v>
      </c>
    </row>
    <row r="260" ht="14.25" customHeight="1">
      <c r="A260" s="4" t="s">
        <v>2086</v>
      </c>
      <c r="B260" s="4" t="s">
        <v>2087</v>
      </c>
      <c r="C260" s="4" t="s">
        <v>19</v>
      </c>
      <c r="D260" s="4" t="s">
        <v>695</v>
      </c>
      <c r="E260" s="4" t="s">
        <v>696</v>
      </c>
      <c r="F260" s="4" t="s">
        <v>1576</v>
      </c>
      <c r="G260" s="4">
        <f>ROUND(Book_publicationYear!$F260,2)</f>
        <v>1951</v>
      </c>
      <c r="H260" s="4" t="s">
        <v>698</v>
      </c>
      <c r="I260" s="4" t="s">
        <v>2022</v>
      </c>
      <c r="J260" s="4" t="s">
        <v>2023</v>
      </c>
      <c r="K260" s="4" t="s">
        <v>71</v>
      </c>
      <c r="L260" s="4" t="s">
        <v>24</v>
      </c>
      <c r="M260" s="4" t="s">
        <v>2088</v>
      </c>
      <c r="N260" s="4" t="s">
        <v>702</v>
      </c>
      <c r="O260" s="4">
        <f t="shared" si="1"/>
        <v>1</v>
      </c>
      <c r="P260" s="4" t="str">
        <f>"What was the " &amp; Book_publicationYear!$E260 &amp; " " &amp; "of the " &amp; Book_publicationYear!$N260  &amp; " " &amp; Book_publicationYear!$B260 &amp; ", by " &amp; Book_publicationYear!$J260 &amp; "?"</f>
        <v>What was the year of publication of the literary work The Under Dog and Other Stories, by Agatha Christie?</v>
      </c>
    </row>
    <row r="261" ht="14.25" customHeight="1">
      <c r="A261" s="4" t="s">
        <v>2089</v>
      </c>
      <c r="B261" s="4" t="s">
        <v>2090</v>
      </c>
      <c r="C261" s="4" t="s">
        <v>19</v>
      </c>
      <c r="D261" s="4" t="s">
        <v>695</v>
      </c>
      <c r="E261" s="4" t="s">
        <v>696</v>
      </c>
      <c r="F261" s="4" t="s">
        <v>2091</v>
      </c>
      <c r="G261" s="4">
        <f>ROUND(Book_publicationYear!$F261,2)</f>
        <v>1958</v>
      </c>
      <c r="H261" s="4" t="s">
        <v>698</v>
      </c>
      <c r="I261" s="4" t="s">
        <v>2092</v>
      </c>
      <c r="J261" s="4" t="s">
        <v>2093</v>
      </c>
      <c r="K261" s="4" t="s">
        <v>274</v>
      </c>
      <c r="L261" s="4" t="s">
        <v>24</v>
      </c>
      <c r="M261" s="4" t="s">
        <v>2094</v>
      </c>
      <c r="N261" s="4" t="s">
        <v>702</v>
      </c>
      <c r="O261" s="4">
        <f t="shared" si="1"/>
        <v>1</v>
      </c>
      <c r="P261" s="4" t="str">
        <f>"What was the " &amp; Book_publicationYear!$E261 &amp; " " &amp; "of the " &amp; Book_publicationYear!$N261  &amp; " " &amp; Book_publicationYear!$B261 &amp; ", by " &amp; Book_publicationYear!$J261 &amp; "?"</f>
        <v>What was the year of publication of the literary work Saturday Night and Sunday Morning, by Alan Sillitoe?</v>
      </c>
    </row>
    <row r="262" ht="14.25" customHeight="1">
      <c r="A262" s="4" t="s">
        <v>2095</v>
      </c>
      <c r="B262" s="4" t="s">
        <v>2096</v>
      </c>
      <c r="C262" s="4" t="s">
        <v>19</v>
      </c>
      <c r="D262" s="4" t="s">
        <v>695</v>
      </c>
      <c r="E262" s="4" t="s">
        <v>696</v>
      </c>
      <c r="F262" s="4" t="s">
        <v>1506</v>
      </c>
      <c r="G262" s="4">
        <f>ROUND(Book_publicationYear!$F262,2)</f>
        <v>1949</v>
      </c>
      <c r="H262" s="4" t="s">
        <v>698</v>
      </c>
      <c r="I262" s="4" t="s">
        <v>2097</v>
      </c>
      <c r="J262" s="4" t="s">
        <v>2098</v>
      </c>
      <c r="K262" s="4" t="s">
        <v>326</v>
      </c>
      <c r="L262" s="4" t="s">
        <v>24</v>
      </c>
      <c r="M262" s="4" t="s">
        <v>2099</v>
      </c>
      <c r="N262" s="4" t="s">
        <v>702</v>
      </c>
      <c r="O262" s="4">
        <f t="shared" si="1"/>
        <v>1</v>
      </c>
      <c r="P262" s="4" t="str">
        <f>"What was the " &amp; Book_publicationYear!$E262 &amp; " " &amp; "of the " &amp; Book_publicationYear!$N262  &amp; " " &amp; Book_publicationYear!$B262 &amp; ", by " &amp; Book_publicationYear!$J262 &amp; "?"</f>
        <v>What was the year of publication of the literary work The Just Assassins, by Albert Camus?</v>
      </c>
    </row>
    <row r="263" ht="14.25" customHeight="1">
      <c r="A263" s="4" t="s">
        <v>2100</v>
      </c>
      <c r="B263" s="4" t="s">
        <v>2101</v>
      </c>
      <c r="C263" s="4" t="s">
        <v>19</v>
      </c>
      <c r="D263" s="4" t="s">
        <v>695</v>
      </c>
      <c r="E263" s="4" t="s">
        <v>696</v>
      </c>
      <c r="F263" s="4" t="s">
        <v>2102</v>
      </c>
      <c r="G263" s="4">
        <f>ROUND(Book_publicationYear!$F263,2)</f>
        <v>1947</v>
      </c>
      <c r="H263" s="4" t="s">
        <v>698</v>
      </c>
      <c r="I263" s="4" t="s">
        <v>2097</v>
      </c>
      <c r="J263" s="4" t="s">
        <v>2098</v>
      </c>
      <c r="K263" s="4" t="s">
        <v>2103</v>
      </c>
      <c r="L263" s="4" t="s">
        <v>24</v>
      </c>
      <c r="M263" s="4" t="s">
        <v>2104</v>
      </c>
      <c r="N263" s="4" t="s">
        <v>702</v>
      </c>
      <c r="O263" s="4">
        <f t="shared" si="1"/>
        <v>1</v>
      </c>
      <c r="P263" s="4" t="str">
        <f>"What was the " &amp; Book_publicationYear!$E263 &amp; " " &amp; "of the " &amp; Book_publicationYear!$N263  &amp; " " &amp; Book_publicationYear!$B263 &amp; ", by " &amp; Book_publicationYear!$J263 &amp; "?"</f>
        <v>What was the year of publication of the literary work The Plague, by Albert Camus?</v>
      </c>
    </row>
    <row r="264" ht="14.25" customHeight="1">
      <c r="A264" s="4" t="s">
        <v>2105</v>
      </c>
      <c r="B264" s="4" t="s">
        <v>2106</v>
      </c>
      <c r="C264" s="4" t="s">
        <v>19</v>
      </c>
      <c r="D264" s="4" t="s">
        <v>695</v>
      </c>
      <c r="E264" s="4" t="s">
        <v>696</v>
      </c>
      <c r="F264" s="4" t="s">
        <v>2050</v>
      </c>
      <c r="G264" s="4">
        <f>ROUND(Book_publicationYear!$F264,2)</f>
        <v>1942</v>
      </c>
      <c r="H264" s="4" t="s">
        <v>698</v>
      </c>
      <c r="I264" s="4" t="s">
        <v>2097</v>
      </c>
      <c r="J264" s="4" t="s">
        <v>2098</v>
      </c>
      <c r="K264" s="4" t="s">
        <v>2107</v>
      </c>
      <c r="L264" s="4" t="s">
        <v>24</v>
      </c>
      <c r="M264" s="4" t="s">
        <v>2108</v>
      </c>
      <c r="N264" s="4" t="s">
        <v>702</v>
      </c>
      <c r="O264" s="4">
        <f t="shared" si="1"/>
        <v>1</v>
      </c>
      <c r="P264" s="4" t="str">
        <f>"What was the " &amp; Book_publicationYear!$E264 &amp; " " &amp; "of the " &amp; Book_publicationYear!$N264  &amp; " " &amp; Book_publicationYear!$B264 &amp; ", by " &amp; Book_publicationYear!$J264 &amp; "?"</f>
        <v>What was the year of publication of the literary work The Stranger, by Albert Camus?</v>
      </c>
    </row>
    <row r="265" ht="14.25" customHeight="1">
      <c r="A265" s="4" t="s">
        <v>2109</v>
      </c>
      <c r="B265" s="4" t="s">
        <v>2110</v>
      </c>
      <c r="C265" s="4" t="s">
        <v>19</v>
      </c>
      <c r="D265" s="4" t="s">
        <v>695</v>
      </c>
      <c r="E265" s="4" t="s">
        <v>696</v>
      </c>
      <c r="F265" s="4" t="s">
        <v>2111</v>
      </c>
      <c r="G265" s="4">
        <f>ROUND(Book_publicationYear!$F265,2)</f>
        <v>1932</v>
      </c>
      <c r="H265" s="4" t="s">
        <v>698</v>
      </c>
      <c r="I265" s="4" t="s">
        <v>2112</v>
      </c>
      <c r="J265" s="4" t="s">
        <v>2113</v>
      </c>
      <c r="K265" s="4" t="s">
        <v>2114</v>
      </c>
      <c r="L265" s="4" t="s">
        <v>24</v>
      </c>
      <c r="M265" s="4" t="s">
        <v>2115</v>
      </c>
      <c r="N265" s="4" t="s">
        <v>702</v>
      </c>
      <c r="O265" s="4">
        <f t="shared" si="1"/>
        <v>1</v>
      </c>
      <c r="P265" s="4" t="str">
        <f>"What was the " &amp; Book_publicationYear!$E265 &amp; " " &amp; "of the " &amp; Book_publicationYear!$N265  &amp; " " &amp; Book_publicationYear!$B265 &amp; ", by " &amp; Book_publicationYear!$J265 &amp; "?"</f>
        <v>What was the year of publication of the literary work Brave New World, by Aldous Huxley?</v>
      </c>
    </row>
    <row r="266" ht="14.25" customHeight="1">
      <c r="A266" s="4" t="s">
        <v>2116</v>
      </c>
      <c r="B266" s="4" t="s">
        <v>2117</v>
      </c>
      <c r="C266" s="4" t="s">
        <v>19</v>
      </c>
      <c r="D266" s="4" t="s">
        <v>695</v>
      </c>
      <c r="E266" s="4" t="s">
        <v>696</v>
      </c>
      <c r="F266" s="4" t="s">
        <v>2118</v>
      </c>
      <c r="G266" s="4">
        <f>ROUND(Book_publicationYear!$F266,2)</f>
        <v>1928</v>
      </c>
      <c r="H266" s="4" t="s">
        <v>698</v>
      </c>
      <c r="I266" s="4" t="s">
        <v>2112</v>
      </c>
      <c r="J266" s="4" t="s">
        <v>2113</v>
      </c>
      <c r="K266" s="4" t="s">
        <v>687</v>
      </c>
      <c r="L266" s="4" t="s">
        <v>24</v>
      </c>
      <c r="M266" s="4" t="s">
        <v>2119</v>
      </c>
      <c r="N266" s="4" t="s">
        <v>702</v>
      </c>
      <c r="O266" s="4">
        <f t="shared" si="1"/>
        <v>1</v>
      </c>
      <c r="P266" s="4" t="str">
        <f>"What was the " &amp; Book_publicationYear!$E266 &amp; " " &amp; "of the " &amp; Book_publicationYear!$N266  &amp; " " &amp; Book_publicationYear!$B266 &amp; ", by " &amp; Book_publicationYear!$J266 &amp; "?"</f>
        <v>What was the year of publication of the literary work Point Counter Point, by Aldous Huxley?</v>
      </c>
    </row>
    <row r="267" ht="14.25" customHeight="1">
      <c r="A267" s="4" t="s">
        <v>2120</v>
      </c>
      <c r="B267" s="4" t="s">
        <v>2121</v>
      </c>
      <c r="C267" s="4" t="s">
        <v>19</v>
      </c>
      <c r="D267" s="4" t="s">
        <v>695</v>
      </c>
      <c r="E267" s="4" t="s">
        <v>696</v>
      </c>
      <c r="F267" s="4" t="s">
        <v>1324</v>
      </c>
      <c r="G267" s="4">
        <f>ROUND(Book_publicationYear!$F267,2)</f>
        <v>1962</v>
      </c>
      <c r="H267" s="4" t="s">
        <v>698</v>
      </c>
      <c r="I267" s="4" t="s">
        <v>2122</v>
      </c>
      <c r="J267" s="4" t="s">
        <v>2123</v>
      </c>
      <c r="K267" s="4" t="s">
        <v>2124</v>
      </c>
      <c r="L267" s="4" t="s">
        <v>24</v>
      </c>
      <c r="M267" s="4" t="s">
        <v>2125</v>
      </c>
      <c r="N267" s="4" t="s">
        <v>702</v>
      </c>
      <c r="O267" s="4">
        <f t="shared" si="1"/>
        <v>1</v>
      </c>
      <c r="P267" s="4" t="str">
        <f>"What was the " &amp; Book_publicationYear!$E267 &amp; " " &amp; "of the " &amp; Book_publicationYear!$N267  &amp; " " &amp; Book_publicationYear!$B267 &amp; ", by " &amp; Book_publicationYear!$J267 &amp; "?"</f>
        <v>What was the year of publication of the literary work One Day in the Life of Ivan Denisovich, by Aleksandr Solzhenitsyn?</v>
      </c>
    </row>
    <row r="268" ht="14.25" customHeight="1">
      <c r="A268" s="4" t="s">
        <v>2126</v>
      </c>
      <c r="B268" s="4" t="s">
        <v>2127</v>
      </c>
      <c r="C268" s="4" t="s">
        <v>19</v>
      </c>
      <c r="D268" s="4" t="s">
        <v>695</v>
      </c>
      <c r="E268" s="4" t="s">
        <v>696</v>
      </c>
      <c r="F268" s="4" t="s">
        <v>2069</v>
      </c>
      <c r="G268" s="4">
        <f>ROUND(Book_publicationYear!$F268,2)</f>
        <v>1973</v>
      </c>
      <c r="H268" s="4" t="s">
        <v>698</v>
      </c>
      <c r="I268" s="4" t="s">
        <v>2122</v>
      </c>
      <c r="J268" s="4" t="s">
        <v>2123</v>
      </c>
      <c r="K268" s="4" t="s">
        <v>2128</v>
      </c>
      <c r="L268" s="4" t="s">
        <v>24</v>
      </c>
      <c r="M268" s="4" t="s">
        <v>2129</v>
      </c>
      <c r="N268" s="4" t="s">
        <v>702</v>
      </c>
      <c r="O268" s="4">
        <f t="shared" si="1"/>
        <v>1</v>
      </c>
      <c r="P268" s="4" t="str">
        <f>"What was the " &amp; Book_publicationYear!$E268 &amp; " " &amp; "of the " &amp; Book_publicationYear!$N268  &amp; " " &amp; Book_publicationYear!$B268 &amp; ", by " &amp; Book_publicationYear!$J268 &amp; "?"</f>
        <v>What was the year of publication of the literary work The Gulag Archipelago, by Aleksandr Solzhenitsyn?</v>
      </c>
    </row>
    <row r="269" ht="14.25" customHeight="1">
      <c r="A269" s="4" t="s">
        <v>2130</v>
      </c>
      <c r="B269" s="4" t="s">
        <v>2131</v>
      </c>
      <c r="C269" s="4" t="s">
        <v>19</v>
      </c>
      <c r="D269" s="4" t="s">
        <v>695</v>
      </c>
      <c r="E269" s="4" t="s">
        <v>696</v>
      </c>
      <c r="F269" s="4" t="s">
        <v>1924</v>
      </c>
      <c r="G269" s="4">
        <f>ROUND(Book_publicationYear!$F269,2)</f>
        <v>1991</v>
      </c>
      <c r="H269" s="4" t="s">
        <v>698</v>
      </c>
      <c r="I269" s="4" t="s">
        <v>2132</v>
      </c>
      <c r="J269" s="4" t="s">
        <v>2133</v>
      </c>
      <c r="K269" s="4" t="s">
        <v>208</v>
      </c>
      <c r="L269" s="4" t="s">
        <v>24</v>
      </c>
      <c r="M269" s="4" t="s">
        <v>2134</v>
      </c>
      <c r="N269" s="4" t="s">
        <v>702</v>
      </c>
      <c r="O269" s="4">
        <f t="shared" si="1"/>
        <v>1</v>
      </c>
      <c r="P269" s="4" t="str">
        <f>"What was the " &amp; Book_publicationYear!$E269 &amp; " " &amp; "of the " &amp; Book_publicationYear!$N269  &amp; " " &amp; Book_publicationYear!$B269 &amp; ", by " &amp; Book_publicationYear!$J269 &amp; "?"</f>
        <v>What was the year of publication of the literary work Scarlett, by Alexandra Ripley?</v>
      </c>
    </row>
    <row r="270" ht="14.25" customHeight="1">
      <c r="A270" s="4" t="s">
        <v>2135</v>
      </c>
      <c r="B270" s="4" t="s">
        <v>2136</v>
      </c>
      <c r="C270" s="4" t="s">
        <v>19</v>
      </c>
      <c r="D270" s="4" t="s">
        <v>695</v>
      </c>
      <c r="E270" s="4" t="s">
        <v>696</v>
      </c>
      <c r="F270" s="4" t="s">
        <v>812</v>
      </c>
      <c r="G270" s="4">
        <f>ROUND(Book_publicationYear!$F270,2)</f>
        <v>1911</v>
      </c>
      <c r="H270" s="4" t="s">
        <v>698</v>
      </c>
      <c r="I270" s="4" t="s">
        <v>2137</v>
      </c>
      <c r="J270" s="4" t="s">
        <v>2138</v>
      </c>
      <c r="K270" s="4" t="s">
        <v>2139</v>
      </c>
      <c r="L270" s="4" t="s">
        <v>24</v>
      </c>
      <c r="M270" s="4" t="s">
        <v>2140</v>
      </c>
      <c r="N270" s="4" t="s">
        <v>702</v>
      </c>
      <c r="O270" s="4">
        <f t="shared" si="1"/>
        <v>1</v>
      </c>
      <c r="P270" s="4" t="str">
        <f>"What was the " &amp; Book_publicationYear!$E270 &amp; " " &amp; "of the " &amp; Book_publicationYear!$N270  &amp; " " &amp; Book_publicationYear!$B270 &amp; ", by " &amp; Book_publicationYear!$J270 &amp; "?"</f>
        <v>What was the year of publication of the literary work Exploits and Opinions of Dr. Faustroll, Pataphysician, by Alfred Jarry?</v>
      </c>
    </row>
    <row r="271" ht="14.25" customHeight="1">
      <c r="A271" s="4" t="s">
        <v>2141</v>
      </c>
      <c r="B271" s="4" t="s">
        <v>2142</v>
      </c>
      <c r="C271" s="4" t="s">
        <v>19</v>
      </c>
      <c r="D271" s="4" t="s">
        <v>695</v>
      </c>
      <c r="E271" s="4" t="s">
        <v>696</v>
      </c>
      <c r="F271" s="4" t="s">
        <v>2143</v>
      </c>
      <c r="G271" s="4">
        <f>ROUND(Book_publicationYear!$F271,2)</f>
        <v>1909</v>
      </c>
      <c r="H271" s="4" t="s">
        <v>698</v>
      </c>
      <c r="I271" s="4" t="s">
        <v>2144</v>
      </c>
      <c r="J271" s="4" t="s">
        <v>2145</v>
      </c>
      <c r="K271" s="4" t="s">
        <v>1095</v>
      </c>
      <c r="L271" s="4" t="s">
        <v>24</v>
      </c>
      <c r="M271" s="4" t="s">
        <v>2146</v>
      </c>
      <c r="N271" s="4" t="s">
        <v>702</v>
      </c>
      <c r="O271" s="4">
        <f t="shared" si="1"/>
        <v>1</v>
      </c>
      <c r="P271" s="4" t="str">
        <f>"What was the " &amp; Book_publicationYear!$E271 &amp; " " &amp; "of the " &amp; Book_publicationYear!$N271  &amp; " " &amp; Book_publicationYear!$B271 &amp; ", by " &amp; Book_publicationYear!$J271 &amp; "?"</f>
        <v>What was the year of publication of the literary work The Other Side, by Alfred Kubin?</v>
      </c>
    </row>
    <row r="272" ht="14.25" customHeight="1">
      <c r="A272" s="4" t="s">
        <v>2147</v>
      </c>
      <c r="B272" s="4" t="s">
        <v>2148</v>
      </c>
      <c r="C272" s="4" t="s">
        <v>19</v>
      </c>
      <c r="D272" s="4" t="s">
        <v>695</v>
      </c>
      <c r="E272" s="4" t="s">
        <v>696</v>
      </c>
      <c r="F272" s="4" t="s">
        <v>1039</v>
      </c>
      <c r="G272" s="4">
        <f>ROUND(Book_publicationYear!$F272,2)</f>
        <v>2006</v>
      </c>
      <c r="H272" s="4" t="s">
        <v>698</v>
      </c>
      <c r="I272" s="4" t="s">
        <v>2149</v>
      </c>
      <c r="J272" s="4" t="s">
        <v>2150</v>
      </c>
      <c r="K272" s="4" t="s">
        <v>1788</v>
      </c>
      <c r="L272" s="4" t="s">
        <v>24</v>
      </c>
      <c r="M272" s="4" t="s">
        <v>2151</v>
      </c>
      <c r="N272" s="4" t="s">
        <v>702</v>
      </c>
      <c r="O272" s="4">
        <f t="shared" si="1"/>
        <v>1</v>
      </c>
      <c r="P272" s="4" t="str">
        <f>"What was the " &amp; Book_publicationYear!$E272 &amp; " " &amp; "of the " &amp; Book_publicationYear!$N272  &amp; " " &amp; Book_publicationYear!$B272 &amp; ", by " &amp; Book_publicationYear!$J272 &amp; "?"</f>
        <v>What was the year of publication of the literary work Fun Home, by Alison Bechdel?</v>
      </c>
    </row>
    <row r="273" ht="14.25" customHeight="1">
      <c r="A273" s="4" t="s">
        <v>2152</v>
      </c>
      <c r="B273" s="4" t="s">
        <v>2153</v>
      </c>
      <c r="C273" s="4" t="s">
        <v>19</v>
      </c>
      <c r="D273" s="4" t="s">
        <v>695</v>
      </c>
      <c r="E273" s="4" t="s">
        <v>696</v>
      </c>
      <c r="F273" s="4" t="s">
        <v>2143</v>
      </c>
      <c r="G273" s="4">
        <f>ROUND(Book_publicationYear!$F273,2)</f>
        <v>1909</v>
      </c>
      <c r="H273" s="4" t="s">
        <v>698</v>
      </c>
      <c r="I273" s="4" t="s">
        <v>2154</v>
      </c>
      <c r="J273" s="4" t="s">
        <v>2155</v>
      </c>
      <c r="K273" s="4" t="s">
        <v>208</v>
      </c>
      <c r="L273" s="4" t="s">
        <v>24</v>
      </c>
      <c r="M273" s="4" t="s">
        <v>2156</v>
      </c>
      <c r="N273" s="4" t="s">
        <v>702</v>
      </c>
      <c r="O273" s="4">
        <f t="shared" si="1"/>
        <v>1</v>
      </c>
      <c r="P273" s="4" t="str">
        <f>"What was the " &amp; Book_publicationYear!$E273 &amp; " " &amp; "of the " &amp; Book_publicationYear!$N273  &amp; " " &amp; Book_publicationYear!$B273 &amp; ", by " &amp; Book_publicationYear!$J273 &amp; "?"</f>
        <v>What was the year of publication of the literary work Strait is the Gate, by André Gide?</v>
      </c>
    </row>
    <row r="274" ht="14.25" customHeight="1">
      <c r="A274" s="4" t="s">
        <v>2157</v>
      </c>
      <c r="B274" s="4" t="s">
        <v>2158</v>
      </c>
      <c r="C274" s="4" t="s">
        <v>19</v>
      </c>
      <c r="D274" s="4" t="s">
        <v>695</v>
      </c>
      <c r="E274" s="4" t="s">
        <v>696</v>
      </c>
      <c r="F274" s="4" t="s">
        <v>997</v>
      </c>
      <c r="G274" s="4">
        <f>ROUND(Book_publicationYear!$F274,2)</f>
        <v>1902</v>
      </c>
      <c r="H274" s="4" t="s">
        <v>698</v>
      </c>
      <c r="I274" s="4" t="s">
        <v>2154</v>
      </c>
      <c r="J274" s="4" t="s">
        <v>2155</v>
      </c>
      <c r="K274" s="4" t="s">
        <v>1186</v>
      </c>
      <c r="L274" s="4" t="s">
        <v>24</v>
      </c>
      <c r="M274" s="4" t="s">
        <v>2159</v>
      </c>
      <c r="N274" s="4" t="s">
        <v>702</v>
      </c>
      <c r="O274" s="4">
        <f t="shared" si="1"/>
        <v>1</v>
      </c>
      <c r="P274" s="4" t="str">
        <f>"What was the " &amp; Book_publicationYear!$E274 &amp; " " &amp; "of the " &amp; Book_publicationYear!$N274  &amp; " " &amp; Book_publicationYear!$B274 &amp; ", by " &amp; Book_publicationYear!$J274 &amp; "?"</f>
        <v>What was the year of publication of the literary work The Immoralist, by André Gide?</v>
      </c>
    </row>
    <row r="275" ht="14.25" customHeight="1">
      <c r="A275" s="4" t="s">
        <v>2160</v>
      </c>
      <c r="B275" s="4" t="s">
        <v>2161</v>
      </c>
      <c r="C275" s="4" t="s">
        <v>19</v>
      </c>
      <c r="D275" s="4" t="s">
        <v>695</v>
      </c>
      <c r="E275" s="4" t="s">
        <v>696</v>
      </c>
      <c r="F275" s="4" t="s">
        <v>2050</v>
      </c>
      <c r="G275" s="4">
        <f>ROUND(Book_publicationYear!$F275,2)</f>
        <v>1942</v>
      </c>
      <c r="H275" s="4" t="s">
        <v>698</v>
      </c>
      <c r="I275" s="4" t="s">
        <v>2162</v>
      </c>
      <c r="J275" s="4" t="s">
        <v>2163</v>
      </c>
      <c r="K275" s="4" t="s">
        <v>1095</v>
      </c>
      <c r="L275" s="4" t="s">
        <v>24</v>
      </c>
      <c r="M275" s="4" t="s">
        <v>2164</v>
      </c>
      <c r="N275" s="4" t="s">
        <v>702</v>
      </c>
      <c r="O275" s="4">
        <f t="shared" si="1"/>
        <v>1</v>
      </c>
      <c r="P275" s="4" t="str">
        <f>"What was the " &amp; Book_publicationYear!$E275 &amp; " " &amp; "of the " &amp; Book_publicationYear!$N275  &amp; " " &amp; Book_publicationYear!$B275 &amp; ", by " &amp; Book_publicationYear!$J275 &amp; "?"</f>
        <v>What was the year of publication of the literary work The Seventh Cross, by Anna Seghers?</v>
      </c>
    </row>
    <row r="276" ht="14.25" customHeight="1">
      <c r="A276" s="4" t="s">
        <v>2165</v>
      </c>
      <c r="B276" s="4" t="s">
        <v>2166</v>
      </c>
      <c r="C276" s="4" t="s">
        <v>19</v>
      </c>
      <c r="D276" s="4" t="s">
        <v>695</v>
      </c>
      <c r="E276" s="4" t="s">
        <v>696</v>
      </c>
      <c r="F276" s="4" t="s">
        <v>2102</v>
      </c>
      <c r="G276" s="4">
        <f>ROUND(Book_publicationYear!$F276,2)</f>
        <v>1947</v>
      </c>
      <c r="H276" s="4" t="s">
        <v>698</v>
      </c>
      <c r="I276" s="4" t="s">
        <v>2167</v>
      </c>
      <c r="J276" s="4" t="s">
        <v>2168</v>
      </c>
      <c r="K276" s="4" t="s">
        <v>2169</v>
      </c>
      <c r="L276" s="4" t="s">
        <v>24</v>
      </c>
      <c r="M276" s="4" t="s">
        <v>2170</v>
      </c>
      <c r="N276" s="4" t="s">
        <v>702</v>
      </c>
      <c r="O276" s="4">
        <f t="shared" si="1"/>
        <v>1</v>
      </c>
      <c r="P276" s="4" t="str">
        <f>"What was the " &amp; Book_publicationYear!$E276 &amp; " " &amp; "of the " &amp; Book_publicationYear!$N276  &amp; " " &amp; Book_publicationYear!$B276 &amp; ", by " &amp; Book_publicationYear!$J276 &amp; "?"</f>
        <v>What was the year of publication of the literary work Diary of Anne Frank, by Anne Frank?</v>
      </c>
    </row>
    <row r="277" ht="14.25" customHeight="1">
      <c r="A277" s="4" t="s">
        <v>2171</v>
      </c>
      <c r="B277" s="4" t="s">
        <v>2172</v>
      </c>
      <c r="C277" s="4" t="s">
        <v>19</v>
      </c>
      <c r="D277" s="4" t="s">
        <v>695</v>
      </c>
      <c r="E277" s="4" t="s">
        <v>696</v>
      </c>
      <c r="F277" s="4" t="s">
        <v>1376</v>
      </c>
      <c r="G277" s="4">
        <f>ROUND(Book_publicationYear!$F277,2)</f>
        <v>1976</v>
      </c>
      <c r="H277" s="4" t="s">
        <v>698</v>
      </c>
      <c r="I277" s="4" t="s">
        <v>2173</v>
      </c>
      <c r="J277" s="4" t="s">
        <v>2174</v>
      </c>
      <c r="K277" s="4" t="s">
        <v>2027</v>
      </c>
      <c r="L277" s="4" t="s">
        <v>24</v>
      </c>
      <c r="M277" s="4" t="s">
        <v>2175</v>
      </c>
      <c r="N277" s="4" t="s">
        <v>702</v>
      </c>
      <c r="O277" s="4">
        <f t="shared" si="1"/>
        <v>1</v>
      </c>
      <c r="P277" s="4" t="str">
        <f>"What was the " &amp; Book_publicationYear!$E277 &amp; " " &amp; "of the " &amp; Book_publicationYear!$N277  &amp; " " &amp; Book_publicationYear!$B277 &amp; ", by " &amp; Book_publicationYear!$J277 &amp; "?"</f>
        <v>What was the year of publication of the literary work Interview with the Vampire, by Anne Rice?</v>
      </c>
    </row>
    <row r="278" ht="14.25" customHeight="1">
      <c r="A278" s="4" t="s">
        <v>2176</v>
      </c>
      <c r="B278" s="4" t="s">
        <v>2177</v>
      </c>
      <c r="C278" s="4" t="s">
        <v>19</v>
      </c>
      <c r="D278" s="4" t="s">
        <v>695</v>
      </c>
      <c r="E278" s="4" t="s">
        <v>696</v>
      </c>
      <c r="F278" s="4" t="s">
        <v>2178</v>
      </c>
      <c r="G278" s="4">
        <f>ROUND(Book_publicationYear!$F278,2)</f>
        <v>1978</v>
      </c>
      <c r="H278" s="4" t="s">
        <v>698</v>
      </c>
      <c r="I278" s="4" t="s">
        <v>2179</v>
      </c>
      <c r="J278" s="4" t="s">
        <v>2180</v>
      </c>
      <c r="K278" s="4" t="s">
        <v>208</v>
      </c>
      <c r="L278" s="4" t="s">
        <v>24</v>
      </c>
      <c r="M278" s="4" t="s">
        <v>2181</v>
      </c>
      <c r="N278" s="4" t="s">
        <v>702</v>
      </c>
      <c r="O278" s="4">
        <f t="shared" si="1"/>
        <v>1</v>
      </c>
      <c r="P278" s="4" t="str">
        <f>"What was the " &amp; Book_publicationYear!$E278 &amp; " " &amp; "of the " &amp; Book_publicationYear!$N278  &amp; " " &amp; Book_publicationYear!$B278 &amp; ", by " &amp; Book_publicationYear!$J278 &amp; "?"</f>
        <v>What was the year of publication of the literary work 1985, by Anthony Burgess?</v>
      </c>
    </row>
    <row r="279" ht="14.25" customHeight="1">
      <c r="A279" s="4" t="s">
        <v>2182</v>
      </c>
      <c r="B279" s="4" t="s">
        <v>2183</v>
      </c>
      <c r="C279" s="4" t="s">
        <v>19</v>
      </c>
      <c r="D279" s="4" t="s">
        <v>695</v>
      </c>
      <c r="E279" s="4" t="s">
        <v>696</v>
      </c>
      <c r="F279" s="4" t="s">
        <v>1435</v>
      </c>
      <c r="G279" s="4">
        <f>ROUND(Book_publicationYear!$F279,2)</f>
        <v>2007</v>
      </c>
      <c r="H279" s="4" t="s">
        <v>698</v>
      </c>
      <c r="I279" s="4" t="s">
        <v>2184</v>
      </c>
      <c r="J279" s="4" t="s">
        <v>2185</v>
      </c>
      <c r="K279" s="4" t="s">
        <v>274</v>
      </c>
      <c r="L279" s="4" t="s">
        <v>24</v>
      </c>
      <c r="M279" s="4" t="s">
        <v>2186</v>
      </c>
      <c r="N279" s="4" t="s">
        <v>702</v>
      </c>
      <c r="O279" s="4">
        <f t="shared" si="1"/>
        <v>1</v>
      </c>
      <c r="P279" s="4" t="str">
        <f>"What was the " &amp; Book_publicationYear!$E279 &amp; " " &amp; "of the " &amp; Book_publicationYear!$N279  &amp; " " &amp; Book_publicationYear!$B279 &amp; ", by " &amp; Book_publicationYear!$J279 &amp; "?"</f>
        <v>What was the year of publication of the literary work Nightrise, by Anthony Horowitz?</v>
      </c>
    </row>
    <row r="280" ht="14.25" customHeight="1">
      <c r="A280" s="4" t="s">
        <v>2187</v>
      </c>
      <c r="B280" s="4" t="s">
        <v>2188</v>
      </c>
      <c r="C280" s="4" t="s">
        <v>19</v>
      </c>
      <c r="D280" s="4" t="s">
        <v>695</v>
      </c>
      <c r="E280" s="4" t="s">
        <v>696</v>
      </c>
      <c r="F280" s="4" t="s">
        <v>2189</v>
      </c>
      <c r="G280" s="4">
        <f>ROUND(Book_publicationYear!$F280,2)</f>
        <v>1943</v>
      </c>
      <c r="H280" s="4" t="s">
        <v>698</v>
      </c>
      <c r="I280" s="4" t="s">
        <v>2190</v>
      </c>
      <c r="J280" s="4" t="s">
        <v>2191</v>
      </c>
      <c r="K280" s="4" t="s">
        <v>2192</v>
      </c>
      <c r="L280" s="4" t="s">
        <v>24</v>
      </c>
      <c r="M280" s="4" t="s">
        <v>2193</v>
      </c>
      <c r="N280" s="4" t="s">
        <v>702</v>
      </c>
      <c r="O280" s="4">
        <f t="shared" si="1"/>
        <v>1</v>
      </c>
      <c r="P280" s="4" t="str">
        <f>"What was the " &amp; Book_publicationYear!$E280 &amp; " " &amp; "of the " &amp; Book_publicationYear!$N280  &amp; " " &amp; Book_publicationYear!$B280 &amp; ", by " &amp; Book_publicationYear!$J280 &amp; "?"</f>
        <v>What was the year of publication of the literary work The Little Prince, by Antoine de Saint-Exupéry?</v>
      </c>
    </row>
    <row r="281" ht="14.25" customHeight="1">
      <c r="A281" s="4" t="s">
        <v>2194</v>
      </c>
      <c r="B281" s="4" t="s">
        <v>2195</v>
      </c>
      <c r="C281" s="4" t="s">
        <v>19</v>
      </c>
      <c r="D281" s="4" t="s">
        <v>695</v>
      </c>
      <c r="E281" s="4" t="s">
        <v>696</v>
      </c>
      <c r="F281" s="4" t="s">
        <v>2196</v>
      </c>
      <c r="G281" s="4">
        <f>ROUND(Book_publicationYear!$F281,2)</f>
        <v>1922</v>
      </c>
      <c r="H281" s="4" t="s">
        <v>698</v>
      </c>
      <c r="I281" s="4" t="s">
        <v>2197</v>
      </c>
      <c r="J281" s="4" t="s">
        <v>2198</v>
      </c>
      <c r="K281" s="4" t="s">
        <v>687</v>
      </c>
      <c r="L281" s="4" t="s">
        <v>24</v>
      </c>
      <c r="M281" s="4" t="s">
        <v>2199</v>
      </c>
      <c r="N281" s="4" t="s">
        <v>702</v>
      </c>
      <c r="O281" s="4">
        <f t="shared" si="1"/>
        <v>1</v>
      </c>
      <c r="P281" s="4" t="str">
        <f>"What was the " &amp; Book_publicationYear!$E281 &amp; " " &amp; "of the " &amp; Book_publicationYear!$N281  &amp; " " &amp; Book_publicationYear!$B281 &amp; ", by " &amp; Book_publicationYear!$J281 &amp; "?"</f>
        <v>What was the year of publication of the literary work The Worst Journey in the World, by Apsley Cherry-Garrard?</v>
      </c>
    </row>
    <row r="282" ht="14.25" customHeight="1">
      <c r="A282" s="4" t="s">
        <v>2200</v>
      </c>
      <c r="B282" s="4" t="s">
        <v>2201</v>
      </c>
      <c r="C282" s="4" t="s">
        <v>19</v>
      </c>
      <c r="D282" s="4" t="s">
        <v>695</v>
      </c>
      <c r="E282" s="4" t="s">
        <v>696</v>
      </c>
      <c r="F282" s="4" t="s">
        <v>1342</v>
      </c>
      <c r="G282" s="4">
        <f>ROUND(Book_publicationYear!$F282,2)</f>
        <v>1975</v>
      </c>
      <c r="H282" s="4" t="s">
        <v>698</v>
      </c>
      <c r="I282" s="4" t="s">
        <v>2202</v>
      </c>
      <c r="J282" s="4" t="s">
        <v>2203</v>
      </c>
      <c r="K282" s="4" t="s">
        <v>1186</v>
      </c>
      <c r="L282" s="4" t="s">
        <v>24</v>
      </c>
      <c r="M282" s="4" t="s">
        <v>2204</v>
      </c>
      <c r="N282" s="4" t="s">
        <v>702</v>
      </c>
      <c r="O282" s="4">
        <f t="shared" si="1"/>
        <v>1</v>
      </c>
      <c r="P282" s="4" t="str">
        <f>"What was the " &amp; Book_publicationYear!$E282 &amp; " " &amp; "of the " &amp; Book_publicationYear!$N282  &amp; " " &amp; Book_publicationYear!$B282 &amp; ", by " &amp; Book_publicationYear!$J282 &amp; "?"</f>
        <v>What was the year of publication of the literary work Definitely Maybe, by Arkady and Boris Strugatsky?</v>
      </c>
    </row>
    <row r="283" ht="14.25" customHeight="1">
      <c r="A283" s="4" t="s">
        <v>2205</v>
      </c>
      <c r="B283" s="4" t="s">
        <v>2206</v>
      </c>
      <c r="C283" s="4" t="s">
        <v>19</v>
      </c>
      <c r="D283" s="4" t="s">
        <v>695</v>
      </c>
      <c r="E283" s="4" t="s">
        <v>696</v>
      </c>
      <c r="F283" s="4" t="s">
        <v>1168</v>
      </c>
      <c r="G283" s="4">
        <f>ROUND(Book_publicationYear!$F283,2)</f>
        <v>1964</v>
      </c>
      <c r="H283" s="4" t="s">
        <v>698</v>
      </c>
      <c r="I283" s="4" t="s">
        <v>2202</v>
      </c>
      <c r="J283" s="4" t="s">
        <v>2203</v>
      </c>
      <c r="K283" s="4" t="s">
        <v>2207</v>
      </c>
      <c r="L283" s="4" t="s">
        <v>24</v>
      </c>
      <c r="M283" s="4" t="s">
        <v>2208</v>
      </c>
      <c r="N283" s="4" t="s">
        <v>702</v>
      </c>
      <c r="O283" s="4">
        <f t="shared" si="1"/>
        <v>1</v>
      </c>
      <c r="P283" s="4" t="str">
        <f>"What was the " &amp; Book_publicationYear!$E283 &amp; " " &amp; "of the " &amp; Book_publicationYear!$N283  &amp; " " &amp; Book_publicationYear!$B283 &amp; ", by " &amp; Book_publicationYear!$J283 &amp; "?"</f>
        <v>What was the year of publication of the literary work Hard to Be a God, by Arkady and Boris Strugatsky?</v>
      </c>
    </row>
    <row r="284" ht="14.25" customHeight="1">
      <c r="A284" s="4" t="s">
        <v>2209</v>
      </c>
      <c r="B284" s="4" t="s">
        <v>2210</v>
      </c>
      <c r="C284" s="4" t="s">
        <v>19</v>
      </c>
      <c r="D284" s="4" t="s">
        <v>695</v>
      </c>
      <c r="E284" s="4" t="s">
        <v>696</v>
      </c>
      <c r="F284" s="4" t="s">
        <v>1908</v>
      </c>
      <c r="G284" s="4">
        <f>ROUND(Book_publicationYear!$F284,2)</f>
        <v>1971</v>
      </c>
      <c r="H284" s="4" t="s">
        <v>698</v>
      </c>
      <c r="I284" s="4" t="s">
        <v>2202</v>
      </c>
      <c r="J284" s="4" t="s">
        <v>2203</v>
      </c>
      <c r="K284" s="4" t="s">
        <v>208</v>
      </c>
      <c r="L284" s="4" t="s">
        <v>24</v>
      </c>
      <c r="M284" s="4" t="s">
        <v>2211</v>
      </c>
      <c r="N284" s="4" t="s">
        <v>702</v>
      </c>
      <c r="O284" s="4">
        <f t="shared" si="1"/>
        <v>1</v>
      </c>
      <c r="P284" s="4" t="str">
        <f>"What was the " &amp; Book_publicationYear!$E284 &amp; " " &amp; "of the " &amp; Book_publicationYear!$N284  &amp; " " &amp; Book_publicationYear!$B284 &amp; ", by " &amp; Book_publicationYear!$J284 &amp; "?"</f>
        <v>What was the year of publication of the literary work Snail on the Slope, by Arkady and Boris Strugatsky?</v>
      </c>
    </row>
    <row r="285" ht="14.25" customHeight="1">
      <c r="A285" s="4" t="s">
        <v>2212</v>
      </c>
      <c r="B285" s="4" t="s">
        <v>2213</v>
      </c>
      <c r="C285" s="4" t="s">
        <v>19</v>
      </c>
      <c r="D285" s="4" t="s">
        <v>695</v>
      </c>
      <c r="E285" s="4" t="s">
        <v>696</v>
      </c>
      <c r="F285" s="4" t="s">
        <v>1009</v>
      </c>
      <c r="G285" s="4">
        <f>ROUND(Book_publicationYear!$F285,2)</f>
        <v>1988</v>
      </c>
      <c r="H285" s="4" t="s">
        <v>698</v>
      </c>
      <c r="I285" s="4" t="s">
        <v>2202</v>
      </c>
      <c r="J285" s="4" t="s">
        <v>2203</v>
      </c>
      <c r="K285" s="4" t="s">
        <v>2139</v>
      </c>
      <c r="L285" s="4" t="s">
        <v>24</v>
      </c>
      <c r="M285" s="4" t="s">
        <v>2214</v>
      </c>
      <c r="N285" s="4" t="s">
        <v>702</v>
      </c>
      <c r="O285" s="4">
        <f t="shared" si="1"/>
        <v>1</v>
      </c>
      <c r="P285" s="4" t="str">
        <f>"What was the " &amp; Book_publicationYear!$E285 &amp; " " &amp; "of the " &amp; Book_publicationYear!$N285  &amp; " " &amp; Book_publicationYear!$B285 &amp; ", by " &amp; Book_publicationYear!$J285 &amp; "?"</f>
        <v>What was the year of publication of the literary work The Doomed City, by Arkady and Boris Strugatsky?</v>
      </c>
    </row>
    <row r="286" ht="14.25" customHeight="1">
      <c r="A286" s="4" t="s">
        <v>2215</v>
      </c>
      <c r="B286" s="4" t="s">
        <v>2216</v>
      </c>
      <c r="C286" s="4" t="s">
        <v>19</v>
      </c>
      <c r="D286" s="4" t="s">
        <v>695</v>
      </c>
      <c r="E286" s="4" t="s">
        <v>696</v>
      </c>
      <c r="F286" s="4" t="s">
        <v>2217</v>
      </c>
      <c r="G286" s="4">
        <f>ROUND(Book_publicationYear!$F286,2)</f>
        <v>1987</v>
      </c>
      <c r="H286" s="4" t="s">
        <v>698</v>
      </c>
      <c r="I286" s="4" t="s">
        <v>2202</v>
      </c>
      <c r="J286" s="4" t="s">
        <v>2203</v>
      </c>
      <c r="K286" s="4" t="s">
        <v>208</v>
      </c>
      <c r="L286" s="4" t="s">
        <v>24</v>
      </c>
      <c r="M286" s="4" t="s">
        <v>2218</v>
      </c>
      <c r="N286" s="4" t="s">
        <v>702</v>
      </c>
      <c r="O286" s="4">
        <f t="shared" si="1"/>
        <v>1</v>
      </c>
      <c r="P286" s="4" t="str">
        <f>"What was the " &amp; Book_publicationYear!$E286 &amp; " " &amp; "of the " &amp; Book_publicationYear!$N286  &amp; " " &amp; Book_publicationYear!$B286 &amp; ", by " &amp; Book_publicationYear!$J286 &amp; "?"</f>
        <v>What was the year of publication of the literary work The Time Wanderers, by Arkady and Boris Strugatsky?</v>
      </c>
    </row>
    <row r="287" ht="14.25" customHeight="1">
      <c r="A287" s="4" t="s">
        <v>2219</v>
      </c>
      <c r="B287" s="4" t="s">
        <v>2220</v>
      </c>
      <c r="C287" s="4" t="s">
        <v>19</v>
      </c>
      <c r="D287" s="4" t="s">
        <v>695</v>
      </c>
      <c r="E287" s="4" t="s">
        <v>696</v>
      </c>
      <c r="F287" s="4" t="s">
        <v>865</v>
      </c>
      <c r="G287" s="4">
        <f>ROUND(Book_publicationYear!$F287,2)</f>
        <v>1968</v>
      </c>
      <c r="H287" s="4" t="s">
        <v>698</v>
      </c>
      <c r="I287" s="4" t="s">
        <v>2202</v>
      </c>
      <c r="J287" s="4" t="s">
        <v>2203</v>
      </c>
      <c r="K287" s="4" t="s">
        <v>929</v>
      </c>
      <c r="L287" s="4" t="s">
        <v>24</v>
      </c>
      <c r="M287" s="4" t="s">
        <v>2221</v>
      </c>
      <c r="N287" s="4" t="s">
        <v>702</v>
      </c>
      <c r="O287" s="4">
        <f t="shared" si="1"/>
        <v>1</v>
      </c>
      <c r="P287" s="4" t="str">
        <f>"What was the " &amp; Book_publicationYear!$E287 &amp; " " &amp; "of the " &amp; Book_publicationYear!$N287  &amp; " " &amp; Book_publicationYear!$B287 &amp; ", by " &amp; Book_publicationYear!$J287 &amp; "?"</f>
        <v>What was the year of publication of the literary work The Ugly Swans, by Arkady and Boris Strugatsky?</v>
      </c>
    </row>
    <row r="288" ht="14.25" customHeight="1">
      <c r="A288" s="4" t="s">
        <v>2222</v>
      </c>
      <c r="B288" s="4" t="s">
        <v>2223</v>
      </c>
      <c r="C288" s="4" t="s">
        <v>19</v>
      </c>
      <c r="D288" s="4" t="s">
        <v>695</v>
      </c>
      <c r="E288" s="4" t="s">
        <v>696</v>
      </c>
      <c r="F288" s="4" t="s">
        <v>2064</v>
      </c>
      <c r="G288" s="4">
        <f>ROUND(Book_publicationYear!$F288,2)</f>
        <v>1940</v>
      </c>
      <c r="H288" s="4" t="s">
        <v>698</v>
      </c>
      <c r="I288" s="4" t="s">
        <v>2224</v>
      </c>
      <c r="J288" s="4" t="s">
        <v>2225</v>
      </c>
      <c r="K288" s="4" t="s">
        <v>208</v>
      </c>
      <c r="L288" s="4" t="s">
        <v>24</v>
      </c>
      <c r="M288" s="4" t="s">
        <v>2226</v>
      </c>
      <c r="N288" s="4" t="s">
        <v>702</v>
      </c>
      <c r="O288" s="4">
        <f t="shared" si="1"/>
        <v>1</v>
      </c>
      <c r="P288" s="4" t="str">
        <f>"What was the " &amp; Book_publicationYear!$E288 &amp; " " &amp; "of the " &amp; Book_publicationYear!$N288  &amp; " " &amp; Book_publicationYear!$B288 &amp; ", by " &amp; Book_publicationYear!$J288 &amp; "?"</f>
        <v>What was the year of publication of the literary work Timur and His Squad, by Arkady Gaidar?</v>
      </c>
    </row>
    <row r="289" ht="14.25" customHeight="1">
      <c r="A289" s="4" t="s">
        <v>2227</v>
      </c>
      <c r="B289" s="4" t="s">
        <v>2228</v>
      </c>
      <c r="C289" s="4" t="s">
        <v>19</v>
      </c>
      <c r="D289" s="4" t="s">
        <v>695</v>
      </c>
      <c r="E289" s="4" t="s">
        <v>696</v>
      </c>
      <c r="F289" s="4" t="s">
        <v>1602</v>
      </c>
      <c r="G289" s="4">
        <f>ROUND(Book_publicationYear!$F289,2)</f>
        <v>2000</v>
      </c>
      <c r="H289" s="4" t="s">
        <v>698</v>
      </c>
      <c r="I289" s="4" t="s">
        <v>2229</v>
      </c>
      <c r="J289" s="4" t="s">
        <v>2230</v>
      </c>
      <c r="K289" s="4" t="s">
        <v>208</v>
      </c>
      <c r="L289" s="4" t="s">
        <v>24</v>
      </c>
      <c r="M289" s="4" t="s">
        <v>2231</v>
      </c>
      <c r="N289" s="4" t="s">
        <v>702</v>
      </c>
      <c r="O289" s="4">
        <f t="shared" si="1"/>
        <v>1</v>
      </c>
      <c r="P289" s="4" t="str">
        <f>"What was the " &amp; Book_publicationYear!$E289 &amp; " " &amp; "of the " &amp; Book_publicationYear!$N289  &amp; " " &amp; Book_publicationYear!$B289 &amp; ", by " &amp; Book_publicationYear!$J289 &amp; "?"</f>
        <v>What was the year of publication of the literary work Jar City, by Arnaldur Indriðason?</v>
      </c>
    </row>
    <row r="290" ht="14.25" customHeight="1">
      <c r="A290" s="4" t="s">
        <v>2232</v>
      </c>
      <c r="B290" s="4" t="s">
        <v>2233</v>
      </c>
      <c r="C290" s="4" t="s">
        <v>19</v>
      </c>
      <c r="D290" s="4" t="s">
        <v>695</v>
      </c>
      <c r="E290" s="4" t="s">
        <v>696</v>
      </c>
      <c r="F290" s="4" t="s">
        <v>2217</v>
      </c>
      <c r="G290" s="4">
        <f>ROUND(Book_publicationYear!$F290,2)</f>
        <v>1987</v>
      </c>
      <c r="H290" s="4" t="s">
        <v>698</v>
      </c>
      <c r="I290" s="4" t="s">
        <v>2234</v>
      </c>
      <c r="J290" s="4" t="s">
        <v>2235</v>
      </c>
      <c r="K290" s="4" t="s">
        <v>1490</v>
      </c>
      <c r="L290" s="4" t="s">
        <v>24</v>
      </c>
      <c r="M290" s="4" t="s">
        <v>2236</v>
      </c>
      <c r="N290" s="4" t="s">
        <v>702</v>
      </c>
      <c r="O290" s="4">
        <f t="shared" si="1"/>
        <v>1</v>
      </c>
      <c r="P290" s="4" t="str">
        <f>"What was the " &amp; Book_publicationYear!$E290 &amp; " " &amp; "of the " &amp; Book_publicationYear!$N290  &amp; " " &amp; Book_publicationYear!$B290 &amp; ", by " &amp; Book_publicationYear!$J290 &amp; "?"</f>
        <v>What was the year of publication of the literary work 2061: Odyssey Three, by Arthur C. Clarke?</v>
      </c>
    </row>
    <row r="291" ht="14.25" customHeight="1">
      <c r="A291" s="4" t="s">
        <v>2237</v>
      </c>
      <c r="B291" s="4" t="s">
        <v>2238</v>
      </c>
      <c r="C291" s="4" t="s">
        <v>19</v>
      </c>
      <c r="D291" s="4" t="s">
        <v>695</v>
      </c>
      <c r="E291" s="4" t="s">
        <v>696</v>
      </c>
      <c r="F291" s="4" t="s">
        <v>2239</v>
      </c>
      <c r="G291" s="4">
        <f>ROUND(Book_publicationYear!$F291,2)</f>
        <v>1997</v>
      </c>
      <c r="H291" s="4" t="s">
        <v>698</v>
      </c>
      <c r="I291" s="4" t="s">
        <v>2234</v>
      </c>
      <c r="J291" s="4" t="s">
        <v>2235</v>
      </c>
      <c r="K291" s="4" t="s">
        <v>423</v>
      </c>
      <c r="L291" s="4" t="s">
        <v>24</v>
      </c>
      <c r="M291" s="4" t="s">
        <v>2240</v>
      </c>
      <c r="N291" s="4" t="s">
        <v>702</v>
      </c>
      <c r="O291" s="4">
        <f t="shared" si="1"/>
        <v>1</v>
      </c>
      <c r="P291" s="4" t="str">
        <f>"What was the " &amp; Book_publicationYear!$E291 &amp; " " &amp; "of the " &amp; Book_publicationYear!$N291  &amp; " " &amp; Book_publicationYear!$B291 &amp; ", by " &amp; Book_publicationYear!$J291 &amp; "?"</f>
        <v>What was the year of publication of the literary work 3001: The Final Odyssey, by Arthur C. Clarke?</v>
      </c>
    </row>
    <row r="292" ht="14.25" customHeight="1">
      <c r="A292" s="4" t="s">
        <v>2241</v>
      </c>
      <c r="B292" s="4" t="s">
        <v>2242</v>
      </c>
      <c r="C292" s="4" t="s">
        <v>19</v>
      </c>
      <c r="D292" s="4" t="s">
        <v>695</v>
      </c>
      <c r="E292" s="4" t="s">
        <v>696</v>
      </c>
      <c r="F292" s="4" t="s">
        <v>711</v>
      </c>
      <c r="G292" s="4">
        <f>ROUND(Book_publicationYear!$F292,2)</f>
        <v>1953</v>
      </c>
      <c r="H292" s="4" t="s">
        <v>698</v>
      </c>
      <c r="I292" s="4" t="s">
        <v>2234</v>
      </c>
      <c r="J292" s="4" t="s">
        <v>2235</v>
      </c>
      <c r="K292" s="4" t="s">
        <v>2243</v>
      </c>
      <c r="L292" s="4" t="s">
        <v>24</v>
      </c>
      <c r="M292" s="4" t="s">
        <v>2244</v>
      </c>
      <c r="N292" s="4" t="s">
        <v>702</v>
      </c>
      <c r="O292" s="4">
        <f t="shared" si="1"/>
        <v>1</v>
      </c>
      <c r="P292" s="4" t="str">
        <f>"What was the " &amp; Book_publicationYear!$E292 &amp; " " &amp; "of the " &amp; Book_publicationYear!$N292  &amp; " " &amp; Book_publicationYear!$B292 &amp; ", by " &amp; Book_publicationYear!$J292 &amp; "?"</f>
        <v>What was the year of publication of the literary work Childhood's End, by Arthur C. Clarke?</v>
      </c>
    </row>
    <row r="293" ht="14.25" customHeight="1">
      <c r="A293" s="4" t="s">
        <v>2245</v>
      </c>
      <c r="B293" s="4" t="s">
        <v>2246</v>
      </c>
      <c r="C293" s="4" t="s">
        <v>19</v>
      </c>
      <c r="D293" s="4" t="s">
        <v>695</v>
      </c>
      <c r="E293" s="4" t="s">
        <v>696</v>
      </c>
      <c r="F293" s="4" t="s">
        <v>960</v>
      </c>
      <c r="G293" s="4">
        <f>ROUND(Book_publicationYear!$F293,2)</f>
        <v>1956</v>
      </c>
      <c r="H293" s="4" t="s">
        <v>698</v>
      </c>
      <c r="I293" s="4" t="s">
        <v>2234</v>
      </c>
      <c r="J293" s="4" t="s">
        <v>2235</v>
      </c>
      <c r="K293" s="4" t="s">
        <v>423</v>
      </c>
      <c r="L293" s="4" t="s">
        <v>24</v>
      </c>
      <c r="M293" s="4" t="s">
        <v>2247</v>
      </c>
      <c r="N293" s="4" t="s">
        <v>702</v>
      </c>
      <c r="O293" s="4">
        <f t="shared" si="1"/>
        <v>1</v>
      </c>
      <c r="P293" s="4" t="str">
        <f>"What was the " &amp; Book_publicationYear!$E293 &amp; " " &amp; "of the " &amp; Book_publicationYear!$N293  &amp; " " &amp; Book_publicationYear!$B293 &amp; ", by " &amp; Book_publicationYear!$J293 &amp; "?"</f>
        <v>What was the year of publication of the literary work The City and the Stars, by Arthur C. Clarke?</v>
      </c>
    </row>
    <row r="294" ht="14.25" customHeight="1">
      <c r="A294" s="4" t="s">
        <v>2248</v>
      </c>
      <c r="B294" s="4" t="s">
        <v>2249</v>
      </c>
      <c r="C294" s="4" t="s">
        <v>19</v>
      </c>
      <c r="D294" s="4" t="s">
        <v>695</v>
      </c>
      <c r="E294" s="4" t="s">
        <v>696</v>
      </c>
      <c r="F294" s="4" t="s">
        <v>997</v>
      </c>
      <c r="G294" s="4">
        <f>ROUND(Book_publicationYear!$F294,2)</f>
        <v>1902</v>
      </c>
      <c r="H294" s="4" t="s">
        <v>698</v>
      </c>
      <c r="I294" s="4" t="s">
        <v>2250</v>
      </c>
      <c r="J294" s="4" t="s">
        <v>2251</v>
      </c>
      <c r="K294" s="4" t="s">
        <v>2252</v>
      </c>
      <c r="L294" s="4" t="s">
        <v>24</v>
      </c>
      <c r="M294" s="4" t="s">
        <v>2253</v>
      </c>
      <c r="N294" s="4" t="s">
        <v>702</v>
      </c>
      <c r="O294" s="4">
        <f t="shared" si="1"/>
        <v>1</v>
      </c>
      <c r="P294" s="4" t="str">
        <f>"What was the " &amp; Book_publicationYear!$E294 &amp; " " &amp; "of the " &amp; Book_publicationYear!$N294  &amp; " " &amp; Book_publicationYear!$B294 &amp; ", by " &amp; Book_publicationYear!$J294 &amp; "?"</f>
        <v>What was the year of publication of the literary work The Hound of the Baskervilles, by Arthur Conan Doyle?</v>
      </c>
    </row>
    <row r="295" ht="14.25" customHeight="1">
      <c r="A295" s="4" t="s">
        <v>2254</v>
      </c>
      <c r="B295" s="4" t="s">
        <v>2255</v>
      </c>
      <c r="C295" s="4" t="s">
        <v>19</v>
      </c>
      <c r="D295" s="4" t="s">
        <v>695</v>
      </c>
      <c r="E295" s="4" t="s">
        <v>696</v>
      </c>
      <c r="F295" s="4" t="s">
        <v>2064</v>
      </c>
      <c r="G295" s="4">
        <f>ROUND(Book_publicationYear!$F295,2)</f>
        <v>1940</v>
      </c>
      <c r="H295" s="4" t="s">
        <v>698</v>
      </c>
      <c r="I295" s="4" t="s">
        <v>2256</v>
      </c>
      <c r="J295" s="4" t="s">
        <v>2257</v>
      </c>
      <c r="K295" s="4" t="s">
        <v>2084</v>
      </c>
      <c r="L295" s="4" t="s">
        <v>24</v>
      </c>
      <c r="M295" s="4" t="s">
        <v>2258</v>
      </c>
      <c r="N295" s="4" t="s">
        <v>702</v>
      </c>
      <c r="O295" s="4">
        <f t="shared" si="1"/>
        <v>1</v>
      </c>
      <c r="P295" s="4" t="str">
        <f>"What was the " &amp; Book_publicationYear!$E295 &amp; " " &amp; "of the " &amp; Book_publicationYear!$N295  &amp; " " &amp; Book_publicationYear!$B295 &amp; ", by " &amp; Book_publicationYear!$J295 &amp; "?"</f>
        <v>What was the year of publication of the literary work Darkness at Noon, by Arthur Koestler?</v>
      </c>
    </row>
    <row r="296" ht="14.25" customHeight="1">
      <c r="A296" s="4" t="s">
        <v>2259</v>
      </c>
      <c r="B296" s="4" t="s">
        <v>2260</v>
      </c>
      <c r="C296" s="4" t="s">
        <v>19</v>
      </c>
      <c r="D296" s="4" t="s">
        <v>695</v>
      </c>
      <c r="E296" s="4" t="s">
        <v>696</v>
      </c>
      <c r="F296" s="4" t="s">
        <v>2239</v>
      </c>
      <c r="G296" s="4">
        <f>ROUND(Book_publicationYear!$F296,2)</f>
        <v>1997</v>
      </c>
      <c r="H296" s="4" t="s">
        <v>698</v>
      </c>
      <c r="I296" s="4" t="s">
        <v>819</v>
      </c>
      <c r="J296" s="4" t="s">
        <v>820</v>
      </c>
      <c r="K296" s="4" t="s">
        <v>2261</v>
      </c>
      <c r="L296" s="4" t="s">
        <v>24</v>
      </c>
      <c r="M296" s="4" t="s">
        <v>2262</v>
      </c>
      <c r="N296" s="4" t="s">
        <v>702</v>
      </c>
      <c r="O296" s="4">
        <f t="shared" si="1"/>
        <v>1</v>
      </c>
      <c r="P296" s="4" t="str">
        <f>"What was the " &amp; Book_publicationYear!$E296 &amp; " " &amp; "of the " &amp; Book_publicationYear!$N296  &amp; " " &amp; Book_publicationYear!$B296 &amp; ", by " &amp; Book_publicationYear!$J296 &amp; "?"</f>
        <v>What was the year of publication of the literary work The God of Small Things, by Arundhati Roy?</v>
      </c>
    </row>
    <row r="297" ht="14.25" customHeight="1">
      <c r="A297" s="4" t="s">
        <v>2263</v>
      </c>
      <c r="B297" s="4" t="s">
        <v>2264</v>
      </c>
      <c r="C297" s="4" t="s">
        <v>19</v>
      </c>
      <c r="D297" s="4" t="s">
        <v>695</v>
      </c>
      <c r="E297" s="4" t="s">
        <v>696</v>
      </c>
      <c r="F297" s="4" t="s">
        <v>2265</v>
      </c>
      <c r="G297" s="4">
        <f>ROUND(Book_publicationYear!$F297,2)</f>
        <v>1954</v>
      </c>
      <c r="H297" s="4" t="s">
        <v>698</v>
      </c>
      <c r="I297" s="4" t="s">
        <v>2266</v>
      </c>
      <c r="J297" s="4" t="s">
        <v>2267</v>
      </c>
      <c r="K297" s="4" t="s">
        <v>2084</v>
      </c>
      <c r="L297" s="4" t="s">
        <v>24</v>
      </c>
      <c r="M297" s="4" t="s">
        <v>2268</v>
      </c>
      <c r="N297" s="4" t="s">
        <v>702</v>
      </c>
      <c r="O297" s="4">
        <f t="shared" si="1"/>
        <v>1</v>
      </c>
      <c r="P297" s="4" t="str">
        <f>"What was the " &amp; Book_publicationYear!$E297 &amp; " " &amp; "of the " &amp; Book_publicationYear!$N297  &amp; " " &amp; Book_publicationYear!$B297 &amp; ", by " &amp; Book_publicationYear!$J297 &amp; "?"</f>
        <v>What was the year of publication of the literary work Mio, My Son, by Astrid Lindgren?</v>
      </c>
    </row>
    <row r="298" ht="14.25" customHeight="1">
      <c r="A298" s="4" t="s">
        <v>2269</v>
      </c>
      <c r="B298" s="4" t="s">
        <v>2270</v>
      </c>
      <c r="C298" s="4" t="s">
        <v>19</v>
      </c>
      <c r="D298" s="4" t="s">
        <v>695</v>
      </c>
      <c r="E298" s="4" t="s">
        <v>696</v>
      </c>
      <c r="F298" s="4" t="s">
        <v>2271</v>
      </c>
      <c r="G298" s="4">
        <f>ROUND(Book_publicationYear!$F298,2)</f>
        <v>1946</v>
      </c>
      <c r="H298" s="4" t="s">
        <v>698</v>
      </c>
      <c r="I298" s="4" t="s">
        <v>2266</v>
      </c>
      <c r="J298" s="4" t="s">
        <v>2267</v>
      </c>
      <c r="K298" s="4" t="s">
        <v>1095</v>
      </c>
      <c r="L298" s="4" t="s">
        <v>24</v>
      </c>
      <c r="M298" s="4" t="s">
        <v>2272</v>
      </c>
      <c r="N298" s="4" t="s">
        <v>702</v>
      </c>
      <c r="O298" s="4">
        <f t="shared" si="1"/>
        <v>1</v>
      </c>
      <c r="P298" s="4" t="str">
        <f>"What was the " &amp; Book_publicationYear!$E298 &amp; " " &amp; "of the " &amp; Book_publicationYear!$N298  &amp; " " &amp; Book_publicationYear!$B298 &amp; ", by " &amp; Book_publicationYear!$J298 &amp; "?"</f>
        <v>What was the year of publication of the literary work Pippi Goes on Board, by Astrid Lindgren?</v>
      </c>
    </row>
    <row r="299" ht="14.25" customHeight="1">
      <c r="A299" s="4" t="s">
        <v>2273</v>
      </c>
      <c r="B299" s="4" t="s">
        <v>2274</v>
      </c>
      <c r="C299" s="4" t="s">
        <v>19</v>
      </c>
      <c r="D299" s="4" t="s">
        <v>695</v>
      </c>
      <c r="E299" s="4" t="s">
        <v>696</v>
      </c>
      <c r="F299" s="4" t="s">
        <v>1475</v>
      </c>
      <c r="G299" s="4">
        <f>ROUND(Book_publicationYear!$F299,2)</f>
        <v>1957</v>
      </c>
      <c r="H299" s="4" t="s">
        <v>698</v>
      </c>
      <c r="I299" s="4" t="s">
        <v>2275</v>
      </c>
      <c r="J299" s="4" t="s">
        <v>2276</v>
      </c>
      <c r="K299" s="4" t="s">
        <v>2277</v>
      </c>
      <c r="L299" s="4" t="s">
        <v>24</v>
      </c>
      <c r="M299" s="4" t="s">
        <v>2278</v>
      </c>
      <c r="N299" s="4" t="s">
        <v>702</v>
      </c>
      <c r="O299" s="4">
        <f t="shared" si="1"/>
        <v>1</v>
      </c>
      <c r="P299" s="4" t="str">
        <f>"What was the " &amp; Book_publicationYear!$E299 &amp; " " &amp; "of the " &amp; Book_publicationYear!$N299  &amp; " " &amp; Book_publicationYear!$B299 &amp; ", by " &amp; Book_publicationYear!$J299 &amp; "?"</f>
        <v>What was the year of publication of the literary work Atlas Shrugged, by Ayn Rand?</v>
      </c>
    </row>
    <row r="300" ht="14.25" customHeight="1">
      <c r="A300" s="4" t="s">
        <v>2279</v>
      </c>
      <c r="B300" s="4" t="s">
        <v>2280</v>
      </c>
      <c r="C300" s="4" t="s">
        <v>19</v>
      </c>
      <c r="D300" s="4" t="s">
        <v>695</v>
      </c>
      <c r="E300" s="4" t="s">
        <v>696</v>
      </c>
      <c r="F300" s="4" t="s">
        <v>729</v>
      </c>
      <c r="G300" s="4">
        <f>ROUND(Book_publicationYear!$F300,2)</f>
        <v>1926</v>
      </c>
      <c r="H300" s="4" t="s">
        <v>698</v>
      </c>
      <c r="I300" s="4" t="s">
        <v>2281</v>
      </c>
      <c r="J300" s="4" t="s">
        <v>2282</v>
      </c>
      <c r="K300" s="4" t="s">
        <v>1095</v>
      </c>
      <c r="L300" s="4" t="s">
        <v>24</v>
      </c>
      <c r="M300" s="4" t="s">
        <v>2283</v>
      </c>
      <c r="N300" s="4" t="s">
        <v>702</v>
      </c>
      <c r="O300" s="4">
        <f t="shared" si="1"/>
        <v>1</v>
      </c>
      <c r="P300" s="4" t="str">
        <f>"What was the " &amp; Book_publicationYear!$E300 &amp; " " &amp; "of the " &amp; Book_publicationYear!$N300  &amp; " " &amp; Book_publicationYear!$B300 &amp; ", by " &amp; Book_publicationYear!$J300 &amp; "?"</f>
        <v>What was the year of publication of the literary work The Death Ship, by B. Traven?</v>
      </c>
    </row>
    <row r="301" ht="14.25" customHeight="1">
      <c r="A301" s="4" t="s">
        <v>2284</v>
      </c>
      <c r="B301" s="4" t="s">
        <v>2285</v>
      </c>
      <c r="C301" s="4" t="s">
        <v>19</v>
      </c>
      <c r="D301" s="4" t="s">
        <v>695</v>
      </c>
      <c r="E301" s="4" t="s">
        <v>696</v>
      </c>
      <c r="F301" s="4" t="s">
        <v>915</v>
      </c>
      <c r="G301" s="4">
        <f>ROUND(Book_publicationYear!$F301,2)</f>
        <v>1995</v>
      </c>
      <c r="H301" s="4" t="s">
        <v>698</v>
      </c>
      <c r="I301" s="4" t="s">
        <v>2286</v>
      </c>
      <c r="J301" s="4" t="s">
        <v>2287</v>
      </c>
      <c r="K301" s="4" t="s">
        <v>2288</v>
      </c>
      <c r="L301" s="4" t="s">
        <v>24</v>
      </c>
      <c r="M301" s="4" t="s">
        <v>2289</v>
      </c>
      <c r="N301" s="4" t="s">
        <v>702</v>
      </c>
      <c r="O301" s="4">
        <f t="shared" si="1"/>
        <v>1</v>
      </c>
      <c r="P301" s="4" t="str">
        <f>"What was the " &amp; Book_publicationYear!$E301 &amp; " " &amp; "of the " &amp; Book_publicationYear!$N301  &amp; " " &amp; Book_publicationYear!$B301 &amp; ", by " &amp; Book_publicationYear!$J301 &amp; "?"</f>
        <v>What was the year of publication of the literary work The Reader, by Bernhard Schlink?</v>
      </c>
    </row>
    <row r="302" ht="14.25" customHeight="1">
      <c r="A302" s="4" t="s">
        <v>2290</v>
      </c>
      <c r="B302" s="4" t="s">
        <v>2291</v>
      </c>
      <c r="C302" s="4" t="s">
        <v>19</v>
      </c>
      <c r="D302" s="4" t="s">
        <v>695</v>
      </c>
      <c r="E302" s="4" t="s">
        <v>696</v>
      </c>
      <c r="F302" s="4" t="s">
        <v>1506</v>
      </c>
      <c r="G302" s="4">
        <f>ROUND(Book_publicationYear!$F302,2)</f>
        <v>1949</v>
      </c>
      <c r="H302" s="4" t="s">
        <v>698</v>
      </c>
      <c r="I302" s="4" t="s">
        <v>2292</v>
      </c>
      <c r="J302" s="4" t="s">
        <v>2293</v>
      </c>
      <c r="K302" s="4" t="s">
        <v>2124</v>
      </c>
      <c r="L302" s="4" t="s">
        <v>24</v>
      </c>
      <c r="M302" s="4" t="s">
        <v>2294</v>
      </c>
      <c r="N302" s="4" t="s">
        <v>702</v>
      </c>
      <c r="O302" s="4">
        <f t="shared" si="1"/>
        <v>1</v>
      </c>
      <c r="P302" s="4" t="str">
        <f>"What was the " &amp; Book_publicationYear!$E302 &amp; " " &amp; "of the " &amp; Book_publicationYear!$N302  &amp; " " &amp; Book_publicationYear!$B302 &amp; ", by " &amp; Book_publicationYear!$J302 &amp; "?"</f>
        <v>What was the year of publication of the literary work Mother Courage and Her Children, by Bertolt Brecht?</v>
      </c>
    </row>
    <row r="303" ht="14.25" customHeight="1">
      <c r="A303" s="4" t="s">
        <v>2295</v>
      </c>
      <c r="B303" s="4" t="s">
        <v>2296</v>
      </c>
      <c r="C303" s="4" t="s">
        <v>19</v>
      </c>
      <c r="D303" s="4" t="s">
        <v>695</v>
      </c>
      <c r="E303" s="4" t="s">
        <v>696</v>
      </c>
      <c r="F303" s="4" t="s">
        <v>2111</v>
      </c>
      <c r="G303" s="4">
        <f>ROUND(Book_publicationYear!$F303,2)</f>
        <v>1932</v>
      </c>
      <c r="H303" s="4" t="s">
        <v>698</v>
      </c>
      <c r="I303" s="4" t="s">
        <v>2292</v>
      </c>
      <c r="J303" s="4" t="s">
        <v>2293</v>
      </c>
      <c r="K303" s="4" t="s">
        <v>2139</v>
      </c>
      <c r="L303" s="4" t="s">
        <v>24</v>
      </c>
      <c r="M303" s="4" t="s">
        <v>2297</v>
      </c>
      <c r="N303" s="4" t="s">
        <v>702</v>
      </c>
      <c r="O303" s="4">
        <f t="shared" si="1"/>
        <v>1</v>
      </c>
      <c r="P303" s="4" t="str">
        <f>"What was the " &amp; Book_publicationYear!$E303 &amp; " " &amp; "of the " &amp; Book_publicationYear!$N303  &amp; " " &amp; Book_publicationYear!$B303 &amp; ", by " &amp; Book_publicationYear!$J303 &amp; "?"</f>
        <v>What was the year of publication of the literary work Saint Joan of the Stockyards, by Bertolt Brecht?</v>
      </c>
    </row>
    <row r="304" ht="14.25" customHeight="1">
      <c r="A304" s="4" t="s">
        <v>2298</v>
      </c>
      <c r="B304" s="4" t="s">
        <v>2299</v>
      </c>
      <c r="C304" s="4" t="s">
        <v>19</v>
      </c>
      <c r="D304" s="4" t="s">
        <v>695</v>
      </c>
      <c r="E304" s="4" t="s">
        <v>696</v>
      </c>
      <c r="F304" s="4" t="s">
        <v>723</v>
      </c>
      <c r="G304" s="4">
        <f>ROUND(Book_publicationYear!$F304,2)</f>
        <v>1937</v>
      </c>
      <c r="H304" s="4" t="s">
        <v>698</v>
      </c>
      <c r="I304" s="4" t="s">
        <v>2292</v>
      </c>
      <c r="J304" s="4" t="s">
        <v>2293</v>
      </c>
      <c r="K304" s="4" t="s">
        <v>2139</v>
      </c>
      <c r="L304" s="4" t="s">
        <v>24</v>
      </c>
      <c r="M304" s="4" t="s">
        <v>2300</v>
      </c>
      <c r="N304" s="4" t="s">
        <v>702</v>
      </c>
      <c r="O304" s="4">
        <f t="shared" si="1"/>
        <v>1</v>
      </c>
      <c r="P304" s="4" t="str">
        <f>"What was the " &amp; Book_publicationYear!$E304 &amp; " " &amp; "of the " &amp; Book_publicationYear!$N304  &amp; " " &amp; Book_publicationYear!$B304 &amp; ", by " &amp; Book_publicationYear!$J304 &amp; "?"</f>
        <v>What was the year of publication of the literary work Señora Carrar's Rifles, by Bertolt Brecht?</v>
      </c>
    </row>
    <row r="305" ht="14.25" customHeight="1">
      <c r="A305" s="4" t="s">
        <v>2301</v>
      </c>
      <c r="B305" s="4" t="s">
        <v>2302</v>
      </c>
      <c r="C305" s="4" t="s">
        <v>19</v>
      </c>
      <c r="D305" s="4" t="s">
        <v>695</v>
      </c>
      <c r="E305" s="4" t="s">
        <v>696</v>
      </c>
      <c r="F305" s="4" t="s">
        <v>1475</v>
      </c>
      <c r="G305" s="4">
        <f>ROUND(Book_publicationYear!$F305,2)</f>
        <v>1957</v>
      </c>
      <c r="H305" s="4" t="s">
        <v>698</v>
      </c>
      <c r="I305" s="4" t="s">
        <v>2303</v>
      </c>
      <c r="J305" s="4" t="s">
        <v>2304</v>
      </c>
      <c r="K305" s="4" t="s">
        <v>2084</v>
      </c>
      <c r="L305" s="4" t="s">
        <v>24</v>
      </c>
      <c r="M305" s="4" t="s">
        <v>2305</v>
      </c>
      <c r="N305" s="4" t="s">
        <v>702</v>
      </c>
      <c r="O305" s="4">
        <f t="shared" si="1"/>
        <v>1</v>
      </c>
      <c r="P305" s="4" t="str">
        <f>"What was the " &amp; Book_publicationYear!$E305 &amp; " " &amp; "of the " &amp; Book_publicationYear!$N305  &amp; " " &amp; Book_publicationYear!$B305 &amp; ", by " &amp; Book_publicationYear!$J305 &amp; "?"</f>
        <v>What was the year of publication of the literary work Why I Am Not a Christian, by Bertrand Russell?</v>
      </c>
    </row>
    <row r="306" ht="14.25" customHeight="1">
      <c r="A306" s="4" t="s">
        <v>2306</v>
      </c>
      <c r="B306" s="4" t="s">
        <v>2307</v>
      </c>
      <c r="C306" s="4" t="s">
        <v>19</v>
      </c>
      <c r="D306" s="4" t="s">
        <v>695</v>
      </c>
      <c r="E306" s="4" t="s">
        <v>696</v>
      </c>
      <c r="F306" s="4" t="s">
        <v>1475</v>
      </c>
      <c r="G306" s="4">
        <f>ROUND(Book_publicationYear!$F306,2)</f>
        <v>1957</v>
      </c>
      <c r="H306" s="4" t="s">
        <v>698</v>
      </c>
      <c r="I306" s="4" t="s">
        <v>2308</v>
      </c>
      <c r="J306" s="4" t="s">
        <v>2309</v>
      </c>
      <c r="K306" s="4" t="s">
        <v>2310</v>
      </c>
      <c r="L306" s="4" t="s">
        <v>24</v>
      </c>
      <c r="M306" s="4" t="s">
        <v>2311</v>
      </c>
      <c r="N306" s="4" t="s">
        <v>702</v>
      </c>
      <c r="O306" s="4">
        <f t="shared" si="1"/>
        <v>1</v>
      </c>
      <c r="P306" s="4" t="str">
        <f>"What was the " &amp; Book_publicationYear!$E306 &amp; " " &amp; "of the " &amp; Book_publicationYear!$N306  &amp; " " &amp; Book_publicationYear!$B306 &amp; ", by " &amp; Book_publicationYear!$J306 &amp; "?"</f>
        <v>What was the year of publication of the literary work Doctor Zhivago, by Boris Pasternak?</v>
      </c>
    </row>
    <row r="307" ht="14.25" customHeight="1">
      <c r="A307" s="4" t="s">
        <v>2312</v>
      </c>
      <c r="B307" s="4" t="s">
        <v>2313</v>
      </c>
      <c r="C307" s="4" t="s">
        <v>19</v>
      </c>
      <c r="D307" s="4" t="s">
        <v>695</v>
      </c>
      <c r="E307" s="4" t="s">
        <v>696</v>
      </c>
      <c r="F307" s="4" t="s">
        <v>1924</v>
      </c>
      <c r="G307" s="4">
        <f>ROUND(Book_publicationYear!$F307,2)</f>
        <v>1991</v>
      </c>
      <c r="H307" s="4" t="s">
        <v>698</v>
      </c>
      <c r="I307" s="4" t="s">
        <v>2314</v>
      </c>
      <c r="J307" s="4" t="s">
        <v>2315</v>
      </c>
      <c r="K307" s="4" t="s">
        <v>1765</v>
      </c>
      <c r="L307" s="4" t="s">
        <v>24</v>
      </c>
      <c r="M307" s="4" t="s">
        <v>2316</v>
      </c>
      <c r="N307" s="4" t="s">
        <v>702</v>
      </c>
      <c r="O307" s="4">
        <f t="shared" si="1"/>
        <v>1</v>
      </c>
      <c r="P307" s="4" t="str">
        <f>"What was the " &amp; Book_publicationYear!$E307 &amp; " " &amp; "of the " &amp; Book_publicationYear!$N307  &amp; " " &amp; Book_publicationYear!$B307 &amp; ", by " &amp; Book_publicationYear!$J307 &amp; "?"</f>
        <v>What was the year of publication of the literary work American Psycho, by Bret Easton Ellis?</v>
      </c>
    </row>
    <row r="308" ht="14.25" customHeight="1">
      <c r="A308" s="4" t="s">
        <v>2317</v>
      </c>
      <c r="B308" s="4" t="s">
        <v>2318</v>
      </c>
      <c r="C308" s="4" t="s">
        <v>19</v>
      </c>
      <c r="D308" s="4" t="s">
        <v>695</v>
      </c>
      <c r="E308" s="4" t="s">
        <v>696</v>
      </c>
      <c r="F308" s="4" t="s">
        <v>1435</v>
      </c>
      <c r="G308" s="4">
        <f>ROUND(Book_publicationYear!$F308,2)</f>
        <v>2007</v>
      </c>
      <c r="H308" s="4" t="s">
        <v>698</v>
      </c>
      <c r="I308" s="4" t="s">
        <v>2319</v>
      </c>
      <c r="J308" s="4" t="s">
        <v>2320</v>
      </c>
      <c r="K308" s="4" t="s">
        <v>71</v>
      </c>
      <c r="L308" s="4" t="s">
        <v>24</v>
      </c>
      <c r="M308" s="4" t="s">
        <v>2321</v>
      </c>
      <c r="N308" s="4" t="s">
        <v>702</v>
      </c>
      <c r="O308" s="4">
        <f t="shared" si="1"/>
        <v>1</v>
      </c>
      <c r="P308" s="4" t="str">
        <f>"What was the " &amp; Book_publicationYear!$E308 &amp; " " &amp; "of the " &amp; Book_publicationYear!$N308  &amp; " " &amp; Book_publicationYear!$B308 &amp; ", by " &amp; Book_publicationYear!$J308 &amp; "?"</f>
        <v>What was the year of publication of the literary work The Invention of Hugo Cabret, by Brian Selznick?</v>
      </c>
    </row>
    <row r="309" ht="14.25" customHeight="1">
      <c r="A309" s="4" t="s">
        <v>2322</v>
      </c>
      <c r="B309" s="4" t="s">
        <v>2323</v>
      </c>
      <c r="C309" s="4" t="s">
        <v>19</v>
      </c>
      <c r="D309" s="4" t="s">
        <v>695</v>
      </c>
      <c r="E309" s="4" t="s">
        <v>696</v>
      </c>
      <c r="F309" s="4" t="s">
        <v>1021</v>
      </c>
      <c r="G309" s="4">
        <f>ROUND(Book_publicationYear!$F309,2)</f>
        <v>1990</v>
      </c>
      <c r="H309" s="4" t="s">
        <v>698</v>
      </c>
      <c r="I309" s="4" t="s">
        <v>2324</v>
      </c>
      <c r="J309" s="4" t="s">
        <v>2325</v>
      </c>
      <c r="K309" s="4" t="s">
        <v>628</v>
      </c>
      <c r="L309" s="4" t="s">
        <v>24</v>
      </c>
      <c r="M309" s="4" t="s">
        <v>2326</v>
      </c>
      <c r="N309" s="4" t="s">
        <v>702</v>
      </c>
      <c r="O309" s="4">
        <f t="shared" si="1"/>
        <v>1</v>
      </c>
      <c r="P309" s="4" t="str">
        <f>"What was the " &amp; Book_publicationYear!$E309 &amp; " " &amp; "of the " &amp; Book_publicationYear!$N309  &amp; " " &amp; Book_publicationYear!$B309 &amp; ", by " &amp; Book_publicationYear!$J309 &amp; "?"</f>
        <v>What was the year of publication of the literary work The Difference Engine, by Bruce Sterling?</v>
      </c>
    </row>
    <row r="310" ht="14.25" customHeight="1">
      <c r="A310" s="4" t="s">
        <v>2327</v>
      </c>
      <c r="B310" s="4" t="s">
        <v>2328</v>
      </c>
      <c r="C310" s="4" t="s">
        <v>19</v>
      </c>
      <c r="D310" s="4" t="s">
        <v>695</v>
      </c>
      <c r="E310" s="4" t="s">
        <v>696</v>
      </c>
      <c r="F310" s="4" t="s">
        <v>1009</v>
      </c>
      <c r="G310" s="4">
        <f>ROUND(Book_publicationYear!$F310,2)</f>
        <v>1988</v>
      </c>
      <c r="H310" s="4" t="s">
        <v>698</v>
      </c>
      <c r="I310" s="4" t="s">
        <v>2329</v>
      </c>
      <c r="J310" s="4" t="s">
        <v>2330</v>
      </c>
      <c r="K310" s="4" t="s">
        <v>929</v>
      </c>
      <c r="L310" s="4" t="s">
        <v>24</v>
      </c>
      <c r="M310" s="4" t="s">
        <v>2331</v>
      </c>
      <c r="N310" s="4" t="s">
        <v>702</v>
      </c>
      <c r="O310" s="4">
        <f t="shared" si="1"/>
        <v>1</v>
      </c>
      <c r="P310" s="4" t="str">
        <f>"What was the " &amp; Book_publicationYear!$E310 &amp; " " &amp; "of the " &amp; Book_publicationYear!$N310  &amp; " " &amp; Book_publicationYear!$B310 &amp; ", by " &amp; Book_publicationYear!$J310 &amp; "?"</f>
        <v>What was the year of publication of the literary work Cyteen, by C. J. Cherryh?</v>
      </c>
    </row>
    <row r="311" ht="14.25" customHeight="1">
      <c r="A311" s="4" t="s">
        <v>2332</v>
      </c>
      <c r="B311" s="4" t="s">
        <v>2333</v>
      </c>
      <c r="C311" s="4" t="s">
        <v>19</v>
      </c>
      <c r="D311" s="4" t="s">
        <v>695</v>
      </c>
      <c r="E311" s="4" t="s">
        <v>696</v>
      </c>
      <c r="F311" s="4" t="s">
        <v>2189</v>
      </c>
      <c r="G311" s="4">
        <f>ROUND(Book_publicationYear!$F311,2)</f>
        <v>1943</v>
      </c>
      <c r="H311" s="4" t="s">
        <v>698</v>
      </c>
      <c r="I311" s="4" t="s">
        <v>2334</v>
      </c>
      <c r="J311" s="4" t="s">
        <v>2335</v>
      </c>
      <c r="K311" s="4" t="s">
        <v>628</v>
      </c>
      <c r="L311" s="4" t="s">
        <v>24</v>
      </c>
      <c r="M311" s="4" t="s">
        <v>2336</v>
      </c>
      <c r="N311" s="4" t="s">
        <v>702</v>
      </c>
      <c r="O311" s="4">
        <f t="shared" si="1"/>
        <v>1</v>
      </c>
      <c r="P311" s="4" t="str">
        <f>"What was the " &amp; Book_publicationYear!$E311 &amp; " " &amp; "of the " &amp; Book_publicationYear!$N311  &amp; " " &amp; Book_publicationYear!$B311 &amp; ", by " &amp; Book_publicationYear!$J311 &amp; "?"</f>
        <v>What was the year of publication of the literary work Perelandra, by C. S. Lewis?</v>
      </c>
    </row>
    <row r="312" ht="14.25" customHeight="1">
      <c r="A312" s="4" t="s">
        <v>2337</v>
      </c>
      <c r="B312" s="4" t="s">
        <v>2338</v>
      </c>
      <c r="C312" s="4" t="s">
        <v>19</v>
      </c>
      <c r="D312" s="4" t="s">
        <v>695</v>
      </c>
      <c r="E312" s="4" t="s">
        <v>696</v>
      </c>
      <c r="F312" s="4" t="s">
        <v>1576</v>
      </c>
      <c r="G312" s="4">
        <f>ROUND(Book_publicationYear!$F312,2)</f>
        <v>1951</v>
      </c>
      <c r="H312" s="4" t="s">
        <v>698</v>
      </c>
      <c r="I312" s="4" t="s">
        <v>2334</v>
      </c>
      <c r="J312" s="4" t="s">
        <v>2335</v>
      </c>
      <c r="K312" s="4" t="s">
        <v>2339</v>
      </c>
      <c r="L312" s="4" t="s">
        <v>24</v>
      </c>
      <c r="M312" s="4" t="s">
        <v>2340</v>
      </c>
      <c r="N312" s="4" t="s">
        <v>702</v>
      </c>
      <c r="O312" s="4">
        <f t="shared" si="1"/>
        <v>1</v>
      </c>
      <c r="P312" s="4" t="str">
        <f>"What was the " &amp; Book_publicationYear!$E312 &amp; " " &amp; "of the " &amp; Book_publicationYear!$N312  &amp; " " &amp; Book_publicationYear!$B312 &amp; ", by " &amp; Book_publicationYear!$J312 &amp; "?"</f>
        <v>What was the year of publication of the literary work Prince Caspian, by C. S. Lewis?</v>
      </c>
    </row>
    <row r="313" ht="14.25" customHeight="1">
      <c r="A313" s="4" t="s">
        <v>2341</v>
      </c>
      <c r="B313" s="4" t="s">
        <v>2342</v>
      </c>
      <c r="C313" s="4" t="s">
        <v>19</v>
      </c>
      <c r="D313" s="4" t="s">
        <v>695</v>
      </c>
      <c r="E313" s="4" t="s">
        <v>696</v>
      </c>
      <c r="F313" s="4" t="s">
        <v>2265</v>
      </c>
      <c r="G313" s="4">
        <f>ROUND(Book_publicationYear!$F313,2)</f>
        <v>1954</v>
      </c>
      <c r="H313" s="4" t="s">
        <v>698</v>
      </c>
      <c r="I313" s="4" t="s">
        <v>2334</v>
      </c>
      <c r="J313" s="4" t="s">
        <v>2335</v>
      </c>
      <c r="K313" s="4" t="s">
        <v>2343</v>
      </c>
      <c r="L313" s="4" t="s">
        <v>24</v>
      </c>
      <c r="M313" s="4" t="s">
        <v>2344</v>
      </c>
      <c r="N313" s="4" t="s">
        <v>702</v>
      </c>
      <c r="O313" s="4">
        <f t="shared" si="1"/>
        <v>1</v>
      </c>
      <c r="P313" s="4" t="str">
        <f>"What was the " &amp; Book_publicationYear!$E313 &amp; " " &amp; "of the " &amp; Book_publicationYear!$N313  &amp; " " &amp; Book_publicationYear!$B313 &amp; ", by " &amp; Book_publicationYear!$J313 &amp; "?"</f>
        <v>What was the year of publication of the literary work The Horse and His Boy, by C. S. Lewis?</v>
      </c>
    </row>
    <row r="314" ht="14.25" customHeight="1">
      <c r="A314" s="4" t="s">
        <v>2345</v>
      </c>
      <c r="B314" s="4" t="s">
        <v>2346</v>
      </c>
      <c r="C314" s="4" t="s">
        <v>19</v>
      </c>
      <c r="D314" s="4" t="s">
        <v>695</v>
      </c>
      <c r="E314" s="4" t="s">
        <v>696</v>
      </c>
      <c r="F314" s="4" t="s">
        <v>960</v>
      </c>
      <c r="G314" s="4">
        <f>ROUND(Book_publicationYear!$F314,2)</f>
        <v>1956</v>
      </c>
      <c r="H314" s="4" t="s">
        <v>698</v>
      </c>
      <c r="I314" s="4" t="s">
        <v>2334</v>
      </c>
      <c r="J314" s="4" t="s">
        <v>2335</v>
      </c>
      <c r="K314" s="4" t="s">
        <v>2043</v>
      </c>
      <c r="L314" s="4" t="s">
        <v>24</v>
      </c>
      <c r="M314" s="4" t="s">
        <v>2347</v>
      </c>
      <c r="N314" s="4" t="s">
        <v>702</v>
      </c>
      <c r="O314" s="4">
        <f t="shared" si="1"/>
        <v>1</v>
      </c>
      <c r="P314" s="4" t="str">
        <f>"What was the " &amp; Book_publicationYear!$E314 &amp; " " &amp; "of the " &amp; Book_publicationYear!$N314  &amp; " " &amp; Book_publicationYear!$B314 &amp; ", by " &amp; Book_publicationYear!$J314 &amp; "?"</f>
        <v>What was the year of publication of the literary work The Last Battle, by C. S. Lewis?</v>
      </c>
    </row>
    <row r="315" ht="14.25" customHeight="1">
      <c r="A315" s="4" t="s">
        <v>2348</v>
      </c>
      <c r="B315" s="4" t="s">
        <v>2349</v>
      </c>
      <c r="C315" s="4" t="s">
        <v>19</v>
      </c>
      <c r="D315" s="4" t="s">
        <v>695</v>
      </c>
      <c r="E315" s="4" t="s">
        <v>696</v>
      </c>
      <c r="F315" s="4" t="s">
        <v>711</v>
      </c>
      <c r="G315" s="4">
        <f>ROUND(Book_publicationYear!$F315,2)</f>
        <v>1953</v>
      </c>
      <c r="H315" s="4" t="s">
        <v>698</v>
      </c>
      <c r="I315" s="4" t="s">
        <v>2334</v>
      </c>
      <c r="J315" s="4" t="s">
        <v>2335</v>
      </c>
      <c r="K315" s="4" t="s">
        <v>2343</v>
      </c>
      <c r="L315" s="4" t="s">
        <v>24</v>
      </c>
      <c r="M315" s="4" t="s">
        <v>2350</v>
      </c>
      <c r="N315" s="4" t="s">
        <v>702</v>
      </c>
      <c r="O315" s="4">
        <f t="shared" si="1"/>
        <v>1</v>
      </c>
      <c r="P315" s="4" t="str">
        <f>"What was the " &amp; Book_publicationYear!$E315 &amp; " " &amp; "of the " &amp; Book_publicationYear!$N315  &amp; " " &amp; Book_publicationYear!$B315 &amp; ", by " &amp; Book_publicationYear!$J315 &amp; "?"</f>
        <v>What was the year of publication of the literary work The Silver Chair, by C. S. Lewis?</v>
      </c>
    </row>
    <row r="316" ht="14.25" customHeight="1">
      <c r="A316" s="4" t="s">
        <v>2351</v>
      </c>
      <c r="B316" s="4" t="s">
        <v>2352</v>
      </c>
      <c r="C316" s="4" t="s">
        <v>19</v>
      </c>
      <c r="D316" s="4" t="s">
        <v>695</v>
      </c>
      <c r="E316" s="4" t="s">
        <v>696</v>
      </c>
      <c r="F316" s="4" t="s">
        <v>2353</v>
      </c>
      <c r="G316" s="4">
        <f>ROUND(Book_publicationYear!$F316,2)</f>
        <v>1952</v>
      </c>
      <c r="H316" s="4" t="s">
        <v>698</v>
      </c>
      <c r="I316" s="4" t="s">
        <v>2334</v>
      </c>
      <c r="J316" s="4" t="s">
        <v>2335</v>
      </c>
      <c r="K316" s="4" t="s">
        <v>2343</v>
      </c>
      <c r="L316" s="4" t="s">
        <v>24</v>
      </c>
      <c r="M316" s="4" t="s">
        <v>2354</v>
      </c>
      <c r="N316" s="4" t="s">
        <v>702</v>
      </c>
      <c r="O316" s="4">
        <f t="shared" si="1"/>
        <v>1</v>
      </c>
      <c r="P316" s="4" t="str">
        <f>"What was the " &amp; Book_publicationYear!$E316 &amp; " " &amp; "of the " &amp; Book_publicationYear!$N316  &amp; " " &amp; Book_publicationYear!$B316 &amp; ", by " &amp; Book_publicationYear!$J316 &amp; "?"</f>
        <v>What was the year of publication of the literary work The Voyage of the Dawn Treader, by C. S. Lewis?</v>
      </c>
    </row>
    <row r="317" ht="14.25" customHeight="1">
      <c r="A317" s="4" t="s">
        <v>2355</v>
      </c>
      <c r="B317" s="4" t="s">
        <v>2356</v>
      </c>
      <c r="C317" s="4" t="s">
        <v>19</v>
      </c>
      <c r="D317" s="4" t="s">
        <v>695</v>
      </c>
      <c r="E317" s="4" t="s">
        <v>696</v>
      </c>
      <c r="F317" s="4" t="s">
        <v>1342</v>
      </c>
      <c r="G317" s="4">
        <f>ROUND(Book_publicationYear!$F317,2)</f>
        <v>1975</v>
      </c>
      <c r="H317" s="4" t="s">
        <v>698</v>
      </c>
      <c r="I317" s="4" t="s">
        <v>2357</v>
      </c>
      <c r="J317" s="4" t="s">
        <v>2358</v>
      </c>
      <c r="K317" s="4" t="s">
        <v>2139</v>
      </c>
      <c r="L317" s="4" t="s">
        <v>24</v>
      </c>
      <c r="M317" s="4" t="s">
        <v>2359</v>
      </c>
      <c r="N317" s="4" t="s">
        <v>702</v>
      </c>
      <c r="O317" s="4">
        <f t="shared" si="1"/>
        <v>1</v>
      </c>
      <c r="P317" s="4" t="str">
        <f>"What was the " &amp; Book_publicationYear!$E317 &amp; " " &amp; "of the " &amp; Book_publicationYear!$N317  &amp; " " &amp; Book_publicationYear!$B317 &amp; ", by " &amp; Book_publicationYear!$J317 &amp; "?"</f>
        <v>What was the year of publication of the literary work Terra Nostra, by Carlos Fuentes?</v>
      </c>
    </row>
    <row r="318" ht="14.25" customHeight="1">
      <c r="A318" s="4" t="s">
        <v>2360</v>
      </c>
      <c r="B318" s="4" t="s">
        <v>2361</v>
      </c>
      <c r="C318" s="4" t="s">
        <v>19</v>
      </c>
      <c r="D318" s="4" t="s">
        <v>695</v>
      </c>
      <c r="E318" s="4" t="s">
        <v>696</v>
      </c>
      <c r="F318" s="4" t="s">
        <v>788</v>
      </c>
      <c r="G318" s="4">
        <f>ROUND(Book_publicationYear!$F318,2)</f>
        <v>2001</v>
      </c>
      <c r="H318" s="4" t="s">
        <v>698</v>
      </c>
      <c r="I318" s="4" t="s">
        <v>2362</v>
      </c>
      <c r="J318" s="4" t="s">
        <v>2363</v>
      </c>
      <c r="K318" s="4" t="s">
        <v>2288</v>
      </c>
      <c r="L318" s="4" t="s">
        <v>24</v>
      </c>
      <c r="M318" s="4" t="s">
        <v>2364</v>
      </c>
      <c r="N318" s="4" t="s">
        <v>702</v>
      </c>
      <c r="O318" s="4">
        <f t="shared" si="1"/>
        <v>1</v>
      </c>
      <c r="P318" s="4" t="str">
        <f>"What was the " &amp; Book_publicationYear!$E318 &amp; " " &amp; "of the " &amp; Book_publicationYear!$N318  &amp; " " &amp; Book_publicationYear!$B318 &amp; ", by " &amp; Book_publicationYear!$J318 &amp; "?"</f>
        <v>What was the year of publication of the literary work The Shadow of the Wind, by Carlos Ruiz Zafón?</v>
      </c>
    </row>
    <row r="319" ht="14.25" customHeight="1">
      <c r="A319" s="4" t="s">
        <v>2365</v>
      </c>
      <c r="B319" s="4" t="s">
        <v>2366</v>
      </c>
      <c r="C319" s="4" t="s">
        <v>19</v>
      </c>
      <c r="D319" s="4" t="s">
        <v>695</v>
      </c>
      <c r="E319" s="4" t="s">
        <v>696</v>
      </c>
      <c r="F319" s="4" t="s">
        <v>1863</v>
      </c>
      <c r="G319" s="4">
        <f>ROUND(Book_publicationYear!$F319,2)</f>
        <v>1933</v>
      </c>
      <c r="H319" s="4" t="s">
        <v>698</v>
      </c>
      <c r="I319" s="4" t="s">
        <v>2367</v>
      </c>
      <c r="J319" s="4" t="s">
        <v>2368</v>
      </c>
      <c r="K319" s="4" t="s">
        <v>274</v>
      </c>
      <c r="L319" s="4" t="s">
        <v>24</v>
      </c>
      <c r="M319" s="4" t="s">
        <v>2369</v>
      </c>
      <c r="N319" s="4" t="s">
        <v>702</v>
      </c>
      <c r="O319" s="4">
        <f t="shared" si="1"/>
        <v>1</v>
      </c>
      <c r="P319" s="4" t="str">
        <f>"What was the " &amp; Book_publicationYear!$E319 &amp; " " &amp; "of the " &amp; Book_publicationYear!$N319  &amp; " " &amp; Book_publicationYear!$B319 &amp; ", by " &amp; Book_publicationYear!$J319 &amp; "?"</f>
        <v>What was the year of publication of the literary work Shambleau, by Catherine Lucile Moore?</v>
      </c>
    </row>
    <row r="320" ht="14.25" customHeight="1">
      <c r="A320" s="4" t="s">
        <v>2370</v>
      </c>
      <c r="B320" s="4" t="s">
        <v>2371</v>
      </c>
      <c r="C320" s="4" t="s">
        <v>19</v>
      </c>
      <c r="D320" s="4" t="s">
        <v>695</v>
      </c>
      <c r="E320" s="4" t="s">
        <v>696</v>
      </c>
      <c r="F320" s="4" t="s">
        <v>836</v>
      </c>
      <c r="G320" s="4">
        <f>ROUND(Book_publicationYear!$F320,2)</f>
        <v>2009</v>
      </c>
      <c r="H320" s="4" t="s">
        <v>698</v>
      </c>
      <c r="I320" s="4" t="s">
        <v>2372</v>
      </c>
      <c r="J320" s="4" t="s">
        <v>2373</v>
      </c>
      <c r="K320" s="4" t="s">
        <v>2139</v>
      </c>
      <c r="L320" s="4" t="s">
        <v>24</v>
      </c>
      <c r="M320" s="4" t="s">
        <v>2374</v>
      </c>
      <c r="N320" s="4" t="s">
        <v>702</v>
      </c>
      <c r="O320" s="4">
        <f t="shared" si="1"/>
        <v>1</v>
      </c>
      <c r="P320" s="4" t="str">
        <f>"What was the " &amp; Book_publicationYear!$E320 &amp; " " &amp; "of the " &amp; Book_publicationYear!$N320  &amp; " " &amp; Book_publicationYear!$B320 &amp; ", by " &amp; Book_publicationYear!$J320 &amp; "?"</f>
        <v>What was the year of publication of the literary work 2 States: The Story of My Marriage, by Chetan Bhagat?</v>
      </c>
    </row>
    <row r="321" ht="14.25" customHeight="1">
      <c r="A321" s="4" t="s">
        <v>2375</v>
      </c>
      <c r="B321" s="4" t="s">
        <v>2376</v>
      </c>
      <c r="C321" s="4" t="s">
        <v>19</v>
      </c>
      <c r="D321" s="4" t="s">
        <v>695</v>
      </c>
      <c r="E321" s="4" t="s">
        <v>696</v>
      </c>
      <c r="F321" s="4" t="s">
        <v>1021</v>
      </c>
      <c r="G321" s="4">
        <f>ROUND(Book_publicationYear!$F321,2)</f>
        <v>1990</v>
      </c>
      <c r="H321" s="4" t="s">
        <v>698</v>
      </c>
      <c r="I321" s="4" t="s">
        <v>2377</v>
      </c>
      <c r="J321" s="4" t="s">
        <v>2378</v>
      </c>
      <c r="K321" s="4" t="s">
        <v>274</v>
      </c>
      <c r="L321" s="4" t="s">
        <v>24</v>
      </c>
      <c r="M321" s="4" t="s">
        <v>2379</v>
      </c>
      <c r="N321" s="4" t="s">
        <v>702</v>
      </c>
      <c r="O321" s="4">
        <f t="shared" si="1"/>
        <v>1</v>
      </c>
      <c r="P321" s="4" t="str">
        <f>"What was the " &amp; Book_publicationYear!$E321 &amp; " " &amp; "of the " &amp; Book_publicationYear!$N321  &amp; " " &amp; Book_publicationYear!$B321 &amp; ", by " &amp; Book_publicationYear!$J321 &amp; "?"</f>
        <v>What was the year of publication of the literary work What Remains, by Christa Wolf?</v>
      </c>
    </row>
    <row r="322" ht="14.25" customHeight="1">
      <c r="A322" s="4" t="s">
        <v>2380</v>
      </c>
      <c r="B322" s="4" t="s">
        <v>2381</v>
      </c>
      <c r="C322" s="4" t="s">
        <v>19</v>
      </c>
      <c r="D322" s="4" t="s">
        <v>695</v>
      </c>
      <c r="E322" s="4" t="s">
        <v>696</v>
      </c>
      <c r="F322" s="4" t="s">
        <v>753</v>
      </c>
      <c r="G322" s="4">
        <f>ROUND(Book_publicationYear!$F322,2)</f>
        <v>2002</v>
      </c>
      <c r="H322" s="4" t="s">
        <v>698</v>
      </c>
      <c r="I322" s="4" t="s">
        <v>2382</v>
      </c>
      <c r="J322" s="4" t="s">
        <v>2383</v>
      </c>
      <c r="K322" s="4" t="s">
        <v>274</v>
      </c>
      <c r="L322" s="4" t="s">
        <v>24</v>
      </c>
      <c r="M322" s="4" t="s">
        <v>2384</v>
      </c>
      <c r="N322" s="4" t="s">
        <v>702</v>
      </c>
      <c r="O322" s="4">
        <f t="shared" si="1"/>
        <v>1</v>
      </c>
      <c r="P322" s="4" t="str">
        <f>"What was the " &amp; Book_publicationYear!$E322 &amp; " " &amp; "of the " &amp; Book_publicationYear!$N322  &amp; " " &amp; Book_publicationYear!$B322 &amp; ", by " &amp; Book_publicationYear!$J322 &amp; "?"</f>
        <v>What was the year of publication of the literary work Lamb: The Gospel According to Biff, Christ's Childhood Pal, by Christopher Moore?</v>
      </c>
    </row>
    <row r="323" ht="14.25" customHeight="1">
      <c r="A323" s="4" t="s">
        <v>2385</v>
      </c>
      <c r="B323" s="4" t="s">
        <v>2386</v>
      </c>
      <c r="C323" s="4" t="s">
        <v>19</v>
      </c>
      <c r="D323" s="4" t="s">
        <v>695</v>
      </c>
      <c r="E323" s="4" t="s">
        <v>696</v>
      </c>
      <c r="F323" s="4" t="s">
        <v>2387</v>
      </c>
      <c r="G323" s="4">
        <f>ROUND(Book_publicationYear!$F323,2)</f>
        <v>2005</v>
      </c>
      <c r="H323" s="4" t="s">
        <v>698</v>
      </c>
      <c r="I323" s="4" t="s">
        <v>2388</v>
      </c>
      <c r="J323" s="4" t="s">
        <v>2389</v>
      </c>
      <c r="K323" s="4" t="s">
        <v>244</v>
      </c>
      <c r="L323" s="4" t="s">
        <v>24</v>
      </c>
      <c r="M323" s="4" t="s">
        <v>2390</v>
      </c>
      <c r="N323" s="4" t="s">
        <v>702</v>
      </c>
      <c r="O323" s="4">
        <f t="shared" si="1"/>
        <v>1</v>
      </c>
      <c r="P323" s="4" t="str">
        <f>"What was the " &amp; Book_publicationYear!$E323 &amp; " " &amp; "of the " &amp; Book_publicationYear!$N323  &amp; " " &amp; Book_publicationYear!$B323 &amp; ", by " &amp; Book_publicationYear!$J323 &amp; "?"</f>
        <v>What was the year of publication of the literary work Eldest, by Christopher Paolini?</v>
      </c>
    </row>
    <row r="324" ht="14.25" customHeight="1">
      <c r="A324" s="4" t="s">
        <v>2391</v>
      </c>
      <c r="B324" s="4" t="s">
        <v>2392</v>
      </c>
      <c r="C324" s="4" t="s">
        <v>19</v>
      </c>
      <c r="D324" s="4" t="s">
        <v>695</v>
      </c>
      <c r="E324" s="4" t="s">
        <v>696</v>
      </c>
      <c r="F324" s="4" t="s">
        <v>1785</v>
      </c>
      <c r="G324" s="4">
        <f>ROUND(Book_publicationYear!$F324,2)</f>
        <v>2003</v>
      </c>
      <c r="H324" s="4" t="s">
        <v>698</v>
      </c>
      <c r="I324" s="4" t="s">
        <v>2388</v>
      </c>
      <c r="J324" s="4" t="s">
        <v>2389</v>
      </c>
      <c r="K324" s="4" t="s">
        <v>2393</v>
      </c>
      <c r="L324" s="4" t="s">
        <v>24</v>
      </c>
      <c r="M324" s="4" t="s">
        <v>2394</v>
      </c>
      <c r="N324" s="4" t="s">
        <v>702</v>
      </c>
      <c r="O324" s="4">
        <f t="shared" si="1"/>
        <v>1</v>
      </c>
      <c r="P324" s="4" t="str">
        <f>"What was the " &amp; Book_publicationYear!$E324 &amp; " " &amp; "of the " &amp; Book_publicationYear!$N324  &amp; " " &amp; Book_publicationYear!$B324 &amp; ", by " &amp; Book_publicationYear!$J324 &amp; "?"</f>
        <v>What was the year of publication of the literary work Eragon, by Christopher Paolini?</v>
      </c>
    </row>
    <row r="325" ht="14.25" customHeight="1">
      <c r="A325" s="4" t="s">
        <v>2395</v>
      </c>
      <c r="B325" s="4" t="s">
        <v>2396</v>
      </c>
      <c r="C325" s="4" t="s">
        <v>19</v>
      </c>
      <c r="D325" s="4" t="s">
        <v>695</v>
      </c>
      <c r="E325" s="4" t="s">
        <v>696</v>
      </c>
      <c r="F325" s="4" t="s">
        <v>818</v>
      </c>
      <c r="G325" s="4">
        <f>ROUND(Book_publicationYear!$F325,2)</f>
        <v>2011</v>
      </c>
      <c r="H325" s="4" t="s">
        <v>698</v>
      </c>
      <c r="I325" s="4" t="s">
        <v>2388</v>
      </c>
      <c r="J325" s="4" t="s">
        <v>2389</v>
      </c>
      <c r="K325" s="4" t="s">
        <v>2054</v>
      </c>
      <c r="L325" s="4" t="s">
        <v>24</v>
      </c>
      <c r="M325" s="4" t="s">
        <v>2397</v>
      </c>
      <c r="N325" s="4" t="s">
        <v>702</v>
      </c>
      <c r="O325" s="4">
        <f t="shared" si="1"/>
        <v>1</v>
      </c>
      <c r="P325" s="4" t="str">
        <f>"What was the " &amp; Book_publicationYear!$E325 &amp; " " &amp; "of the " &amp; Book_publicationYear!$N325  &amp; " " &amp; Book_publicationYear!$B325 &amp; ", by " &amp; Book_publicationYear!$J325 &amp; "?"</f>
        <v>What was the year of publication of the literary work Inheritance, by Christopher Paolini?</v>
      </c>
    </row>
    <row r="326" ht="14.25" customHeight="1">
      <c r="A326" s="4" t="s">
        <v>2398</v>
      </c>
      <c r="B326" s="4" t="s">
        <v>2399</v>
      </c>
      <c r="C326" s="4" t="s">
        <v>19</v>
      </c>
      <c r="D326" s="4" t="s">
        <v>695</v>
      </c>
      <c r="E326" s="4" t="s">
        <v>696</v>
      </c>
      <c r="F326" s="4" t="s">
        <v>2400</v>
      </c>
      <c r="G326" s="4">
        <f>ROUND(Book_publicationYear!$F326,2)</f>
        <v>1963</v>
      </c>
      <c r="H326" s="4" t="s">
        <v>698</v>
      </c>
      <c r="I326" s="4" t="s">
        <v>2401</v>
      </c>
      <c r="J326" s="4" t="s">
        <v>2402</v>
      </c>
      <c r="K326" s="4" t="s">
        <v>1788</v>
      </c>
      <c r="L326" s="4" t="s">
        <v>24</v>
      </c>
      <c r="M326" s="4" t="s">
        <v>2403</v>
      </c>
      <c r="N326" s="4" t="s">
        <v>702</v>
      </c>
      <c r="O326" s="4">
        <f t="shared" si="1"/>
        <v>1</v>
      </c>
      <c r="P326" s="4" t="str">
        <f>"What was the " &amp; Book_publicationYear!$E326 &amp; " " &amp; "of the " &amp; Book_publicationYear!$N326  &amp; " " &amp; Book_publicationYear!$B326 &amp; ", by " &amp; Book_publicationYear!$J326 &amp; "?"</f>
        <v>What was the year of publication of the literary work Way Station, by Clifford D. Simak?</v>
      </c>
    </row>
    <row r="327" ht="14.25" customHeight="1">
      <c r="A327" s="4" t="s">
        <v>2404</v>
      </c>
      <c r="B327" s="4" t="s">
        <v>2405</v>
      </c>
      <c r="C327" s="4" t="s">
        <v>19</v>
      </c>
      <c r="D327" s="4" t="s">
        <v>695</v>
      </c>
      <c r="E327" s="4" t="s">
        <v>696</v>
      </c>
      <c r="F327" s="4" t="s">
        <v>1376</v>
      </c>
      <c r="G327" s="4">
        <f>ROUND(Book_publicationYear!$F327,2)</f>
        <v>1976</v>
      </c>
      <c r="H327" s="4" t="s">
        <v>698</v>
      </c>
      <c r="I327" s="4" t="s">
        <v>2406</v>
      </c>
      <c r="J327" s="4" t="s">
        <v>2407</v>
      </c>
      <c r="K327" s="4" t="s">
        <v>687</v>
      </c>
      <c r="L327" s="4" t="s">
        <v>24</v>
      </c>
      <c r="M327" s="4" t="s">
        <v>2408</v>
      </c>
      <c r="N327" s="4" t="s">
        <v>702</v>
      </c>
      <c r="O327" s="4">
        <f t="shared" si="1"/>
        <v>1</v>
      </c>
      <c r="P327" s="4" t="str">
        <f>"What was the " &amp; Book_publicationYear!$E327 &amp; " " &amp; "of the " &amp; Book_publicationYear!$N327  &amp; " " &amp; Book_publicationYear!$B327 &amp; ", by " &amp; Book_publicationYear!$J327 &amp; "?"</f>
        <v>What was the year of publication of the literary work Raise the Titanic!, by Clive Cussler?</v>
      </c>
    </row>
    <row r="328" ht="14.25" customHeight="1">
      <c r="A328" s="4" t="s">
        <v>2409</v>
      </c>
      <c r="B328" s="4" t="s">
        <v>2410</v>
      </c>
      <c r="C328" s="4" t="s">
        <v>19</v>
      </c>
      <c r="D328" s="4" t="s">
        <v>695</v>
      </c>
      <c r="E328" s="4" t="s">
        <v>696</v>
      </c>
      <c r="F328" s="4" t="s">
        <v>824</v>
      </c>
      <c r="G328" s="4">
        <f>ROUND(Book_publicationYear!$F328,2)</f>
        <v>1992</v>
      </c>
      <c r="H328" s="4" t="s">
        <v>698</v>
      </c>
      <c r="I328" s="4" t="s">
        <v>2411</v>
      </c>
      <c r="J328" s="4" t="s">
        <v>2412</v>
      </c>
      <c r="K328" s="4" t="s">
        <v>1186</v>
      </c>
      <c r="L328" s="4" t="s">
        <v>24</v>
      </c>
      <c r="M328" s="4" t="s">
        <v>2413</v>
      </c>
      <c r="N328" s="4" t="s">
        <v>702</v>
      </c>
      <c r="O328" s="4">
        <f t="shared" si="1"/>
        <v>1</v>
      </c>
      <c r="P328" s="4" t="str">
        <f>"What was the " &amp; Book_publicationYear!$E328 &amp; " " &amp; "of the " &amp; Book_publicationYear!$N328  &amp; " " &amp; Book_publicationYear!$B328 &amp; ", by " &amp; Book_publicationYear!$J328 &amp; "?"</f>
        <v>What was the year of publication of the literary work All the Pretty Horses, by Cormac McCarthy?</v>
      </c>
    </row>
    <row r="329" ht="14.25" customHeight="1">
      <c r="A329" s="4" t="s">
        <v>2414</v>
      </c>
      <c r="B329" s="4" t="s">
        <v>2415</v>
      </c>
      <c r="C329" s="4" t="s">
        <v>19</v>
      </c>
      <c r="D329" s="4" t="s">
        <v>695</v>
      </c>
      <c r="E329" s="4" t="s">
        <v>696</v>
      </c>
      <c r="F329" s="4" t="s">
        <v>782</v>
      </c>
      <c r="G329" s="4">
        <f>ROUND(Book_publicationYear!$F329,2)</f>
        <v>1913</v>
      </c>
      <c r="H329" s="4" t="s">
        <v>698</v>
      </c>
      <c r="I329" s="4" t="s">
        <v>2416</v>
      </c>
      <c r="J329" s="4" t="s">
        <v>2417</v>
      </c>
      <c r="K329" s="4" t="s">
        <v>2065</v>
      </c>
      <c r="L329" s="4" t="s">
        <v>24</v>
      </c>
      <c r="M329" s="4" t="s">
        <v>2418</v>
      </c>
      <c r="N329" s="4" t="s">
        <v>702</v>
      </c>
      <c r="O329" s="4">
        <f t="shared" si="1"/>
        <v>1</v>
      </c>
      <c r="P329" s="4" t="str">
        <f>"What was the " &amp; Book_publicationYear!$E329 &amp; " " &amp; "of the " &amp; Book_publicationYear!$N329  &amp; " " &amp; Book_publicationYear!$B329 &amp; ", by " &amp; Book_publicationYear!$J329 &amp; "?"</f>
        <v>What was the year of publication of the literary work Sons and Lovers, by D. H. Lawrence?</v>
      </c>
    </row>
    <row r="330" ht="14.25" customHeight="1">
      <c r="A330" s="4" t="s">
        <v>2419</v>
      </c>
      <c r="B330" s="4" t="s">
        <v>2420</v>
      </c>
      <c r="C330" s="4" t="s">
        <v>19</v>
      </c>
      <c r="D330" s="4" t="s">
        <v>695</v>
      </c>
      <c r="E330" s="4" t="s">
        <v>696</v>
      </c>
      <c r="F330" s="4" t="s">
        <v>1602</v>
      </c>
      <c r="G330" s="4">
        <f>ROUND(Book_publicationYear!$F330,2)</f>
        <v>2000</v>
      </c>
      <c r="H330" s="4" t="s">
        <v>698</v>
      </c>
      <c r="I330" s="4" t="s">
        <v>2421</v>
      </c>
      <c r="J330" s="4" t="s">
        <v>2422</v>
      </c>
      <c r="K330" s="4" t="s">
        <v>2252</v>
      </c>
      <c r="L330" s="4" t="s">
        <v>24</v>
      </c>
      <c r="M330" s="4" t="s">
        <v>2423</v>
      </c>
      <c r="N330" s="4" t="s">
        <v>702</v>
      </c>
      <c r="O330" s="4">
        <f t="shared" si="1"/>
        <v>1</v>
      </c>
      <c r="P330" s="4" t="str">
        <f>"What was the " &amp; Book_publicationYear!$E330 &amp; " " &amp; "of the " &amp; Book_publicationYear!$N330  &amp; " " &amp; Book_publicationYear!$B330 &amp; ", by " &amp; Book_publicationYear!$J330 &amp; "?"</f>
        <v>What was the year of publication of the literary work Angels &amp; Demons, by Dan Brown?</v>
      </c>
    </row>
    <row r="331" ht="14.25" customHeight="1">
      <c r="A331" s="4" t="s">
        <v>2424</v>
      </c>
      <c r="B331" s="4" t="s">
        <v>2425</v>
      </c>
      <c r="C331" s="4" t="s">
        <v>19</v>
      </c>
      <c r="D331" s="4" t="s">
        <v>695</v>
      </c>
      <c r="E331" s="4" t="s">
        <v>696</v>
      </c>
      <c r="F331" s="4" t="s">
        <v>788</v>
      </c>
      <c r="G331" s="4">
        <f>ROUND(Book_publicationYear!$F331,2)</f>
        <v>2001</v>
      </c>
      <c r="H331" s="4" t="s">
        <v>698</v>
      </c>
      <c r="I331" s="4" t="s">
        <v>2421</v>
      </c>
      <c r="J331" s="4" t="s">
        <v>2422</v>
      </c>
      <c r="K331" s="4" t="s">
        <v>2426</v>
      </c>
      <c r="L331" s="4" t="s">
        <v>24</v>
      </c>
      <c r="M331" s="4" t="s">
        <v>2427</v>
      </c>
      <c r="N331" s="4" t="s">
        <v>702</v>
      </c>
      <c r="O331" s="4">
        <f t="shared" si="1"/>
        <v>1</v>
      </c>
      <c r="P331" s="4" t="str">
        <f>"What was the " &amp; Book_publicationYear!$E331 &amp; " " &amp; "of the " &amp; Book_publicationYear!$N331  &amp; " " &amp; Book_publicationYear!$B331 &amp; ", by " &amp; Book_publicationYear!$J331 &amp; "?"</f>
        <v>What was the year of publication of the literary work Deception Point, by Dan Brown?</v>
      </c>
    </row>
    <row r="332" ht="14.25" customHeight="1">
      <c r="A332" s="4" t="s">
        <v>2428</v>
      </c>
      <c r="B332" s="4" t="s">
        <v>2429</v>
      </c>
      <c r="C332" s="4" t="s">
        <v>19</v>
      </c>
      <c r="D332" s="4" t="s">
        <v>695</v>
      </c>
      <c r="E332" s="4" t="s">
        <v>696</v>
      </c>
      <c r="F332" s="4" t="s">
        <v>1202</v>
      </c>
      <c r="G332" s="4">
        <f>ROUND(Book_publicationYear!$F332,2)</f>
        <v>1998</v>
      </c>
      <c r="H332" s="4" t="s">
        <v>698</v>
      </c>
      <c r="I332" s="4" t="s">
        <v>2421</v>
      </c>
      <c r="J332" s="4" t="s">
        <v>2422</v>
      </c>
      <c r="K332" s="4" t="s">
        <v>2077</v>
      </c>
      <c r="L332" s="4" t="s">
        <v>24</v>
      </c>
      <c r="M332" s="4" t="s">
        <v>2430</v>
      </c>
      <c r="N332" s="4" t="s">
        <v>702</v>
      </c>
      <c r="O332" s="4">
        <f t="shared" si="1"/>
        <v>1</v>
      </c>
      <c r="P332" s="4" t="str">
        <f>"What was the " &amp; Book_publicationYear!$E332 &amp; " " &amp; "of the " &amp; Book_publicationYear!$N332  &amp; " " &amp; Book_publicationYear!$B332 &amp; ", by " &amp; Book_publicationYear!$J332 &amp; "?"</f>
        <v>What was the year of publication of the literary work Digital Fortress, by Dan Brown?</v>
      </c>
    </row>
    <row r="333" ht="14.25" customHeight="1">
      <c r="A333" s="4" t="s">
        <v>2431</v>
      </c>
      <c r="B333" s="4" t="s">
        <v>2432</v>
      </c>
      <c r="C333" s="4" t="s">
        <v>19</v>
      </c>
      <c r="D333" s="4" t="s">
        <v>695</v>
      </c>
      <c r="E333" s="4" t="s">
        <v>696</v>
      </c>
      <c r="F333" s="4" t="s">
        <v>1785</v>
      </c>
      <c r="G333" s="4">
        <f>ROUND(Book_publicationYear!$F333,2)</f>
        <v>2003</v>
      </c>
      <c r="H333" s="4" t="s">
        <v>698</v>
      </c>
      <c r="I333" s="4" t="s">
        <v>2421</v>
      </c>
      <c r="J333" s="4" t="s">
        <v>2422</v>
      </c>
      <c r="K333" s="4" t="s">
        <v>2433</v>
      </c>
      <c r="L333" s="4" t="s">
        <v>24</v>
      </c>
      <c r="M333" s="4" t="s">
        <v>2434</v>
      </c>
      <c r="N333" s="4" t="s">
        <v>702</v>
      </c>
      <c r="O333" s="4">
        <f t="shared" si="1"/>
        <v>1</v>
      </c>
      <c r="P333" s="4" t="str">
        <f>"What was the " &amp; Book_publicationYear!$E333 &amp; " " &amp; "of the " &amp; Book_publicationYear!$N333  &amp; " " &amp; Book_publicationYear!$B333 &amp; ", by " &amp; Book_publicationYear!$J333 &amp; "?"</f>
        <v>What was the year of publication of the literary work The Da Vinci Code, by Dan Brown?</v>
      </c>
    </row>
    <row r="334" ht="14.25" customHeight="1">
      <c r="A334" s="4" t="s">
        <v>2435</v>
      </c>
      <c r="B334" s="4" t="s">
        <v>2436</v>
      </c>
      <c r="C334" s="4" t="s">
        <v>19</v>
      </c>
      <c r="D334" s="4" t="s">
        <v>695</v>
      </c>
      <c r="E334" s="4" t="s">
        <v>696</v>
      </c>
      <c r="F334" s="4" t="s">
        <v>836</v>
      </c>
      <c r="G334" s="4">
        <f>ROUND(Book_publicationYear!$F334,2)</f>
        <v>2009</v>
      </c>
      <c r="H334" s="4" t="s">
        <v>698</v>
      </c>
      <c r="I334" s="4" t="s">
        <v>2421</v>
      </c>
      <c r="J334" s="4" t="s">
        <v>2422</v>
      </c>
      <c r="K334" s="4" t="s">
        <v>2437</v>
      </c>
      <c r="L334" s="4" t="s">
        <v>24</v>
      </c>
      <c r="M334" s="4" t="s">
        <v>2438</v>
      </c>
      <c r="N334" s="4" t="s">
        <v>702</v>
      </c>
      <c r="O334" s="4">
        <f t="shared" si="1"/>
        <v>1</v>
      </c>
      <c r="P334" s="4" t="str">
        <f>"What was the " &amp; Book_publicationYear!$E334 &amp; " " &amp; "of the " &amp; Book_publicationYear!$N334  &amp; " " &amp; Book_publicationYear!$B334 &amp; ", by " &amp; Book_publicationYear!$J334 &amp; "?"</f>
        <v>What was the year of publication of the literary work The Lost Symbol, by Dan Brown?</v>
      </c>
    </row>
    <row r="335" ht="14.25" customHeight="1">
      <c r="A335" s="4" t="s">
        <v>2439</v>
      </c>
      <c r="B335" s="4" t="s">
        <v>2440</v>
      </c>
      <c r="C335" s="4" t="s">
        <v>19</v>
      </c>
      <c r="D335" s="4" t="s">
        <v>695</v>
      </c>
      <c r="E335" s="4" t="s">
        <v>696</v>
      </c>
      <c r="F335" s="4" t="s">
        <v>1168</v>
      </c>
      <c r="G335" s="4">
        <f>ROUND(Book_publicationYear!$F335,2)</f>
        <v>1964</v>
      </c>
      <c r="H335" s="4" t="s">
        <v>698</v>
      </c>
      <c r="I335" s="4" t="s">
        <v>2441</v>
      </c>
      <c r="J335" s="4" t="s">
        <v>2442</v>
      </c>
      <c r="K335" s="4" t="s">
        <v>929</v>
      </c>
      <c r="L335" s="4" t="s">
        <v>24</v>
      </c>
      <c r="M335" s="4" t="s">
        <v>2443</v>
      </c>
      <c r="N335" s="4" t="s">
        <v>702</v>
      </c>
      <c r="O335" s="4">
        <f t="shared" si="1"/>
        <v>1</v>
      </c>
      <c r="P335" s="4" t="str">
        <f>"What was the " &amp; Book_publicationYear!$E335 &amp; " " &amp; "of the " &amp; Book_publicationYear!$N335  &amp; " " &amp; Book_publicationYear!$B335 &amp; ", by " &amp; Book_publicationYear!$J335 &amp; "?"</f>
        <v>What was the year of publication of the literary work Simulacron-3, by Daniel F. Galouye?</v>
      </c>
    </row>
    <row r="336" ht="14.25" customHeight="1">
      <c r="A336" s="4" t="s">
        <v>2444</v>
      </c>
      <c r="B336" s="4" t="s">
        <v>2445</v>
      </c>
      <c r="C336" s="4" t="s">
        <v>19</v>
      </c>
      <c r="D336" s="4" t="s">
        <v>695</v>
      </c>
      <c r="E336" s="4" t="s">
        <v>696</v>
      </c>
      <c r="F336" s="4" t="s">
        <v>1602</v>
      </c>
      <c r="G336" s="4">
        <f>ROUND(Book_publicationYear!$F336,2)</f>
        <v>2000</v>
      </c>
      <c r="H336" s="4" t="s">
        <v>698</v>
      </c>
      <c r="I336" s="4" t="s">
        <v>2446</v>
      </c>
      <c r="J336" s="4" t="s">
        <v>2447</v>
      </c>
      <c r="K336" s="4" t="s">
        <v>208</v>
      </c>
      <c r="L336" s="4" t="s">
        <v>24</v>
      </c>
      <c r="M336" s="4" t="s">
        <v>2448</v>
      </c>
      <c r="N336" s="4" t="s">
        <v>702</v>
      </c>
      <c r="O336" s="4">
        <f t="shared" si="1"/>
        <v>1</v>
      </c>
      <c r="P336" s="4" t="str">
        <f>"What was the " &amp; Book_publicationYear!$E336 &amp; " " &amp; "of the " &amp; Book_publicationYear!$N336  &amp; " " &amp; Book_publicationYear!$B336 &amp; ", by " &amp; Book_publicationYear!$J336 &amp; "?"</f>
        <v>What was the year of publication of the literary work Cirque du Freak, by Darren O'Shaughnessy?</v>
      </c>
    </row>
    <row r="337" ht="14.25" customHeight="1">
      <c r="A337" s="4" t="s">
        <v>2449</v>
      </c>
      <c r="B337" s="4" t="s">
        <v>2450</v>
      </c>
      <c r="C337" s="4" t="s">
        <v>19</v>
      </c>
      <c r="D337" s="4" t="s">
        <v>695</v>
      </c>
      <c r="E337" s="4" t="s">
        <v>696</v>
      </c>
      <c r="F337" s="4" t="s">
        <v>1785</v>
      </c>
      <c r="G337" s="4">
        <f>ROUND(Book_publicationYear!$F337,2)</f>
        <v>2003</v>
      </c>
      <c r="H337" s="4" t="s">
        <v>698</v>
      </c>
      <c r="I337" s="4" t="s">
        <v>2446</v>
      </c>
      <c r="J337" s="4" t="s">
        <v>2447</v>
      </c>
      <c r="K337" s="4" t="s">
        <v>1095</v>
      </c>
      <c r="L337" s="4" t="s">
        <v>24</v>
      </c>
      <c r="M337" s="4" t="s">
        <v>2451</v>
      </c>
      <c r="N337" s="4" t="s">
        <v>702</v>
      </c>
      <c r="O337" s="4">
        <f t="shared" si="1"/>
        <v>1</v>
      </c>
      <c r="P337" s="4" t="str">
        <f>"What was the " &amp; Book_publicationYear!$E337 &amp; " " &amp; "of the " &amp; Book_publicationYear!$N337  &amp; " " &amp; Book_publicationYear!$B337 &amp; ", by " &amp; Book_publicationYear!$J337 &amp; "?"</f>
        <v>What was the year of publication of the literary work The Lake of Souls, by Darren O'Shaughnessy?</v>
      </c>
    </row>
    <row r="338" ht="14.25" customHeight="1">
      <c r="A338" s="4" t="s">
        <v>2452</v>
      </c>
      <c r="B338" s="4" t="s">
        <v>2453</v>
      </c>
      <c r="C338" s="4" t="s">
        <v>19</v>
      </c>
      <c r="D338" s="4" t="s">
        <v>695</v>
      </c>
      <c r="E338" s="4" t="s">
        <v>696</v>
      </c>
      <c r="F338" s="4" t="s">
        <v>753</v>
      </c>
      <c r="G338" s="4">
        <f>ROUND(Book_publicationYear!$F338,2)</f>
        <v>2002</v>
      </c>
      <c r="H338" s="4" t="s">
        <v>698</v>
      </c>
      <c r="I338" s="4" t="s">
        <v>2446</v>
      </c>
      <c r="J338" s="4" t="s">
        <v>2447</v>
      </c>
      <c r="K338" s="4" t="s">
        <v>2139</v>
      </c>
      <c r="L338" s="4" t="s">
        <v>24</v>
      </c>
      <c r="M338" s="4" t="s">
        <v>2454</v>
      </c>
      <c r="N338" s="4" t="s">
        <v>702</v>
      </c>
      <c r="O338" s="4">
        <f t="shared" si="1"/>
        <v>1</v>
      </c>
      <c r="P338" s="4" t="str">
        <f>"What was the " &amp; Book_publicationYear!$E338 &amp; " " &amp; "of the " &amp; Book_publicationYear!$N338  &amp; " " &amp; Book_publicationYear!$B338 &amp; ", by " &amp; Book_publicationYear!$J338 &amp; "?"</f>
        <v>What was the year of publication of the literary work The Vampire Prince, by Darren O'Shaughnessy?</v>
      </c>
    </row>
    <row r="339" ht="14.25" customHeight="1">
      <c r="A339" s="4" t="s">
        <v>2455</v>
      </c>
      <c r="B339" s="4" t="s">
        <v>2456</v>
      </c>
      <c r="C339" s="4" t="s">
        <v>19</v>
      </c>
      <c r="D339" s="4" t="s">
        <v>695</v>
      </c>
      <c r="E339" s="4" t="s">
        <v>696</v>
      </c>
      <c r="F339" s="4" t="s">
        <v>1748</v>
      </c>
      <c r="G339" s="4">
        <f>ROUND(Book_publicationYear!$F339,2)</f>
        <v>2004</v>
      </c>
      <c r="H339" s="4" t="s">
        <v>698</v>
      </c>
      <c r="I339" s="4" t="s">
        <v>2457</v>
      </c>
      <c r="J339" s="4" t="s">
        <v>2458</v>
      </c>
      <c r="K339" s="4" t="s">
        <v>654</v>
      </c>
      <c r="L339" s="4" t="s">
        <v>24</v>
      </c>
      <c r="M339" s="4" t="s">
        <v>2459</v>
      </c>
      <c r="N339" s="4" t="s">
        <v>702</v>
      </c>
      <c r="O339" s="4">
        <f t="shared" si="1"/>
        <v>1</v>
      </c>
      <c r="P339" s="4" t="str">
        <f>"What was the " &amp; Book_publicationYear!$E339 &amp; " " &amp; "of the " &amp; Book_publicationYear!$N339  &amp; " " &amp; Book_publicationYear!$B339 &amp; ", by " &amp; Book_publicationYear!$J339 &amp; "?"</f>
        <v>What was the year of publication of the literary work Cloud Atlas, by David Mitchell?</v>
      </c>
    </row>
    <row r="340" ht="14.25" customHeight="1">
      <c r="A340" s="4" t="s">
        <v>2460</v>
      </c>
      <c r="B340" s="4" t="s">
        <v>2461</v>
      </c>
      <c r="C340" s="4" t="s">
        <v>19</v>
      </c>
      <c r="D340" s="4" t="s">
        <v>695</v>
      </c>
      <c r="E340" s="4" t="s">
        <v>696</v>
      </c>
      <c r="F340" s="4" t="s">
        <v>836</v>
      </c>
      <c r="G340" s="4">
        <f>ROUND(Book_publicationYear!$F340,2)</f>
        <v>2009</v>
      </c>
      <c r="H340" s="4" t="s">
        <v>698</v>
      </c>
      <c r="I340" s="4" t="s">
        <v>2462</v>
      </c>
      <c r="J340" s="4" t="s">
        <v>2463</v>
      </c>
      <c r="K340" s="4" t="s">
        <v>1186</v>
      </c>
      <c r="L340" s="4" t="s">
        <v>24</v>
      </c>
      <c r="M340" s="4" t="s">
        <v>2464</v>
      </c>
      <c r="N340" s="4" t="s">
        <v>702</v>
      </c>
      <c r="O340" s="4">
        <f t="shared" si="1"/>
        <v>1</v>
      </c>
      <c r="P340" s="4" t="str">
        <f>"What was the " &amp; Book_publicationYear!$E340 &amp; " " &amp; "of the " &amp; Book_publicationYear!$N340  &amp; " " &amp; Book_publicationYear!$B340 &amp; ", by " &amp; Book_publicationYear!$J340 &amp; "?"</f>
        <v>What was the year of publication of the literary work One Day, by David Nicholls?</v>
      </c>
    </row>
    <row r="341" ht="14.25" customHeight="1">
      <c r="A341" s="4" t="s">
        <v>2465</v>
      </c>
      <c r="B341" s="4" t="s">
        <v>2466</v>
      </c>
      <c r="C341" s="4" t="s">
        <v>19</v>
      </c>
      <c r="D341" s="4" t="s">
        <v>695</v>
      </c>
      <c r="E341" s="4" t="s">
        <v>696</v>
      </c>
      <c r="F341" s="4" t="s">
        <v>2467</v>
      </c>
      <c r="G341" s="4">
        <f>ROUND(Book_publicationYear!$F341,2)</f>
        <v>1986</v>
      </c>
      <c r="H341" s="4" t="s">
        <v>698</v>
      </c>
      <c r="I341" s="4" t="s">
        <v>2468</v>
      </c>
      <c r="J341" s="4" t="s">
        <v>2469</v>
      </c>
      <c r="K341" s="4" t="s">
        <v>2243</v>
      </c>
      <c r="L341" s="4" t="s">
        <v>24</v>
      </c>
      <c r="M341" s="4" t="s">
        <v>2470</v>
      </c>
      <c r="N341" s="4" t="s">
        <v>702</v>
      </c>
      <c r="O341" s="4">
        <f t="shared" si="1"/>
        <v>1</v>
      </c>
      <c r="P341" s="4" t="str">
        <f>"What was the " &amp; Book_publicationYear!$E341 &amp; " " &amp; "of the " &amp; Book_publicationYear!$N341  &amp; " " &amp; Book_publicationYear!$B341 &amp; ", by " &amp; Book_publicationYear!$J341 &amp; "?"</f>
        <v>What was the year of publication of the literary work Howl's Moving Castle, by Diana Wynne Jones?</v>
      </c>
    </row>
    <row r="342" ht="14.25" customHeight="1">
      <c r="A342" s="4" t="s">
        <v>2471</v>
      </c>
      <c r="B342" s="4" t="s">
        <v>2472</v>
      </c>
      <c r="C342" s="4" t="s">
        <v>19</v>
      </c>
      <c r="D342" s="4" t="s">
        <v>695</v>
      </c>
      <c r="E342" s="4" t="s">
        <v>696</v>
      </c>
      <c r="F342" s="4" t="s">
        <v>794</v>
      </c>
      <c r="G342" s="4">
        <f>ROUND(Book_publicationYear!$F342,2)</f>
        <v>1994</v>
      </c>
      <c r="H342" s="4" t="s">
        <v>698</v>
      </c>
      <c r="I342" s="4" t="s">
        <v>2473</v>
      </c>
      <c r="J342" s="4" t="s">
        <v>2474</v>
      </c>
      <c r="K342" s="4" t="s">
        <v>2475</v>
      </c>
      <c r="L342" s="4" t="s">
        <v>24</v>
      </c>
      <c r="M342" s="4" t="s">
        <v>2476</v>
      </c>
      <c r="N342" s="4" t="s">
        <v>702</v>
      </c>
      <c r="O342" s="4">
        <f t="shared" si="1"/>
        <v>1</v>
      </c>
      <c r="P342" s="4" t="str">
        <f>"What was the " &amp; Book_publicationYear!$E342 &amp; " " &amp; "of the " &amp; Book_publicationYear!$N342  &amp; " " &amp; Book_publicationYear!$B342 &amp; ", by " &amp; Book_publicationYear!$J342 &amp; "?"</f>
        <v>What was the year of publication of the literary work Catechism of the Catholic Church, by Dicastery for the Doctrine of the Faith?</v>
      </c>
    </row>
    <row r="343" ht="14.25" customHeight="1">
      <c r="A343" s="4" t="s">
        <v>2477</v>
      </c>
      <c r="B343" s="4" t="s">
        <v>2478</v>
      </c>
      <c r="C343" s="4" t="s">
        <v>19</v>
      </c>
      <c r="D343" s="4" t="s">
        <v>695</v>
      </c>
      <c r="E343" s="4" t="s">
        <v>696</v>
      </c>
      <c r="F343" s="4" t="s">
        <v>960</v>
      </c>
      <c r="G343" s="4">
        <f>ROUND(Book_publicationYear!$F343,2)</f>
        <v>1956</v>
      </c>
      <c r="H343" s="4" t="s">
        <v>698</v>
      </c>
      <c r="I343" s="4" t="s">
        <v>2479</v>
      </c>
      <c r="J343" s="4" t="s">
        <v>2480</v>
      </c>
      <c r="K343" s="4" t="s">
        <v>2481</v>
      </c>
      <c r="L343" s="4" t="s">
        <v>24</v>
      </c>
      <c r="M343" s="4" t="s">
        <v>2482</v>
      </c>
      <c r="N343" s="4" t="s">
        <v>702</v>
      </c>
      <c r="O343" s="4">
        <f t="shared" si="1"/>
        <v>1</v>
      </c>
      <c r="P343" s="4" t="str">
        <f>"What was the " &amp; Book_publicationYear!$E343 &amp; " " &amp; "of the " &amp; Book_publicationYear!$N343  &amp; " " &amp; Book_publicationYear!$B343 &amp; ", by " &amp; Book_publicationYear!$J343 &amp; "?"</f>
        <v>What was the year of publication of the literary work The Hundred and One Dalmatians, by Dodie Smith?</v>
      </c>
    </row>
    <row r="344" ht="14.25" customHeight="1">
      <c r="A344" s="4" t="s">
        <v>2483</v>
      </c>
      <c r="B344" s="4" t="s">
        <v>2484</v>
      </c>
      <c r="C344" s="4" t="s">
        <v>19</v>
      </c>
      <c r="D344" s="4" t="s">
        <v>695</v>
      </c>
      <c r="E344" s="4" t="s">
        <v>696</v>
      </c>
      <c r="F344" s="4" t="s">
        <v>1475</v>
      </c>
      <c r="G344" s="4">
        <f>ROUND(Book_publicationYear!$F344,2)</f>
        <v>1957</v>
      </c>
      <c r="H344" s="4" t="s">
        <v>698</v>
      </c>
      <c r="I344" s="4" t="s">
        <v>2485</v>
      </c>
      <c r="J344" s="4" t="s">
        <v>2486</v>
      </c>
      <c r="K344" s="4" t="s">
        <v>2207</v>
      </c>
      <c r="L344" s="4" t="s">
        <v>24</v>
      </c>
      <c r="M344" s="4" t="s">
        <v>2487</v>
      </c>
      <c r="N344" s="4" t="s">
        <v>702</v>
      </c>
      <c r="O344" s="4">
        <f t="shared" si="1"/>
        <v>1</v>
      </c>
      <c r="P344" s="4" t="str">
        <f>"What was the " &amp; Book_publicationYear!$E344 &amp; " " &amp; "of the " &amp; Book_publicationYear!$N344  &amp; " " &amp; Book_publicationYear!$B344 &amp; ", by " &amp; Book_publicationYear!$J344 &amp; "?"</f>
        <v>What was the year of publication of the literary work How the Grinch Stole Christmas!, by Dr. Seuss?</v>
      </c>
    </row>
    <row r="345" ht="14.25" customHeight="1">
      <c r="A345" s="4" t="s">
        <v>2488</v>
      </c>
      <c r="B345" s="4" t="s">
        <v>2489</v>
      </c>
      <c r="C345" s="4" t="s">
        <v>19</v>
      </c>
      <c r="D345" s="4" t="s">
        <v>695</v>
      </c>
      <c r="E345" s="4" t="s">
        <v>696</v>
      </c>
      <c r="F345" s="4" t="s">
        <v>2353</v>
      </c>
      <c r="G345" s="4">
        <f>ROUND(Book_publicationYear!$F345,2)</f>
        <v>1952</v>
      </c>
      <c r="H345" s="4" t="s">
        <v>698</v>
      </c>
      <c r="I345" s="4" t="s">
        <v>2490</v>
      </c>
      <c r="J345" s="4" t="s">
        <v>2491</v>
      </c>
      <c r="K345" s="4" t="s">
        <v>2107</v>
      </c>
      <c r="L345" s="4" t="s">
        <v>24</v>
      </c>
      <c r="M345" s="4" t="s">
        <v>2492</v>
      </c>
      <c r="N345" s="4" t="s">
        <v>702</v>
      </c>
      <c r="O345" s="4">
        <f t="shared" si="1"/>
        <v>1</v>
      </c>
      <c r="P345" s="4" t="str">
        <f>"What was the " &amp; Book_publicationYear!$E345 &amp; " " &amp; "of the " &amp; Book_publicationYear!$N345  &amp; " " &amp; Book_publicationYear!$B345 &amp; ", by " &amp; Book_publicationYear!$J345 &amp; "?"</f>
        <v>What was the year of publication of the literary work Charlotte's Web, by E. B. White?</v>
      </c>
    </row>
    <row r="346" ht="14.25" customHeight="1">
      <c r="A346" s="4" t="s">
        <v>2493</v>
      </c>
      <c r="B346" s="4" t="s">
        <v>2494</v>
      </c>
      <c r="C346" s="4" t="s">
        <v>19</v>
      </c>
      <c r="D346" s="4" t="s">
        <v>695</v>
      </c>
      <c r="E346" s="4" t="s">
        <v>696</v>
      </c>
      <c r="F346" s="4" t="s">
        <v>2387</v>
      </c>
      <c r="G346" s="4">
        <f>ROUND(Book_publicationYear!$F346,2)</f>
        <v>2005</v>
      </c>
      <c r="H346" s="4" t="s">
        <v>698</v>
      </c>
      <c r="I346" s="4" t="s">
        <v>2495</v>
      </c>
      <c r="J346" s="4" t="s">
        <v>2496</v>
      </c>
      <c r="K346" s="4" t="s">
        <v>1095</v>
      </c>
      <c r="L346" s="4" t="s">
        <v>24</v>
      </c>
      <c r="M346" s="4" t="s">
        <v>2497</v>
      </c>
      <c r="N346" s="4" t="s">
        <v>702</v>
      </c>
      <c r="O346" s="4">
        <f t="shared" si="1"/>
        <v>1</v>
      </c>
      <c r="P346" s="4" t="str">
        <f>"What was the " &amp; Book_publicationYear!$E346 &amp; " " &amp; "of the " &amp; Book_publicationYear!$N346  &amp; " " &amp; Book_publicationYear!$B346 &amp; ", by " &amp; Book_publicationYear!$J346 &amp; "?"</f>
        <v>What was the year of publication of the literary work The March, by E. L. Doctorow?</v>
      </c>
    </row>
    <row r="347" ht="14.25" customHeight="1">
      <c r="A347" s="4" t="s">
        <v>2498</v>
      </c>
      <c r="B347" s="4" t="s">
        <v>2499</v>
      </c>
      <c r="C347" s="4" t="s">
        <v>19</v>
      </c>
      <c r="D347" s="4" t="s">
        <v>695</v>
      </c>
      <c r="E347" s="4" t="s">
        <v>696</v>
      </c>
      <c r="F347" s="4" t="s">
        <v>1764</v>
      </c>
      <c r="G347" s="4">
        <f>ROUND(Book_publicationYear!$F347,2)</f>
        <v>1908</v>
      </c>
      <c r="H347" s="4" t="s">
        <v>698</v>
      </c>
      <c r="I347" s="4" t="s">
        <v>2500</v>
      </c>
      <c r="J347" s="4" t="s">
        <v>2501</v>
      </c>
      <c r="K347" s="4" t="s">
        <v>2084</v>
      </c>
      <c r="L347" s="4" t="s">
        <v>24</v>
      </c>
      <c r="M347" s="4" t="s">
        <v>2502</v>
      </c>
      <c r="N347" s="4" t="s">
        <v>702</v>
      </c>
      <c r="O347" s="4">
        <f t="shared" si="1"/>
        <v>1</v>
      </c>
      <c r="P347" s="4" t="str">
        <f>"What was the " &amp; Book_publicationYear!$E347 &amp; " " &amp; "of the " &amp; Book_publicationYear!$N347  &amp; " " &amp; Book_publicationYear!$B347 &amp; ", by " &amp; Book_publicationYear!$J347 &amp; "?"</f>
        <v>What was the year of publication of the literary work A Room with a View, by E. M. Forster?</v>
      </c>
    </row>
    <row r="348" ht="14.25" customHeight="1">
      <c r="A348" s="4" t="s">
        <v>2503</v>
      </c>
      <c r="B348" s="4" t="s">
        <v>2504</v>
      </c>
      <c r="C348" s="4" t="s">
        <v>19</v>
      </c>
      <c r="D348" s="4" t="s">
        <v>695</v>
      </c>
      <c r="E348" s="4" t="s">
        <v>696</v>
      </c>
      <c r="F348" s="4" t="s">
        <v>2143</v>
      </c>
      <c r="G348" s="4">
        <f>ROUND(Book_publicationYear!$F348,2)</f>
        <v>1909</v>
      </c>
      <c r="H348" s="4" t="s">
        <v>698</v>
      </c>
      <c r="I348" s="4" t="s">
        <v>2500</v>
      </c>
      <c r="J348" s="4" t="s">
        <v>2501</v>
      </c>
      <c r="K348" s="4" t="s">
        <v>208</v>
      </c>
      <c r="L348" s="4" t="s">
        <v>24</v>
      </c>
      <c r="M348" s="4" t="s">
        <v>2505</v>
      </c>
      <c r="N348" s="4" t="s">
        <v>702</v>
      </c>
      <c r="O348" s="4">
        <f t="shared" si="1"/>
        <v>1</v>
      </c>
      <c r="P348" s="4" t="str">
        <f>"What was the " &amp; Book_publicationYear!$E348 &amp; " " &amp; "of the " &amp; Book_publicationYear!$N348  &amp; " " &amp; Book_publicationYear!$B348 &amp; ", by " &amp; Book_publicationYear!$J348 &amp; "?"</f>
        <v>What was the year of publication of the literary work The Machine Stops, by E. M. Forster?</v>
      </c>
    </row>
    <row r="349" ht="14.25" customHeight="1">
      <c r="A349" s="4" t="s">
        <v>2506</v>
      </c>
      <c r="B349" s="4" t="s">
        <v>2507</v>
      </c>
      <c r="C349" s="4" t="s">
        <v>19</v>
      </c>
      <c r="D349" s="4" t="s">
        <v>695</v>
      </c>
      <c r="E349" s="4" t="s">
        <v>696</v>
      </c>
      <c r="F349" s="4" t="s">
        <v>788</v>
      </c>
      <c r="G349" s="4">
        <f>ROUND(Book_publicationYear!$F349,2)</f>
        <v>2001</v>
      </c>
      <c r="H349" s="4" t="s">
        <v>698</v>
      </c>
      <c r="I349" s="4" t="s">
        <v>2508</v>
      </c>
      <c r="J349" s="4" t="s">
        <v>2509</v>
      </c>
      <c r="K349" s="4" t="s">
        <v>1095</v>
      </c>
      <c r="L349" s="4" t="s">
        <v>24</v>
      </c>
      <c r="M349" s="4" t="s">
        <v>2510</v>
      </c>
      <c r="N349" s="4" t="s">
        <v>702</v>
      </c>
      <c r="O349" s="4">
        <f t="shared" si="1"/>
        <v>1</v>
      </c>
      <c r="P349" s="4" t="str">
        <f>"What was the " &amp; Book_publicationYear!$E349 &amp; " " &amp; "of the " &amp; Book_publicationYear!$N349  &amp; " " &amp; Book_publicationYear!$B349 &amp; ", by " &amp; Book_publicationYear!$J349 &amp; "?"</f>
        <v>What was the year of publication of the literary work The Alternative Hypothesis, by Éric-Emmanuel Schmitt?</v>
      </c>
    </row>
    <row r="350" ht="14.25" customHeight="1">
      <c r="A350" s="4" t="s">
        <v>2511</v>
      </c>
      <c r="B350" s="4" t="s">
        <v>2512</v>
      </c>
      <c r="C350" s="4" t="s">
        <v>19</v>
      </c>
      <c r="D350" s="4" t="s">
        <v>695</v>
      </c>
      <c r="E350" s="4" t="s">
        <v>696</v>
      </c>
      <c r="F350" s="4" t="s">
        <v>1236</v>
      </c>
      <c r="G350" s="4">
        <f>ROUND(Book_publicationYear!$F350,2)</f>
        <v>1930</v>
      </c>
      <c r="H350" s="4" t="s">
        <v>698</v>
      </c>
      <c r="I350" s="4" t="s">
        <v>2513</v>
      </c>
      <c r="J350" s="4" t="s">
        <v>2514</v>
      </c>
      <c r="K350" s="4" t="s">
        <v>687</v>
      </c>
      <c r="L350" s="4" t="s">
        <v>24</v>
      </c>
      <c r="M350" s="4" t="s">
        <v>2515</v>
      </c>
      <c r="N350" s="4" t="s">
        <v>702</v>
      </c>
      <c r="O350" s="4">
        <f t="shared" si="1"/>
        <v>1</v>
      </c>
      <c r="P350" s="4" t="str">
        <f>"What was the " &amp; Book_publicationYear!$E350 &amp; " " &amp; "of the " &amp; Book_publicationYear!$N350  &amp; " " &amp; Book_publicationYear!$B350 &amp; ", by " &amp; Book_publicationYear!$J350 &amp; "?"</f>
        <v>What was the year of publication of the literary work Dot and Anton, by Erich Kästner?</v>
      </c>
    </row>
    <row r="351" ht="14.25" customHeight="1">
      <c r="A351" s="4" t="s">
        <v>2516</v>
      </c>
      <c r="B351" s="4" t="s">
        <v>2517</v>
      </c>
      <c r="C351" s="4" t="s">
        <v>19</v>
      </c>
      <c r="D351" s="4" t="s">
        <v>695</v>
      </c>
      <c r="E351" s="4" t="s">
        <v>696</v>
      </c>
      <c r="F351" s="4" t="s">
        <v>1506</v>
      </c>
      <c r="G351" s="4">
        <f>ROUND(Book_publicationYear!$F351,2)</f>
        <v>1949</v>
      </c>
      <c r="H351" s="4" t="s">
        <v>698</v>
      </c>
      <c r="I351" s="4" t="s">
        <v>2513</v>
      </c>
      <c r="J351" s="4" t="s">
        <v>2514</v>
      </c>
      <c r="K351" s="4" t="s">
        <v>326</v>
      </c>
      <c r="L351" s="4" t="s">
        <v>24</v>
      </c>
      <c r="M351" s="4" t="s">
        <v>2518</v>
      </c>
      <c r="N351" s="4" t="s">
        <v>702</v>
      </c>
      <c r="O351" s="4">
        <f t="shared" si="1"/>
        <v>1</v>
      </c>
      <c r="P351" s="4" t="str">
        <f>"What was the " &amp; Book_publicationYear!$E351 &amp; " " &amp; "of the " &amp; Book_publicationYear!$N351  &amp; " " &amp; Book_publicationYear!$B351 &amp; ", by " &amp; Book_publicationYear!$J351 &amp; "?"</f>
        <v>What was the year of publication of the literary work Lottie and Lisa, by Erich Kästner?</v>
      </c>
    </row>
    <row r="352" ht="14.25" customHeight="1">
      <c r="A352" s="4" t="s">
        <v>2519</v>
      </c>
      <c r="B352" s="4" t="s">
        <v>2520</v>
      </c>
      <c r="C352" s="4" t="s">
        <v>19</v>
      </c>
      <c r="D352" s="4" t="s">
        <v>695</v>
      </c>
      <c r="E352" s="4" t="s">
        <v>696</v>
      </c>
      <c r="F352" s="4" t="s">
        <v>2118</v>
      </c>
      <c r="G352" s="4">
        <f>ROUND(Book_publicationYear!$F352,2)</f>
        <v>1928</v>
      </c>
      <c r="H352" s="4" t="s">
        <v>698</v>
      </c>
      <c r="I352" s="4" t="s">
        <v>2521</v>
      </c>
      <c r="J352" s="4" t="s">
        <v>2522</v>
      </c>
      <c r="K352" s="4" t="s">
        <v>2523</v>
      </c>
      <c r="L352" s="4" t="s">
        <v>24</v>
      </c>
      <c r="M352" s="4" t="s">
        <v>2524</v>
      </c>
      <c r="N352" s="4" t="s">
        <v>702</v>
      </c>
      <c r="O352" s="4">
        <f t="shared" si="1"/>
        <v>1</v>
      </c>
      <c r="P352" s="4" t="str">
        <f>"What was the " &amp; Book_publicationYear!$E352 &amp; " " &amp; "of the " &amp; Book_publicationYear!$N352  &amp; " " &amp; Book_publicationYear!$B352 &amp; ", by " &amp; Book_publicationYear!$J352 &amp; "?"</f>
        <v>What was the year of publication of the literary work All Quiet on the Western Front, by Erich Maria Remarque?</v>
      </c>
    </row>
    <row r="353" ht="14.25" customHeight="1">
      <c r="A353" s="4" t="s">
        <v>2525</v>
      </c>
      <c r="B353" s="4" t="s">
        <v>2526</v>
      </c>
      <c r="C353" s="4" t="s">
        <v>19</v>
      </c>
      <c r="D353" s="4" t="s">
        <v>695</v>
      </c>
      <c r="E353" s="4" t="s">
        <v>696</v>
      </c>
      <c r="F353" s="4" t="s">
        <v>1342</v>
      </c>
      <c r="G353" s="4">
        <f>ROUND(Book_publicationYear!$F353,2)</f>
        <v>1975</v>
      </c>
      <c r="H353" s="4" t="s">
        <v>698</v>
      </c>
      <c r="I353" s="4" t="s">
        <v>2527</v>
      </c>
      <c r="J353" s="4" t="s">
        <v>2528</v>
      </c>
      <c r="K353" s="4" t="s">
        <v>687</v>
      </c>
      <c r="L353" s="4" t="s">
        <v>24</v>
      </c>
      <c r="M353" s="4" t="s">
        <v>2529</v>
      </c>
      <c r="N353" s="4" t="s">
        <v>702</v>
      </c>
      <c r="O353" s="4">
        <f t="shared" si="1"/>
        <v>1</v>
      </c>
      <c r="P353" s="4" t="str">
        <f>"What was the " &amp; Book_publicationYear!$E353 &amp; " " &amp; "of the " &amp; Book_publicationYear!$N353  &amp; " " &amp; Book_publicationYear!$B353 &amp; ", by " &amp; Book_publicationYear!$J353 &amp; "?"</f>
        <v>What was the year of publication of the literary work Ecotopia, by Ernest Callenbach?</v>
      </c>
    </row>
    <row r="354" ht="14.25" customHeight="1">
      <c r="A354" s="4" t="s">
        <v>2530</v>
      </c>
      <c r="B354" s="4" t="s">
        <v>2531</v>
      </c>
      <c r="C354" s="4" t="s">
        <v>19</v>
      </c>
      <c r="D354" s="4" t="s">
        <v>695</v>
      </c>
      <c r="E354" s="4" t="s">
        <v>696</v>
      </c>
      <c r="F354" s="4" t="s">
        <v>1086</v>
      </c>
      <c r="G354" s="4">
        <f>ROUND(Book_publicationYear!$F354,2)</f>
        <v>1950</v>
      </c>
      <c r="H354" s="4" t="s">
        <v>698</v>
      </c>
      <c r="I354" s="4" t="s">
        <v>2532</v>
      </c>
      <c r="J354" s="4" t="s">
        <v>2533</v>
      </c>
      <c r="K354" s="4" t="s">
        <v>2207</v>
      </c>
      <c r="L354" s="4" t="s">
        <v>24</v>
      </c>
      <c r="M354" s="4" t="s">
        <v>2534</v>
      </c>
      <c r="N354" s="4" t="s">
        <v>702</v>
      </c>
      <c r="O354" s="4">
        <f t="shared" si="1"/>
        <v>1</v>
      </c>
      <c r="P354" s="4" t="str">
        <f>"What was the " &amp; Book_publicationYear!$E354 &amp; " " &amp; "of the " &amp; Book_publicationYear!$N354  &amp; " " &amp; Book_publicationYear!$B354 &amp; ", by " &amp; Book_publicationYear!$J354 &amp; "?"</f>
        <v>What was the year of publication of the literary work Across the River and into the Trees, by Ernest Hemingway?</v>
      </c>
    </row>
    <row r="355" ht="14.25" customHeight="1">
      <c r="A355" s="4" t="s">
        <v>2535</v>
      </c>
      <c r="B355" s="4" t="s">
        <v>2536</v>
      </c>
      <c r="C355" s="4" t="s">
        <v>19</v>
      </c>
      <c r="D355" s="4" t="s">
        <v>695</v>
      </c>
      <c r="E355" s="4" t="s">
        <v>696</v>
      </c>
      <c r="F355" s="4" t="s">
        <v>2064</v>
      </c>
      <c r="G355" s="4">
        <f>ROUND(Book_publicationYear!$F355,2)</f>
        <v>1940</v>
      </c>
      <c r="H355" s="4" t="s">
        <v>698</v>
      </c>
      <c r="I355" s="4" t="s">
        <v>2532</v>
      </c>
      <c r="J355" s="4" t="s">
        <v>2533</v>
      </c>
      <c r="K355" s="4" t="s">
        <v>2523</v>
      </c>
      <c r="L355" s="4" t="s">
        <v>24</v>
      </c>
      <c r="M355" s="4" t="s">
        <v>2537</v>
      </c>
      <c r="N355" s="4" t="s">
        <v>702</v>
      </c>
      <c r="O355" s="4">
        <f t="shared" si="1"/>
        <v>1</v>
      </c>
      <c r="P355" s="4" t="str">
        <f>"What was the " &amp; Book_publicationYear!$E355 &amp; " " &amp; "of the " &amp; Book_publicationYear!$N355  &amp; " " &amp; Book_publicationYear!$B355 &amp; ", by " &amp; Book_publicationYear!$J355 &amp; "?"</f>
        <v>What was the year of publication of the literary work For Whom the Bell Tolls, by Ernest Hemingway?</v>
      </c>
    </row>
    <row r="356" ht="14.25" customHeight="1">
      <c r="A356" s="4" t="s">
        <v>2538</v>
      </c>
      <c r="B356" s="4" t="s">
        <v>2539</v>
      </c>
      <c r="C356" s="4" t="s">
        <v>19</v>
      </c>
      <c r="D356" s="4" t="s">
        <v>695</v>
      </c>
      <c r="E356" s="4" t="s">
        <v>696</v>
      </c>
      <c r="F356" s="4" t="s">
        <v>2540</v>
      </c>
      <c r="G356" s="4">
        <f>ROUND(Book_publicationYear!$F356,2)</f>
        <v>1923</v>
      </c>
      <c r="H356" s="4" t="s">
        <v>698</v>
      </c>
      <c r="I356" s="4" t="s">
        <v>2541</v>
      </c>
      <c r="J356" s="4" t="s">
        <v>2542</v>
      </c>
      <c r="K356" s="4" t="s">
        <v>1095</v>
      </c>
      <c r="L356" s="4" t="s">
        <v>24</v>
      </c>
      <c r="M356" s="4" t="s">
        <v>2543</v>
      </c>
      <c r="N356" s="4" t="s">
        <v>702</v>
      </c>
      <c r="O356" s="4">
        <f t="shared" si="1"/>
        <v>1</v>
      </c>
      <c r="P356" s="4" t="str">
        <f>"What was the " &amp; Book_publicationYear!$E356 &amp; " " &amp; "of the " &amp; Book_publicationYear!$N356  &amp; " " &amp; Book_publicationYear!$B356 &amp; ", by " &amp; Book_publicationYear!$J356 &amp; "?"</f>
        <v>What was the year of publication of the literary work The Philosophy of Symbolic Forms, by Ernst Cassirer?</v>
      </c>
    </row>
    <row r="357" ht="14.25" customHeight="1">
      <c r="A357" s="4" t="s">
        <v>2544</v>
      </c>
      <c r="B357" s="4" t="s">
        <v>2545</v>
      </c>
      <c r="C357" s="4" t="s">
        <v>19</v>
      </c>
      <c r="D357" s="4" t="s">
        <v>695</v>
      </c>
      <c r="E357" s="4" t="s">
        <v>696</v>
      </c>
      <c r="F357" s="4" t="s">
        <v>2546</v>
      </c>
      <c r="G357" s="4">
        <f>ROUND(Book_publicationYear!$F357,2)</f>
        <v>1934</v>
      </c>
      <c r="H357" s="4" t="s">
        <v>698</v>
      </c>
      <c r="I357" s="4" t="s">
        <v>2547</v>
      </c>
      <c r="J357" s="4" t="s">
        <v>2548</v>
      </c>
      <c r="K357" s="4" t="s">
        <v>1765</v>
      </c>
      <c r="L357" s="4" t="s">
        <v>24</v>
      </c>
      <c r="M357" s="4" t="s">
        <v>2549</v>
      </c>
      <c r="N357" s="4" t="s">
        <v>702</v>
      </c>
      <c r="O357" s="4">
        <f t="shared" si="1"/>
        <v>1</v>
      </c>
      <c r="P357" s="4" t="str">
        <f>"What was the " &amp; Book_publicationYear!$E357 &amp; " " &amp; "of the " &amp; Book_publicationYear!$N357  &amp; " " &amp; Book_publicationYear!$B357 &amp; ", by " &amp; Book_publicationYear!$J357 &amp; "?"</f>
        <v>What was the year of publication of the literary work Tender Is the Night, by F. Scott Fitzgerald?</v>
      </c>
    </row>
    <row r="358" ht="14.25" customHeight="1">
      <c r="A358" s="4" t="s">
        <v>2550</v>
      </c>
      <c r="B358" s="4" t="s">
        <v>2551</v>
      </c>
      <c r="C358" s="4" t="s">
        <v>19</v>
      </c>
      <c r="D358" s="4" t="s">
        <v>695</v>
      </c>
      <c r="E358" s="4" t="s">
        <v>696</v>
      </c>
      <c r="F358" s="4" t="s">
        <v>1481</v>
      </c>
      <c r="G358" s="4">
        <f>ROUND(Book_publicationYear!$F358,2)</f>
        <v>1925</v>
      </c>
      <c r="H358" s="4" t="s">
        <v>698</v>
      </c>
      <c r="I358" s="4" t="s">
        <v>2547</v>
      </c>
      <c r="J358" s="4" t="s">
        <v>2548</v>
      </c>
      <c r="K358" s="4" t="s">
        <v>2552</v>
      </c>
      <c r="L358" s="4" t="s">
        <v>24</v>
      </c>
      <c r="M358" s="4" t="s">
        <v>2553</v>
      </c>
      <c r="N358" s="4" t="s">
        <v>702</v>
      </c>
      <c r="O358" s="4">
        <f t="shared" si="1"/>
        <v>1</v>
      </c>
      <c r="P358" s="4" t="str">
        <f>"What was the " &amp; Book_publicationYear!$E358 &amp; " " &amp; "of the " &amp; Book_publicationYear!$N358  &amp; " " &amp; Book_publicationYear!$B358 &amp; ", by " &amp; Book_publicationYear!$J358 &amp; "?"</f>
        <v>What was the year of publication of the literary work The Great Gatsby, by F. Scott Fitzgerald?</v>
      </c>
    </row>
    <row r="359" ht="14.25" customHeight="1">
      <c r="A359" s="4" t="s">
        <v>2554</v>
      </c>
      <c r="B359" s="4" t="s">
        <v>2555</v>
      </c>
      <c r="C359" s="4" t="s">
        <v>19</v>
      </c>
      <c r="D359" s="4" t="s">
        <v>695</v>
      </c>
      <c r="E359" s="4" t="s">
        <v>696</v>
      </c>
      <c r="F359" s="4" t="s">
        <v>2217</v>
      </c>
      <c r="G359" s="4">
        <f>ROUND(Book_publicationYear!$F359,2)</f>
        <v>1987</v>
      </c>
      <c r="H359" s="4" t="s">
        <v>698</v>
      </c>
      <c r="I359" s="4" t="s">
        <v>2556</v>
      </c>
      <c r="J359" s="4" t="s">
        <v>2557</v>
      </c>
      <c r="K359" s="4" t="s">
        <v>208</v>
      </c>
      <c r="L359" s="4" t="s">
        <v>24</v>
      </c>
      <c r="M359" s="4" t="s">
        <v>2558</v>
      </c>
      <c r="N359" s="4" t="s">
        <v>702</v>
      </c>
      <c r="O359" s="4">
        <f t="shared" si="1"/>
        <v>1</v>
      </c>
      <c r="P359" s="4" t="str">
        <f>"What was the " &amp; Book_publicationYear!$E359 &amp; " " &amp; "of the " &amp; Book_publicationYear!$N359  &amp; " " &amp; Book_publicationYear!$B359 &amp; ", by " &amp; Book_publicationYear!$J359 &amp; "?"</f>
        <v>What was the year of publication of the literary work Fried Green Tomatoes at the Whistle Stop Cafe, by Fannie Flagg?</v>
      </c>
    </row>
    <row r="360" ht="14.25" customHeight="1">
      <c r="A360" s="4" t="s">
        <v>2559</v>
      </c>
      <c r="B360" s="4" t="s">
        <v>2560</v>
      </c>
      <c r="C360" s="4" t="s">
        <v>19</v>
      </c>
      <c r="D360" s="4" t="s">
        <v>695</v>
      </c>
      <c r="E360" s="4" t="s">
        <v>696</v>
      </c>
      <c r="F360" s="4" t="s">
        <v>847</v>
      </c>
      <c r="G360" s="4">
        <f>ROUND(Book_publicationYear!$F360,2)</f>
        <v>1906</v>
      </c>
      <c r="H360" s="4" t="s">
        <v>698</v>
      </c>
      <c r="I360" s="4" t="s">
        <v>2561</v>
      </c>
      <c r="J360" s="4" t="s">
        <v>2562</v>
      </c>
      <c r="K360" s="4" t="s">
        <v>2084</v>
      </c>
      <c r="L360" s="4" t="s">
        <v>24</v>
      </c>
      <c r="M360" s="4" t="s">
        <v>2563</v>
      </c>
      <c r="N360" s="4" t="s">
        <v>702</v>
      </c>
      <c r="O360" s="4">
        <f t="shared" si="1"/>
        <v>1</v>
      </c>
      <c r="P360" s="4" t="str">
        <f>"What was the " &amp; Book_publicationYear!$E360 &amp; " " &amp; "of the " &amp; Book_publicationYear!$N360  &amp; " " &amp; Book_publicationYear!$B360 &amp; ", by " &amp; Book_publicationYear!$J360 &amp; "?"</f>
        <v>What was the year of publication of the literary work The Paul Street Boys, by Ferenc Molnár?</v>
      </c>
    </row>
    <row r="361" ht="14.25" customHeight="1">
      <c r="A361" s="4" t="s">
        <v>2564</v>
      </c>
      <c r="B361" s="4" t="s">
        <v>2565</v>
      </c>
      <c r="C361" s="4" t="s">
        <v>19</v>
      </c>
      <c r="D361" s="4" t="s">
        <v>695</v>
      </c>
      <c r="E361" s="4" t="s">
        <v>696</v>
      </c>
      <c r="F361" s="4" t="s">
        <v>2546</v>
      </c>
      <c r="G361" s="4">
        <f>ROUND(Book_publicationYear!$F361,2)</f>
        <v>1934</v>
      </c>
      <c r="H361" s="4" t="s">
        <v>698</v>
      </c>
      <c r="I361" s="4" t="s">
        <v>2566</v>
      </c>
      <c r="J361" s="4" t="s">
        <v>2567</v>
      </c>
      <c r="K361" s="4" t="s">
        <v>929</v>
      </c>
      <c r="L361" s="4" t="s">
        <v>24</v>
      </c>
      <c r="M361" s="4" t="s">
        <v>2568</v>
      </c>
      <c r="N361" s="4" t="s">
        <v>702</v>
      </c>
      <c r="O361" s="4">
        <f t="shared" si="1"/>
        <v>1</v>
      </c>
      <c r="P361" s="4" t="str">
        <f>"What was the " &amp; Book_publicationYear!$E361 &amp; " " &amp; "of the " &amp; Book_publicationYear!$N361  &amp; " " &amp; Book_publicationYear!$B361 &amp; ", by " &amp; Book_publicationYear!$J361 &amp; "?"</f>
        <v>What was the year of publication of the literary work Mensagem, by Fernando Pessoa?</v>
      </c>
    </row>
    <row r="362" ht="14.25" customHeight="1">
      <c r="A362" s="4" t="s">
        <v>2569</v>
      </c>
      <c r="B362" s="4" t="s">
        <v>2570</v>
      </c>
      <c r="C362" s="4" t="s">
        <v>19</v>
      </c>
      <c r="D362" s="4" t="s">
        <v>695</v>
      </c>
      <c r="E362" s="4" t="s">
        <v>696</v>
      </c>
      <c r="F362" s="4" t="s">
        <v>1269</v>
      </c>
      <c r="G362" s="4">
        <f>ROUND(Book_publicationYear!$F362,2)</f>
        <v>1927</v>
      </c>
      <c r="H362" s="4" t="s">
        <v>698</v>
      </c>
      <c r="I362" s="4" t="s">
        <v>2571</v>
      </c>
      <c r="J362" s="4" t="s">
        <v>2572</v>
      </c>
      <c r="K362" s="4" t="s">
        <v>2070</v>
      </c>
      <c r="L362" s="4" t="s">
        <v>24</v>
      </c>
      <c r="M362" s="4" t="s">
        <v>2573</v>
      </c>
      <c r="N362" s="4" t="s">
        <v>702</v>
      </c>
      <c r="O362" s="4">
        <f t="shared" si="1"/>
        <v>1</v>
      </c>
      <c r="P362" s="4" t="str">
        <f>"What was the " &amp; Book_publicationYear!$E362 &amp; " " &amp; "of the " &amp; Book_publicationYear!$N362  &amp; " " &amp; Book_publicationYear!$B362 &amp; ", by " &amp; Book_publicationYear!$J362 &amp; "?"</f>
        <v>What was the year of publication of the literary work Thérèse Desqueyroux, by François Mauriac?</v>
      </c>
    </row>
    <row r="363" ht="14.25" customHeight="1">
      <c r="A363" s="4" t="s">
        <v>2574</v>
      </c>
      <c r="B363" s="4" t="s">
        <v>2575</v>
      </c>
      <c r="C363" s="4" t="s">
        <v>19</v>
      </c>
      <c r="D363" s="4" t="s">
        <v>695</v>
      </c>
      <c r="E363" s="4" t="s">
        <v>696</v>
      </c>
      <c r="F363" s="4" t="s">
        <v>2177</v>
      </c>
      <c r="G363" s="4">
        <f>ROUND(Book_publicationYear!$F363,2)</f>
        <v>1985</v>
      </c>
      <c r="H363" s="4" t="s">
        <v>698</v>
      </c>
      <c r="I363" s="4" t="s">
        <v>2576</v>
      </c>
      <c r="J363" s="4" t="s">
        <v>2577</v>
      </c>
      <c r="K363" s="4" t="s">
        <v>2070</v>
      </c>
      <c r="L363" s="4" t="s">
        <v>24</v>
      </c>
      <c r="M363" s="4" t="s">
        <v>2578</v>
      </c>
      <c r="N363" s="4" t="s">
        <v>702</v>
      </c>
      <c r="O363" s="4">
        <f t="shared" si="1"/>
        <v>1</v>
      </c>
      <c r="P363" s="4" t="str">
        <f>"What was the " &amp; Book_publicationYear!$E363 &amp; " " &amp; "of the " &amp; Book_publicationYear!$N363  &amp; " " &amp; Book_publicationYear!$B363 &amp; ", by " &amp; Book_publicationYear!$J363 &amp; "?"</f>
        <v>What was the year of publication of the literary work Chapterhouse: Dune, by Frank Herbert?</v>
      </c>
    </row>
    <row r="364" ht="14.25" customHeight="1">
      <c r="A364" s="4" t="s">
        <v>2579</v>
      </c>
      <c r="B364" s="4" t="s">
        <v>2580</v>
      </c>
      <c r="C364" s="4" t="s">
        <v>19</v>
      </c>
      <c r="D364" s="4" t="s">
        <v>695</v>
      </c>
      <c r="E364" s="4" t="s">
        <v>696</v>
      </c>
      <c r="F364" s="4" t="s">
        <v>1376</v>
      </c>
      <c r="G364" s="4">
        <f>ROUND(Book_publicationYear!$F364,2)</f>
        <v>1976</v>
      </c>
      <c r="H364" s="4" t="s">
        <v>698</v>
      </c>
      <c r="I364" s="4" t="s">
        <v>2576</v>
      </c>
      <c r="J364" s="4" t="s">
        <v>2577</v>
      </c>
      <c r="K364" s="4" t="s">
        <v>2065</v>
      </c>
      <c r="L364" s="4" t="s">
        <v>24</v>
      </c>
      <c r="M364" s="4" t="s">
        <v>2581</v>
      </c>
      <c r="N364" s="4" t="s">
        <v>702</v>
      </c>
      <c r="O364" s="4">
        <f t="shared" si="1"/>
        <v>1</v>
      </c>
      <c r="P364" s="4" t="str">
        <f>"What was the " &amp; Book_publicationYear!$E364 &amp; " " &amp; "of the " &amp; Book_publicationYear!$N364  &amp; " " &amp; Book_publicationYear!$B364 &amp; ", by " &amp; Book_publicationYear!$J364 &amp; "?"</f>
        <v>What was the year of publication of the literary work Children of Dune, by Frank Herbert?</v>
      </c>
    </row>
    <row r="365" ht="14.25" customHeight="1">
      <c r="A365" s="4" t="s">
        <v>2582</v>
      </c>
      <c r="B365" s="4" t="s">
        <v>2583</v>
      </c>
      <c r="C365" s="4" t="s">
        <v>19</v>
      </c>
      <c r="D365" s="4" t="s">
        <v>695</v>
      </c>
      <c r="E365" s="4" t="s">
        <v>696</v>
      </c>
      <c r="F365" s="4" t="s">
        <v>926</v>
      </c>
      <c r="G365" s="4">
        <f>ROUND(Book_publicationYear!$F365,2)</f>
        <v>1965</v>
      </c>
      <c r="H365" s="4" t="s">
        <v>698</v>
      </c>
      <c r="I365" s="4" t="s">
        <v>2576</v>
      </c>
      <c r="J365" s="4" t="s">
        <v>2577</v>
      </c>
      <c r="K365" s="4" t="s">
        <v>2584</v>
      </c>
      <c r="L365" s="4" t="s">
        <v>24</v>
      </c>
      <c r="M365" s="4" t="s">
        <v>2585</v>
      </c>
      <c r="N365" s="4" t="s">
        <v>702</v>
      </c>
      <c r="O365" s="4">
        <f t="shared" si="1"/>
        <v>1</v>
      </c>
      <c r="P365" s="4" t="str">
        <f>"What was the " &amp; Book_publicationYear!$E365 &amp; " " &amp; "of the " &amp; Book_publicationYear!$N365  &amp; " " &amp; Book_publicationYear!$B365 &amp; ", by " &amp; Book_publicationYear!$J365 &amp; "?"</f>
        <v>What was the year of publication of the literary work Dune, by Frank Herbert?</v>
      </c>
    </row>
    <row r="366" ht="14.25" customHeight="1">
      <c r="A366" s="4" t="s">
        <v>2586</v>
      </c>
      <c r="B366" s="4" t="s">
        <v>2587</v>
      </c>
      <c r="C366" s="4" t="s">
        <v>19</v>
      </c>
      <c r="D366" s="4" t="s">
        <v>695</v>
      </c>
      <c r="E366" s="4" t="s">
        <v>696</v>
      </c>
      <c r="F366" s="4" t="s">
        <v>1393</v>
      </c>
      <c r="G366" s="4">
        <f>ROUND(Book_publicationYear!$F366,2)</f>
        <v>1969</v>
      </c>
      <c r="H366" s="4" t="s">
        <v>698</v>
      </c>
      <c r="I366" s="4" t="s">
        <v>2576</v>
      </c>
      <c r="J366" s="4" t="s">
        <v>2577</v>
      </c>
      <c r="K366" s="4" t="s">
        <v>2027</v>
      </c>
      <c r="L366" s="4" t="s">
        <v>24</v>
      </c>
      <c r="M366" s="4" t="s">
        <v>2588</v>
      </c>
      <c r="N366" s="4" t="s">
        <v>702</v>
      </c>
      <c r="O366" s="4">
        <f t="shared" si="1"/>
        <v>1</v>
      </c>
      <c r="P366" s="4" t="str">
        <f>"What was the " &amp; Book_publicationYear!$E366 &amp; " " &amp; "of the " &amp; Book_publicationYear!$N366  &amp; " " &amp; Book_publicationYear!$B366 &amp; ", by " &amp; Book_publicationYear!$J366 &amp; "?"</f>
        <v>What was the year of publication of the literary work Dune Messiah, by Frank Herbert?</v>
      </c>
    </row>
    <row r="367" ht="14.25" customHeight="1">
      <c r="A367" s="4" t="s">
        <v>2589</v>
      </c>
      <c r="B367" s="4" t="s">
        <v>2590</v>
      </c>
      <c r="C367" s="4" t="s">
        <v>19</v>
      </c>
      <c r="D367" s="4" t="s">
        <v>695</v>
      </c>
      <c r="E367" s="4" t="s">
        <v>696</v>
      </c>
      <c r="F367" s="4" t="s">
        <v>2591</v>
      </c>
      <c r="G367" s="4">
        <f>ROUND(Book_publicationYear!$F367,2)</f>
        <v>1981</v>
      </c>
      <c r="H367" s="4" t="s">
        <v>698</v>
      </c>
      <c r="I367" s="4" t="s">
        <v>2576</v>
      </c>
      <c r="J367" s="4" t="s">
        <v>2577</v>
      </c>
      <c r="K367" s="4" t="s">
        <v>2065</v>
      </c>
      <c r="L367" s="4" t="s">
        <v>24</v>
      </c>
      <c r="M367" s="4" t="s">
        <v>2592</v>
      </c>
      <c r="N367" s="4" t="s">
        <v>702</v>
      </c>
      <c r="O367" s="4">
        <f t="shared" si="1"/>
        <v>1</v>
      </c>
      <c r="P367" s="4" t="str">
        <f>"What was the " &amp; Book_publicationYear!$E367 &amp; " " &amp; "of the " &amp; Book_publicationYear!$N367  &amp; " " &amp; Book_publicationYear!$B367 &amp; ", by " &amp; Book_publicationYear!$J367 &amp; "?"</f>
        <v>What was the year of publication of the literary work God Emperor of Dune, by Frank Herbert?</v>
      </c>
    </row>
    <row r="368" ht="14.25" customHeight="1">
      <c r="A368" s="4" t="s">
        <v>2593</v>
      </c>
      <c r="B368" s="4" t="s">
        <v>2594</v>
      </c>
      <c r="C368" s="4" t="s">
        <v>19</v>
      </c>
      <c r="D368" s="4" t="s">
        <v>695</v>
      </c>
      <c r="E368" s="4" t="s">
        <v>696</v>
      </c>
      <c r="F368" s="4" t="s">
        <v>1230</v>
      </c>
      <c r="G368" s="4">
        <f>ROUND(Book_publicationYear!$F368,2)</f>
        <v>1984</v>
      </c>
      <c r="H368" s="4" t="s">
        <v>698</v>
      </c>
      <c r="I368" s="4" t="s">
        <v>2576</v>
      </c>
      <c r="J368" s="4" t="s">
        <v>2577</v>
      </c>
      <c r="K368" s="4" t="s">
        <v>2070</v>
      </c>
      <c r="L368" s="4" t="s">
        <v>24</v>
      </c>
      <c r="M368" s="4" t="s">
        <v>2595</v>
      </c>
      <c r="N368" s="4" t="s">
        <v>702</v>
      </c>
      <c r="O368" s="4">
        <f t="shared" si="1"/>
        <v>1</v>
      </c>
      <c r="P368" s="4" t="str">
        <f>"What was the " &amp; Book_publicationYear!$E368 &amp; " " &amp; "of the " &amp; Book_publicationYear!$N368  &amp; " " &amp; Book_publicationYear!$B368 &amp; ", by " &amp; Book_publicationYear!$J368 &amp; "?"</f>
        <v>What was the year of publication of the literary work Heretics of Dune, by Frank Herbert?</v>
      </c>
    </row>
    <row r="369" ht="14.25" customHeight="1">
      <c r="A369" s="4" t="s">
        <v>2596</v>
      </c>
      <c r="B369" s="4" t="s">
        <v>2597</v>
      </c>
      <c r="C369" s="4" t="s">
        <v>19</v>
      </c>
      <c r="D369" s="4" t="s">
        <v>695</v>
      </c>
      <c r="E369" s="4" t="s">
        <v>696</v>
      </c>
      <c r="F369" s="4" t="s">
        <v>2598</v>
      </c>
      <c r="G369" s="4">
        <f>ROUND(Book_publicationYear!$F369,2)</f>
        <v>1915</v>
      </c>
      <c r="H369" s="4" t="s">
        <v>698</v>
      </c>
      <c r="I369" s="4" t="s">
        <v>2599</v>
      </c>
      <c r="J369" s="4" t="s">
        <v>2600</v>
      </c>
      <c r="K369" s="4" t="s">
        <v>2207</v>
      </c>
      <c r="L369" s="4" t="s">
        <v>24</v>
      </c>
      <c r="M369" s="4" t="s">
        <v>2601</v>
      </c>
      <c r="N369" s="4" t="s">
        <v>702</v>
      </c>
      <c r="O369" s="4">
        <f t="shared" si="1"/>
        <v>1</v>
      </c>
      <c r="P369" s="4" t="str">
        <f>"What was the " &amp; Book_publicationYear!$E369 &amp; " " &amp; "of the " &amp; Book_publicationYear!$N369  &amp; " " &amp; Book_publicationYear!$B369 &amp; ", by " &amp; Book_publicationYear!$J369 &amp; "?"</f>
        <v>What was the year of publication of the literary work Before the Law, by Franz Kafka?</v>
      </c>
    </row>
    <row r="370" ht="14.25" customHeight="1">
      <c r="A370" s="4" t="s">
        <v>2602</v>
      </c>
      <c r="B370" s="4" t="s">
        <v>2603</v>
      </c>
      <c r="C370" s="4" t="s">
        <v>19</v>
      </c>
      <c r="D370" s="4" t="s">
        <v>695</v>
      </c>
      <c r="E370" s="4" t="s">
        <v>696</v>
      </c>
      <c r="F370" s="4" t="s">
        <v>2353</v>
      </c>
      <c r="G370" s="4">
        <f>ROUND(Book_publicationYear!$F370,2)</f>
        <v>1952</v>
      </c>
      <c r="H370" s="4" t="s">
        <v>698</v>
      </c>
      <c r="I370" s="4" t="s">
        <v>2599</v>
      </c>
      <c r="J370" s="4" t="s">
        <v>2600</v>
      </c>
      <c r="K370" s="4" t="s">
        <v>2604</v>
      </c>
      <c r="L370" s="4" t="s">
        <v>24</v>
      </c>
      <c r="M370" s="4" t="s">
        <v>2605</v>
      </c>
      <c r="N370" s="4" t="s">
        <v>702</v>
      </c>
      <c r="O370" s="4">
        <f t="shared" si="1"/>
        <v>1</v>
      </c>
      <c r="P370" s="4" t="str">
        <f>"What was the " &amp; Book_publicationYear!$E370 &amp; " " &amp; "of the " &amp; Book_publicationYear!$N370  &amp; " " &amp; Book_publicationYear!$B370 &amp; ", by " &amp; Book_publicationYear!$J370 &amp; "?"</f>
        <v>What was the year of publication of the literary work Letter to His Father, by Franz Kafka?</v>
      </c>
    </row>
    <row r="371" ht="14.25" customHeight="1">
      <c r="A371" s="4" t="s">
        <v>2606</v>
      </c>
      <c r="B371" s="4" t="s">
        <v>2607</v>
      </c>
      <c r="C371" s="4" t="s">
        <v>19</v>
      </c>
      <c r="D371" s="4" t="s">
        <v>695</v>
      </c>
      <c r="E371" s="4" t="s">
        <v>696</v>
      </c>
      <c r="F371" s="4" t="s">
        <v>1269</v>
      </c>
      <c r="G371" s="4">
        <f>ROUND(Book_publicationYear!$F371,2)</f>
        <v>1927</v>
      </c>
      <c r="H371" s="4" t="s">
        <v>698</v>
      </c>
      <c r="I371" s="4" t="s">
        <v>2599</v>
      </c>
      <c r="J371" s="4" t="s">
        <v>2600</v>
      </c>
      <c r="K371" s="4" t="s">
        <v>1765</v>
      </c>
      <c r="L371" s="4" t="s">
        <v>24</v>
      </c>
      <c r="M371" s="4" t="s">
        <v>2608</v>
      </c>
      <c r="N371" s="4" t="s">
        <v>702</v>
      </c>
      <c r="O371" s="4">
        <f t="shared" si="1"/>
        <v>1</v>
      </c>
      <c r="P371" s="4" t="str">
        <f>"What was the " &amp; Book_publicationYear!$E371 &amp; " " &amp; "of the " &amp; Book_publicationYear!$N371  &amp; " " &amp; Book_publicationYear!$B371 &amp; ", by " &amp; Book_publicationYear!$J371 &amp; "?"</f>
        <v>What was the year of publication of the literary work Lost in America, by Franz Kafka?</v>
      </c>
    </row>
    <row r="372" ht="14.25" customHeight="1">
      <c r="A372" s="4" t="s">
        <v>2609</v>
      </c>
      <c r="B372" s="4" t="s">
        <v>2610</v>
      </c>
      <c r="C372" s="4" t="s">
        <v>19</v>
      </c>
      <c r="D372" s="4" t="s">
        <v>695</v>
      </c>
      <c r="E372" s="4" t="s">
        <v>696</v>
      </c>
      <c r="F372" s="4" t="s">
        <v>2118</v>
      </c>
      <c r="G372" s="4">
        <f>ROUND(Book_publicationYear!$F372,2)</f>
        <v>1928</v>
      </c>
      <c r="H372" s="4" t="s">
        <v>698</v>
      </c>
      <c r="I372" s="4" t="s">
        <v>2599</v>
      </c>
      <c r="J372" s="4" t="s">
        <v>2600</v>
      </c>
      <c r="K372" s="4" t="s">
        <v>687</v>
      </c>
      <c r="L372" s="4" t="s">
        <v>24</v>
      </c>
      <c r="M372" s="4" t="s">
        <v>2611</v>
      </c>
      <c r="N372" s="4" t="s">
        <v>702</v>
      </c>
      <c r="O372" s="4">
        <f t="shared" si="1"/>
        <v>1</v>
      </c>
      <c r="P372" s="4" t="str">
        <f>"What was the " &amp; Book_publicationYear!$E372 &amp; " " &amp; "of the " &amp; Book_publicationYear!$N372  &amp; " " &amp; Book_publicationYear!$B372 &amp; ", by " &amp; Book_publicationYear!$J372 &amp; "?"</f>
        <v>What was the year of publication of the literary work The Burrow, by Franz Kafka?</v>
      </c>
    </row>
    <row r="373" ht="14.25" customHeight="1">
      <c r="A373" s="4" t="s">
        <v>2612</v>
      </c>
      <c r="B373" s="4" t="s">
        <v>2613</v>
      </c>
      <c r="C373" s="4" t="s">
        <v>19</v>
      </c>
      <c r="D373" s="4" t="s">
        <v>695</v>
      </c>
      <c r="E373" s="4" t="s">
        <v>696</v>
      </c>
      <c r="F373" s="4" t="s">
        <v>1224</v>
      </c>
      <c r="G373" s="4">
        <f>ROUND(Book_publicationYear!$F373,2)</f>
        <v>1919</v>
      </c>
      <c r="H373" s="4" t="s">
        <v>698</v>
      </c>
      <c r="I373" s="4" t="s">
        <v>2599</v>
      </c>
      <c r="J373" s="4" t="s">
        <v>2600</v>
      </c>
      <c r="K373" s="4" t="s">
        <v>929</v>
      </c>
      <c r="L373" s="4" t="s">
        <v>24</v>
      </c>
      <c r="M373" s="4" t="s">
        <v>2614</v>
      </c>
      <c r="N373" s="4" t="s">
        <v>702</v>
      </c>
      <c r="O373" s="4">
        <f t="shared" si="1"/>
        <v>1</v>
      </c>
      <c r="P373" s="4" t="str">
        <f>"What was the " &amp; Book_publicationYear!$E373 &amp; " " &amp; "of the " &amp; Book_publicationYear!$N373  &amp; " " &amp; Book_publicationYear!$B373 &amp; ", by " &amp; Book_publicationYear!$J373 &amp; "?"</f>
        <v>What was the year of publication of the literary work The Cares of a Family Man, by Franz Kafka?</v>
      </c>
    </row>
    <row r="374" ht="14.25" customHeight="1">
      <c r="A374" s="4" t="s">
        <v>2615</v>
      </c>
      <c r="B374" s="4" t="s">
        <v>2616</v>
      </c>
      <c r="C374" s="4" t="s">
        <v>19</v>
      </c>
      <c r="D374" s="4" t="s">
        <v>695</v>
      </c>
      <c r="E374" s="4" t="s">
        <v>696</v>
      </c>
      <c r="F374" s="4" t="s">
        <v>782</v>
      </c>
      <c r="G374" s="4">
        <f>ROUND(Book_publicationYear!$F374,2)</f>
        <v>1913</v>
      </c>
      <c r="H374" s="4" t="s">
        <v>698</v>
      </c>
      <c r="I374" s="4" t="s">
        <v>2599</v>
      </c>
      <c r="J374" s="4" t="s">
        <v>2600</v>
      </c>
      <c r="K374" s="4" t="s">
        <v>2054</v>
      </c>
      <c r="L374" s="4" t="s">
        <v>24</v>
      </c>
      <c r="M374" s="4" t="s">
        <v>2617</v>
      </c>
      <c r="N374" s="4" t="s">
        <v>702</v>
      </c>
      <c r="O374" s="4">
        <f t="shared" si="1"/>
        <v>1</v>
      </c>
      <c r="P374" s="4" t="str">
        <f>"What was the " &amp; Book_publicationYear!$E374 &amp; " " &amp; "of the " &amp; Book_publicationYear!$N374  &amp; " " &amp; Book_publicationYear!$B374 &amp; ", by " &amp; Book_publicationYear!$J374 &amp; "?"</f>
        <v>What was the year of publication of the literary work The Judgment, by Franz Kafka?</v>
      </c>
    </row>
    <row r="375" ht="14.25" customHeight="1">
      <c r="A375" s="4" t="s">
        <v>2618</v>
      </c>
      <c r="B375" s="4" t="s">
        <v>2619</v>
      </c>
      <c r="C375" s="4" t="s">
        <v>19</v>
      </c>
      <c r="D375" s="4" t="s">
        <v>695</v>
      </c>
      <c r="E375" s="4" t="s">
        <v>696</v>
      </c>
      <c r="F375" s="4" t="s">
        <v>2598</v>
      </c>
      <c r="G375" s="4">
        <f>ROUND(Book_publicationYear!$F375,2)</f>
        <v>1915</v>
      </c>
      <c r="H375" s="4" t="s">
        <v>698</v>
      </c>
      <c r="I375" s="4" t="s">
        <v>2599</v>
      </c>
      <c r="J375" s="4" t="s">
        <v>2600</v>
      </c>
      <c r="K375" s="4" t="s">
        <v>2107</v>
      </c>
      <c r="L375" s="4" t="s">
        <v>24</v>
      </c>
      <c r="M375" s="4" t="s">
        <v>2620</v>
      </c>
      <c r="N375" s="4" t="s">
        <v>702</v>
      </c>
      <c r="O375" s="4">
        <f t="shared" si="1"/>
        <v>1</v>
      </c>
      <c r="P375" s="4" t="str">
        <f>"What was the " &amp; Book_publicationYear!$E375 &amp; " " &amp; "of the " &amp; Book_publicationYear!$N375  &amp; " " &amp; Book_publicationYear!$B375 &amp; ", by " &amp; Book_publicationYear!$J375 &amp; "?"</f>
        <v>What was the year of publication of the literary work The Metamorphosis, by Franz Kafka?</v>
      </c>
    </row>
    <row r="376" ht="14.25" customHeight="1">
      <c r="A376" s="4" t="s">
        <v>2621</v>
      </c>
      <c r="B376" s="4" t="s">
        <v>2622</v>
      </c>
      <c r="C376" s="4" t="s">
        <v>19</v>
      </c>
      <c r="D376" s="4" t="s">
        <v>695</v>
      </c>
      <c r="E376" s="4" t="s">
        <v>696</v>
      </c>
      <c r="F376" s="4" t="s">
        <v>1481</v>
      </c>
      <c r="G376" s="4">
        <f>ROUND(Book_publicationYear!$F376,2)</f>
        <v>1925</v>
      </c>
      <c r="H376" s="4" t="s">
        <v>698</v>
      </c>
      <c r="I376" s="4" t="s">
        <v>2599</v>
      </c>
      <c r="J376" s="4" t="s">
        <v>2600</v>
      </c>
      <c r="K376" s="4" t="s">
        <v>2114</v>
      </c>
      <c r="L376" s="4" t="s">
        <v>24</v>
      </c>
      <c r="M376" s="4" t="s">
        <v>2623</v>
      </c>
      <c r="N376" s="4" t="s">
        <v>702</v>
      </c>
      <c r="O376" s="4">
        <f t="shared" si="1"/>
        <v>1</v>
      </c>
      <c r="P376" s="4" t="str">
        <f>"What was the " &amp; Book_publicationYear!$E376 &amp; " " &amp; "of the " &amp; Book_publicationYear!$N376  &amp; " " &amp; Book_publicationYear!$B376 &amp; ", by " &amp; Book_publicationYear!$J376 &amp; "?"</f>
        <v>What was the year of publication of the literary work The Trial, by Franz Kafka?</v>
      </c>
    </row>
    <row r="377" ht="14.25" customHeight="1">
      <c r="A377" s="4" t="s">
        <v>2624</v>
      </c>
      <c r="B377" s="4" t="s">
        <v>2625</v>
      </c>
      <c r="C377" s="4" t="s">
        <v>19</v>
      </c>
      <c r="D377" s="4" t="s">
        <v>695</v>
      </c>
      <c r="E377" s="4" t="s">
        <v>696</v>
      </c>
      <c r="F377" s="4" t="s">
        <v>1475</v>
      </c>
      <c r="G377" s="4">
        <f>ROUND(Book_publicationYear!$F377,2)</f>
        <v>1957</v>
      </c>
      <c r="H377" s="4" t="s">
        <v>698</v>
      </c>
      <c r="I377" s="4" t="s">
        <v>2626</v>
      </c>
      <c r="J377" s="4" t="s">
        <v>2627</v>
      </c>
      <c r="K377" s="4" t="s">
        <v>687</v>
      </c>
      <c r="L377" s="4" t="s">
        <v>24</v>
      </c>
      <c r="M377" s="4" t="s">
        <v>2628</v>
      </c>
      <c r="N377" s="4" t="s">
        <v>702</v>
      </c>
      <c r="O377" s="4">
        <f t="shared" si="1"/>
        <v>1</v>
      </c>
      <c r="P377" s="4" t="str">
        <f>"What was the " &amp; Book_publicationYear!$E377 &amp; " " &amp; "of the " &amp; Book_publicationYear!$N377  &amp; " " &amp; Book_publicationYear!$B377 &amp; ", by " &amp; Book_publicationYear!$J377 &amp; "?"</f>
        <v>What was the year of publication of the literary work The Black Cloud, by Fred Hoyle?</v>
      </c>
    </row>
    <row r="378" ht="14.25" customHeight="1">
      <c r="A378" s="4" t="s">
        <v>2629</v>
      </c>
      <c r="B378" s="4" t="s">
        <v>2630</v>
      </c>
      <c r="C378" s="4" t="s">
        <v>19</v>
      </c>
      <c r="D378" s="4" t="s">
        <v>695</v>
      </c>
      <c r="E378" s="4" t="s">
        <v>696</v>
      </c>
      <c r="F378" s="4" t="s">
        <v>1908</v>
      </c>
      <c r="G378" s="4">
        <f>ROUND(Book_publicationYear!$F378,2)</f>
        <v>1971</v>
      </c>
      <c r="H378" s="4" t="s">
        <v>698</v>
      </c>
      <c r="I378" s="4" t="s">
        <v>2631</v>
      </c>
      <c r="J378" s="4" t="s">
        <v>2632</v>
      </c>
      <c r="K378" s="4" t="s">
        <v>2054</v>
      </c>
      <c r="L378" s="4" t="s">
        <v>24</v>
      </c>
      <c r="M378" s="4" t="s">
        <v>2633</v>
      </c>
      <c r="N378" s="4" t="s">
        <v>702</v>
      </c>
      <c r="O378" s="4">
        <f t="shared" si="1"/>
        <v>1</v>
      </c>
      <c r="P378" s="4" t="str">
        <f>"What was the " &amp; Book_publicationYear!$E378 &amp; " " &amp; "of the " &amp; Book_publicationYear!$N378  &amp; " " &amp; Book_publicationYear!$B378 &amp; ", by " &amp; Book_publicationYear!$J378 &amp; "?"</f>
        <v>What was the year of publication of the literary work The Day of the Jackal, by Frederick Forsyth?</v>
      </c>
    </row>
    <row r="379" ht="14.25" customHeight="1">
      <c r="A379" s="4" t="s">
        <v>2634</v>
      </c>
      <c r="B379" s="4" t="s">
        <v>2635</v>
      </c>
      <c r="C379" s="4" t="s">
        <v>19</v>
      </c>
      <c r="D379" s="4" t="s">
        <v>695</v>
      </c>
      <c r="E379" s="4" t="s">
        <v>696</v>
      </c>
      <c r="F379" s="4" t="s">
        <v>1506</v>
      </c>
      <c r="G379" s="4">
        <f>ROUND(Book_publicationYear!$F379,2)</f>
        <v>1949</v>
      </c>
      <c r="H379" s="4" t="s">
        <v>698</v>
      </c>
      <c r="I379" s="4" t="s">
        <v>2636</v>
      </c>
      <c r="J379" s="4" t="s">
        <v>2637</v>
      </c>
      <c r="K379" s="4" t="s">
        <v>1095</v>
      </c>
      <c r="L379" s="4" t="s">
        <v>24</v>
      </c>
      <c r="M379" s="4" t="s">
        <v>2638</v>
      </c>
      <c r="N379" s="4" t="s">
        <v>702</v>
      </c>
      <c r="O379" s="4">
        <f t="shared" si="1"/>
        <v>1</v>
      </c>
      <c r="P379" s="4" t="str">
        <f>"What was the " &amp; Book_publicationYear!$E379 &amp; " " &amp; "of the " &amp; Book_publicationYear!$N379  &amp; " " &amp; Book_publicationYear!$B379 &amp; ", by " &amp; Book_publicationYear!$J379 &amp; "?"</f>
        <v>What was the year of publication of the literary work Romulus the Great, by Friedrich Dürrenmatt?</v>
      </c>
    </row>
    <row r="380" ht="14.25" customHeight="1">
      <c r="A380" s="4" t="s">
        <v>2639</v>
      </c>
      <c r="B380" s="4" t="s">
        <v>2640</v>
      </c>
      <c r="C380" s="4" t="s">
        <v>19</v>
      </c>
      <c r="D380" s="4" t="s">
        <v>695</v>
      </c>
      <c r="E380" s="4" t="s">
        <v>696</v>
      </c>
      <c r="F380" s="4" t="s">
        <v>2353</v>
      </c>
      <c r="G380" s="4">
        <f>ROUND(Book_publicationYear!$F380,2)</f>
        <v>1952</v>
      </c>
      <c r="H380" s="4" t="s">
        <v>698</v>
      </c>
      <c r="I380" s="4" t="s">
        <v>2636</v>
      </c>
      <c r="J380" s="4" t="s">
        <v>2637</v>
      </c>
      <c r="K380" s="4" t="s">
        <v>2139</v>
      </c>
      <c r="L380" s="4" t="s">
        <v>24</v>
      </c>
      <c r="M380" s="4" t="s">
        <v>2641</v>
      </c>
      <c r="N380" s="4" t="s">
        <v>702</v>
      </c>
      <c r="O380" s="4">
        <f t="shared" si="1"/>
        <v>1</v>
      </c>
      <c r="P380" s="4" t="str">
        <f>"What was the " &amp; Book_publicationYear!$E380 &amp; " " &amp; "of the " &amp; Book_publicationYear!$N380  &amp; " " &amp; Book_publicationYear!$B380 &amp; ", by " &amp; Book_publicationYear!$J380 &amp; "?"</f>
        <v>What was the year of publication of the literary work The Judge and His Hangman, by Friedrich Dürrenmatt?</v>
      </c>
    </row>
    <row r="381" ht="14.25" customHeight="1">
      <c r="A381" s="4" t="s">
        <v>2642</v>
      </c>
      <c r="B381" s="4" t="s">
        <v>2643</v>
      </c>
      <c r="C381" s="4" t="s">
        <v>19</v>
      </c>
      <c r="D381" s="4" t="s">
        <v>695</v>
      </c>
      <c r="E381" s="4" t="s">
        <v>696</v>
      </c>
      <c r="F381" s="4" t="s">
        <v>1324</v>
      </c>
      <c r="G381" s="4">
        <f>ROUND(Book_publicationYear!$F381,2)</f>
        <v>1962</v>
      </c>
      <c r="H381" s="4" t="s">
        <v>698</v>
      </c>
      <c r="I381" s="4" t="s">
        <v>2636</v>
      </c>
      <c r="J381" s="4" t="s">
        <v>2637</v>
      </c>
      <c r="K381" s="4" t="s">
        <v>326</v>
      </c>
      <c r="L381" s="4" t="s">
        <v>24</v>
      </c>
      <c r="M381" s="4" t="s">
        <v>2644</v>
      </c>
      <c r="N381" s="4" t="s">
        <v>702</v>
      </c>
      <c r="O381" s="4">
        <f t="shared" si="1"/>
        <v>1</v>
      </c>
      <c r="P381" s="4" t="str">
        <f>"What was the " &amp; Book_publicationYear!$E381 &amp; " " &amp; "of the " &amp; Book_publicationYear!$N381  &amp; " " &amp; Book_publicationYear!$B381 &amp; ", by " &amp; Book_publicationYear!$J381 &amp; "?"</f>
        <v>What was the year of publication of the literary work The Physicists, by Friedrich Dürrenmatt?</v>
      </c>
    </row>
    <row r="382" ht="14.25" customHeight="1">
      <c r="A382" s="4" t="s">
        <v>2645</v>
      </c>
      <c r="B382" s="4" t="s">
        <v>2646</v>
      </c>
      <c r="C382" s="4" t="s">
        <v>19</v>
      </c>
      <c r="D382" s="4" t="s">
        <v>695</v>
      </c>
      <c r="E382" s="4" t="s">
        <v>696</v>
      </c>
      <c r="F382" s="4" t="s">
        <v>2647</v>
      </c>
      <c r="G382" s="4">
        <f>ROUND(Book_publicationYear!$F382,2)</f>
        <v>1914</v>
      </c>
      <c r="H382" s="4" t="s">
        <v>698</v>
      </c>
      <c r="I382" s="4" t="s">
        <v>2648</v>
      </c>
      <c r="J382" s="4" t="s">
        <v>2649</v>
      </c>
      <c r="K382" s="4" t="s">
        <v>274</v>
      </c>
      <c r="L382" s="4" t="s">
        <v>24</v>
      </c>
      <c r="M382" s="4" t="s">
        <v>2650</v>
      </c>
      <c r="N382" s="4" t="s">
        <v>702</v>
      </c>
      <c r="O382" s="4">
        <f t="shared" si="1"/>
        <v>1</v>
      </c>
      <c r="P382" s="4" t="str">
        <f>"What was the " &amp; Book_publicationYear!$E382 &amp; " " &amp; "of the " &amp; Book_publicationYear!$N382  &amp; " " &amp; Book_publicationYear!$B382 &amp; ", by " &amp; Book_publicationYear!$J382 &amp; "?"</f>
        <v>What was the year of publication of the literary work The Wisdom of Father Brown, by G. K. Chesterton?</v>
      </c>
    </row>
    <row r="383" ht="14.25" customHeight="1">
      <c r="A383" s="4" t="s">
        <v>2651</v>
      </c>
      <c r="B383" s="4" t="s">
        <v>2652</v>
      </c>
      <c r="C383" s="4" t="s">
        <v>19</v>
      </c>
      <c r="D383" s="4" t="s">
        <v>695</v>
      </c>
      <c r="E383" s="4" t="s">
        <v>696</v>
      </c>
      <c r="F383" s="4" t="s">
        <v>794</v>
      </c>
      <c r="G383" s="4">
        <f>ROUND(Book_publicationYear!$F383,2)</f>
        <v>1994</v>
      </c>
      <c r="H383" s="4" t="s">
        <v>698</v>
      </c>
      <c r="I383" s="4" t="s">
        <v>1184</v>
      </c>
      <c r="J383" s="4" t="s">
        <v>1185</v>
      </c>
      <c r="K383" s="4" t="s">
        <v>1490</v>
      </c>
      <c r="L383" s="4" t="s">
        <v>24</v>
      </c>
      <c r="M383" s="4" t="s">
        <v>2653</v>
      </c>
      <c r="N383" s="4" t="s">
        <v>702</v>
      </c>
      <c r="O383" s="4">
        <f t="shared" si="1"/>
        <v>1</v>
      </c>
      <c r="P383" s="4" t="str">
        <f>"What was the " &amp; Book_publicationYear!$E383 &amp; " " &amp; "of the " &amp; Book_publicationYear!$N383  &amp; " " &amp; Book_publicationYear!$B383 &amp; ", by " &amp; Book_publicationYear!$J383 &amp; "?"</f>
        <v>What was the year of publication of the literary work Of Love and Other Demons, by Gabriel García Márquez?</v>
      </c>
    </row>
    <row r="384" ht="14.25" customHeight="1">
      <c r="A384" s="4" t="s">
        <v>2654</v>
      </c>
      <c r="B384" s="4" t="s">
        <v>2655</v>
      </c>
      <c r="C384" s="4" t="s">
        <v>19</v>
      </c>
      <c r="D384" s="4" t="s">
        <v>695</v>
      </c>
      <c r="E384" s="4" t="s">
        <v>696</v>
      </c>
      <c r="F384" s="4" t="s">
        <v>1289</v>
      </c>
      <c r="G384" s="4">
        <f>ROUND(Book_publicationYear!$F384,2)</f>
        <v>1967</v>
      </c>
      <c r="H384" s="4" t="s">
        <v>698</v>
      </c>
      <c r="I384" s="4" t="s">
        <v>1184</v>
      </c>
      <c r="J384" s="4" t="s">
        <v>1185</v>
      </c>
      <c r="K384" s="4" t="s">
        <v>2656</v>
      </c>
      <c r="L384" s="4" t="s">
        <v>24</v>
      </c>
      <c r="M384" s="4" t="s">
        <v>2657</v>
      </c>
      <c r="N384" s="4" t="s">
        <v>702</v>
      </c>
      <c r="O384" s="4">
        <f t="shared" si="1"/>
        <v>1</v>
      </c>
      <c r="P384" s="4" t="str">
        <f>"What was the " &amp; Book_publicationYear!$E384 &amp; " " &amp; "of the " &amp; Book_publicationYear!$N384  &amp; " " &amp; Book_publicationYear!$B384 &amp; ", by " &amp; Book_publicationYear!$J384 &amp; "?"</f>
        <v>What was the year of publication of the literary work One Hundred Years of Solitude, by Gabriel García Márquez?</v>
      </c>
    </row>
    <row r="385" ht="14.25" customHeight="1">
      <c r="A385" s="4" t="s">
        <v>2658</v>
      </c>
      <c r="B385" s="4" t="s">
        <v>2659</v>
      </c>
      <c r="C385" s="4" t="s">
        <v>19</v>
      </c>
      <c r="D385" s="4" t="s">
        <v>695</v>
      </c>
      <c r="E385" s="4" t="s">
        <v>696</v>
      </c>
      <c r="F385" s="4" t="s">
        <v>1897</v>
      </c>
      <c r="G385" s="4">
        <f>ROUND(Book_publicationYear!$F385,2)</f>
        <v>1910</v>
      </c>
      <c r="H385" s="4" t="s">
        <v>698</v>
      </c>
      <c r="I385" s="4" t="s">
        <v>2660</v>
      </c>
      <c r="J385" s="4" t="s">
        <v>2661</v>
      </c>
      <c r="K385" s="4" t="s">
        <v>2475</v>
      </c>
      <c r="L385" s="4" t="s">
        <v>24</v>
      </c>
      <c r="M385" s="4" t="s">
        <v>2662</v>
      </c>
      <c r="N385" s="4" t="s">
        <v>702</v>
      </c>
      <c r="O385" s="4">
        <f t="shared" si="1"/>
        <v>1</v>
      </c>
      <c r="P385" s="4" t="str">
        <f>"What was the " &amp; Book_publicationYear!$E385 &amp; " " &amp; "of the " &amp; Book_publicationYear!$N385  &amp; " " &amp; Book_publicationYear!$B385 &amp; ", by " &amp; Book_publicationYear!$J385 &amp; "?"</f>
        <v>What was the year of publication of the literary work The Phantom of the Opera, by Gaston Leroux?</v>
      </c>
    </row>
    <row r="386" ht="14.25" customHeight="1">
      <c r="A386" s="4" t="s">
        <v>2663</v>
      </c>
      <c r="B386" s="4" t="s">
        <v>2664</v>
      </c>
      <c r="C386" s="4" t="s">
        <v>19</v>
      </c>
      <c r="D386" s="4" t="s">
        <v>695</v>
      </c>
      <c r="E386" s="4" t="s">
        <v>696</v>
      </c>
      <c r="F386" s="4" t="s">
        <v>1506</v>
      </c>
      <c r="G386" s="4">
        <f>ROUND(Book_publicationYear!$F386,2)</f>
        <v>1949</v>
      </c>
      <c r="H386" s="4" t="s">
        <v>698</v>
      </c>
      <c r="I386" s="4" t="s">
        <v>2665</v>
      </c>
      <c r="J386" s="4" t="s">
        <v>2666</v>
      </c>
      <c r="K386" s="4" t="s">
        <v>2667</v>
      </c>
      <c r="L386" s="4" t="s">
        <v>24</v>
      </c>
      <c r="M386" s="4" t="s">
        <v>2668</v>
      </c>
      <c r="N386" s="4" t="s">
        <v>702</v>
      </c>
      <c r="O386" s="4">
        <f t="shared" si="1"/>
        <v>1</v>
      </c>
      <c r="P386" s="4" t="str">
        <f>"What was the " &amp; Book_publicationYear!$E386 &amp; " " &amp; "of the " &amp; Book_publicationYear!$N386  &amp; " " &amp; Book_publicationYear!$B386 &amp; ", by " &amp; Book_publicationYear!$J386 &amp; "?"</f>
        <v>What was the year of publication of the literary work Nineteen Eighty-Four, by George Orwell?</v>
      </c>
    </row>
    <row r="387" ht="14.25" customHeight="1">
      <c r="A387" s="4" t="s">
        <v>2669</v>
      </c>
      <c r="B387" s="4" t="s">
        <v>2670</v>
      </c>
      <c r="C387" s="4" t="s">
        <v>19</v>
      </c>
      <c r="D387" s="4" t="s">
        <v>695</v>
      </c>
      <c r="E387" s="4" t="s">
        <v>696</v>
      </c>
      <c r="F387" s="4" t="s">
        <v>1202</v>
      </c>
      <c r="G387" s="4">
        <f>ROUND(Book_publicationYear!$F387,2)</f>
        <v>1998</v>
      </c>
      <c r="H387" s="4" t="s">
        <v>698</v>
      </c>
      <c r="I387" s="4" t="s">
        <v>2671</v>
      </c>
      <c r="J387" s="4" t="s">
        <v>2672</v>
      </c>
      <c r="K387" s="4" t="s">
        <v>2077</v>
      </c>
      <c r="L387" s="4" t="s">
        <v>24</v>
      </c>
      <c r="M387" s="4" t="s">
        <v>2673</v>
      </c>
      <c r="N387" s="4" t="s">
        <v>702</v>
      </c>
      <c r="O387" s="4">
        <f t="shared" si="1"/>
        <v>1</v>
      </c>
      <c r="P387" s="4" t="str">
        <f>"What was the " &amp; Book_publicationYear!$E387 &amp; " " &amp; "of the " &amp; Book_publicationYear!$N387  &amp; " " &amp; Book_publicationYear!$B387 &amp; ", by " &amp; Book_publicationYear!$J387 &amp; "?"</f>
        <v>What was the year of publication of the literary work A Clash of Kings, by George R. R. Martin?</v>
      </c>
    </row>
    <row r="388" ht="14.25" customHeight="1">
      <c r="A388" s="4" t="s">
        <v>2674</v>
      </c>
      <c r="B388" s="4" t="s">
        <v>2675</v>
      </c>
      <c r="C388" s="4" t="s">
        <v>19</v>
      </c>
      <c r="D388" s="4" t="s">
        <v>695</v>
      </c>
      <c r="E388" s="4" t="s">
        <v>696</v>
      </c>
      <c r="F388" s="4" t="s">
        <v>818</v>
      </c>
      <c r="G388" s="4">
        <f>ROUND(Book_publicationYear!$F388,2)</f>
        <v>2011</v>
      </c>
      <c r="H388" s="4" t="s">
        <v>698</v>
      </c>
      <c r="I388" s="4" t="s">
        <v>2671</v>
      </c>
      <c r="J388" s="4" t="s">
        <v>2672</v>
      </c>
      <c r="K388" s="4" t="s">
        <v>2676</v>
      </c>
      <c r="L388" s="4" t="s">
        <v>24</v>
      </c>
      <c r="M388" s="4" t="s">
        <v>2677</v>
      </c>
      <c r="N388" s="4" t="s">
        <v>702</v>
      </c>
      <c r="O388" s="4">
        <f t="shared" si="1"/>
        <v>1</v>
      </c>
      <c r="P388" s="4" t="str">
        <f>"What was the " &amp; Book_publicationYear!$E388 &amp; " " &amp; "of the " &amp; Book_publicationYear!$N388  &amp; " " &amp; Book_publicationYear!$B388 &amp; ", by " &amp; Book_publicationYear!$J388 &amp; "?"</f>
        <v>What was the year of publication of the literary work A Dance with Dragons, by George R. R. Martin?</v>
      </c>
    </row>
    <row r="389" ht="14.25" customHeight="1">
      <c r="A389" s="4" t="s">
        <v>2678</v>
      </c>
      <c r="B389" s="4" t="s">
        <v>2679</v>
      </c>
      <c r="C389" s="4" t="s">
        <v>19</v>
      </c>
      <c r="D389" s="4" t="s">
        <v>695</v>
      </c>
      <c r="E389" s="4" t="s">
        <v>696</v>
      </c>
      <c r="F389" s="4" t="s">
        <v>1602</v>
      </c>
      <c r="G389" s="4">
        <f>ROUND(Book_publicationYear!$F389,2)</f>
        <v>2000</v>
      </c>
      <c r="H389" s="4" t="s">
        <v>698</v>
      </c>
      <c r="I389" s="4" t="s">
        <v>2671</v>
      </c>
      <c r="J389" s="4" t="s">
        <v>2672</v>
      </c>
      <c r="K389" s="4" t="s">
        <v>2676</v>
      </c>
      <c r="L389" s="4" t="s">
        <v>24</v>
      </c>
      <c r="M389" s="4" t="s">
        <v>2680</v>
      </c>
      <c r="N389" s="4" t="s">
        <v>702</v>
      </c>
      <c r="O389" s="4">
        <f t="shared" si="1"/>
        <v>1</v>
      </c>
      <c r="P389" s="4" t="str">
        <f>"What was the " &amp; Book_publicationYear!$E389 &amp; " " &amp; "of the " &amp; Book_publicationYear!$N389  &amp; " " &amp; Book_publicationYear!$B389 &amp; ", by " &amp; Book_publicationYear!$J389 &amp; "?"</f>
        <v>What was the year of publication of the literary work A Storm of Swords, by George R. R. Martin?</v>
      </c>
    </row>
    <row r="390" ht="14.25" customHeight="1">
      <c r="A390" s="4" t="s">
        <v>2681</v>
      </c>
      <c r="B390" s="4" t="s">
        <v>2682</v>
      </c>
      <c r="C390" s="4" t="s">
        <v>19</v>
      </c>
      <c r="D390" s="4" t="s">
        <v>695</v>
      </c>
      <c r="E390" s="4" t="s">
        <v>696</v>
      </c>
      <c r="F390" s="4" t="s">
        <v>853</v>
      </c>
      <c r="G390" s="4">
        <f>ROUND(Book_publicationYear!$F390,2)</f>
        <v>1977</v>
      </c>
      <c r="H390" s="4" t="s">
        <v>698</v>
      </c>
      <c r="I390" s="4" t="s">
        <v>2671</v>
      </c>
      <c r="J390" s="4" t="s">
        <v>2672</v>
      </c>
      <c r="K390" s="4" t="s">
        <v>208</v>
      </c>
      <c r="L390" s="4" t="s">
        <v>24</v>
      </c>
      <c r="M390" s="4" t="s">
        <v>2683</v>
      </c>
      <c r="N390" s="4" t="s">
        <v>702</v>
      </c>
      <c r="O390" s="4">
        <f t="shared" si="1"/>
        <v>1</v>
      </c>
      <c r="P390" s="4" t="str">
        <f>"What was the " &amp; Book_publicationYear!$E390 &amp; " " &amp; "of the " &amp; Book_publicationYear!$N390  &amp; " " &amp; Book_publicationYear!$B390 &amp; ", by " &amp; Book_publicationYear!$J390 &amp; "?"</f>
        <v>What was the year of publication of the literary work Dying of the Light, by George R. R. Martin?</v>
      </c>
    </row>
    <row r="391" ht="14.25" customHeight="1">
      <c r="A391" s="4" t="s">
        <v>2684</v>
      </c>
      <c r="B391" s="4" t="s">
        <v>2685</v>
      </c>
      <c r="C391" s="4" t="s">
        <v>19</v>
      </c>
      <c r="D391" s="4" t="s">
        <v>695</v>
      </c>
      <c r="E391" s="4" t="s">
        <v>696</v>
      </c>
      <c r="F391" s="4" t="s">
        <v>2686</v>
      </c>
      <c r="G391" s="4">
        <f>ROUND(Book_publicationYear!$F391,2)</f>
        <v>1931</v>
      </c>
      <c r="H391" s="4" t="s">
        <v>698</v>
      </c>
      <c r="I391" s="4" t="s">
        <v>2687</v>
      </c>
      <c r="J391" s="4" t="s">
        <v>2688</v>
      </c>
      <c r="K391" s="4" t="s">
        <v>1095</v>
      </c>
      <c r="L391" s="4" t="s">
        <v>24</v>
      </c>
      <c r="M391" s="4" t="s">
        <v>2689</v>
      </c>
      <c r="N391" s="4" t="s">
        <v>702</v>
      </c>
      <c r="O391" s="4">
        <f t="shared" si="1"/>
        <v>1</v>
      </c>
      <c r="P391" s="4" t="str">
        <f>"What was the " &amp; Book_publicationYear!$E391 &amp; " " &amp; "of the " &amp; Book_publicationYear!$N391  &amp; " " &amp; Book_publicationYear!$B391 &amp; ", by " &amp; Book_publicationYear!$J391 &amp; "?"</f>
        <v>What was the year of publication of the literary work Maigret at the Crossroads, by Georges Simenon?</v>
      </c>
    </row>
    <row r="392" ht="14.25" customHeight="1">
      <c r="A392" s="4" t="s">
        <v>2690</v>
      </c>
      <c r="B392" s="4" t="s">
        <v>2691</v>
      </c>
      <c r="C392" s="4" t="s">
        <v>19</v>
      </c>
      <c r="D392" s="4" t="s">
        <v>695</v>
      </c>
      <c r="E392" s="4" t="s">
        <v>696</v>
      </c>
      <c r="F392" s="4" t="s">
        <v>1289</v>
      </c>
      <c r="G392" s="4">
        <f>ROUND(Book_publicationYear!$F392,2)</f>
        <v>1967</v>
      </c>
      <c r="H392" s="4" t="s">
        <v>698</v>
      </c>
      <c r="I392" s="4" t="s">
        <v>2687</v>
      </c>
      <c r="J392" s="4" t="s">
        <v>2688</v>
      </c>
      <c r="K392" s="4" t="s">
        <v>2139</v>
      </c>
      <c r="L392" s="4" t="s">
        <v>24</v>
      </c>
      <c r="M392" s="4" t="s">
        <v>2692</v>
      </c>
      <c r="N392" s="4" t="s">
        <v>702</v>
      </c>
      <c r="O392" s="4">
        <f t="shared" si="1"/>
        <v>1</v>
      </c>
      <c r="P392" s="4" t="str">
        <f>"What was the " &amp; Book_publicationYear!$E392 &amp; " " &amp; "of the " &amp; Book_publicationYear!$N392  &amp; " " &amp; Book_publicationYear!$B392 &amp; ", by " &amp; Book_publicationYear!$J392 &amp; "?"</f>
        <v>What was the year of publication of the literary work The Cat, by Georges Simenon?</v>
      </c>
    </row>
    <row r="393" ht="14.25" customHeight="1">
      <c r="A393" s="4" t="s">
        <v>2693</v>
      </c>
      <c r="B393" s="4" t="s">
        <v>2694</v>
      </c>
      <c r="C393" s="4" t="s">
        <v>19</v>
      </c>
      <c r="D393" s="4" t="s">
        <v>695</v>
      </c>
      <c r="E393" s="4" t="s">
        <v>696</v>
      </c>
      <c r="F393" s="4" t="s">
        <v>2064</v>
      </c>
      <c r="G393" s="4">
        <f>ROUND(Book_publicationYear!$F393,2)</f>
        <v>1940</v>
      </c>
      <c r="H393" s="4" t="s">
        <v>698</v>
      </c>
      <c r="I393" s="4" t="s">
        <v>1231</v>
      </c>
      <c r="J393" s="4" t="s">
        <v>1232</v>
      </c>
      <c r="K393" s="4" t="s">
        <v>326</v>
      </c>
      <c r="L393" s="4" t="s">
        <v>24</v>
      </c>
      <c r="M393" s="4" t="s">
        <v>2695</v>
      </c>
      <c r="N393" s="4" t="s">
        <v>702</v>
      </c>
      <c r="O393" s="4">
        <f t="shared" si="1"/>
        <v>1</v>
      </c>
      <c r="P393" s="4" t="str">
        <f>"What was the " &amp; Book_publicationYear!$E393 &amp; " " &amp; "of the " &amp; Book_publicationYear!$N393  &amp; " " &amp; Book_publicationYear!$B393 &amp; ", by " &amp; Book_publicationYear!$J393 &amp; "?"</f>
        <v>What was the year of publication of the literary work The Power and the Glory, by Graham Greene?</v>
      </c>
    </row>
    <row r="394" ht="14.25" customHeight="1">
      <c r="A394" s="4" t="s">
        <v>2696</v>
      </c>
      <c r="B394" s="4" t="s">
        <v>2697</v>
      </c>
      <c r="C394" s="4" t="s">
        <v>19</v>
      </c>
      <c r="D394" s="4" t="s">
        <v>695</v>
      </c>
      <c r="E394" s="4" t="s">
        <v>696</v>
      </c>
      <c r="F394" s="4" t="s">
        <v>2239</v>
      </c>
      <c r="G394" s="4">
        <f>ROUND(Book_publicationYear!$F394,2)</f>
        <v>1997</v>
      </c>
      <c r="H394" s="4" t="s">
        <v>698</v>
      </c>
      <c r="I394" s="4" t="s">
        <v>2698</v>
      </c>
      <c r="J394" s="4" t="s">
        <v>2699</v>
      </c>
      <c r="K394" s="4" t="s">
        <v>274</v>
      </c>
      <c r="L394" s="4" t="s">
        <v>24</v>
      </c>
      <c r="M394" s="4" t="s">
        <v>2700</v>
      </c>
      <c r="N394" s="4" t="s">
        <v>702</v>
      </c>
      <c r="O394" s="4">
        <f t="shared" si="1"/>
        <v>1</v>
      </c>
      <c r="P394" s="4" t="str">
        <f>"What was the " &amp; Book_publicationYear!$E394 &amp; " " &amp; "of the " &amp; Book_publicationYear!$N394  &amp; " " &amp; Book_publicationYear!$B394 &amp; ", by " &amp; Book_publicationYear!$J394 &amp; "?"</f>
        <v>What was the year of publication of the literary work Rook, by Graham Masterton?</v>
      </c>
    </row>
    <row r="395" ht="14.25" customHeight="1">
      <c r="A395" s="4" t="s">
        <v>2701</v>
      </c>
      <c r="B395" s="4" t="s">
        <v>2702</v>
      </c>
      <c r="C395" s="4" t="s">
        <v>19</v>
      </c>
      <c r="D395" s="4" t="s">
        <v>695</v>
      </c>
      <c r="E395" s="4" t="s">
        <v>696</v>
      </c>
      <c r="F395" s="4" t="s">
        <v>1156</v>
      </c>
      <c r="G395" s="4">
        <f>ROUND(Book_publicationYear!$F395,2)</f>
        <v>1996</v>
      </c>
      <c r="H395" s="4" t="s">
        <v>698</v>
      </c>
      <c r="I395" s="4" t="s">
        <v>2703</v>
      </c>
      <c r="J395" s="4" t="s">
        <v>2704</v>
      </c>
      <c r="K395" s="4" t="s">
        <v>1095</v>
      </c>
      <c r="L395" s="4" t="s">
        <v>24</v>
      </c>
      <c r="M395" s="4" t="s">
        <v>2705</v>
      </c>
      <c r="N395" s="4" t="s">
        <v>702</v>
      </c>
      <c r="O395" s="4">
        <f t="shared" si="1"/>
        <v>1</v>
      </c>
      <c r="P395" s="4" t="str">
        <f>"What was the " &amp; Book_publicationYear!$E395 &amp; " " &amp; "of the " &amp; Book_publicationYear!$N395  &amp; " " &amp; Book_publicationYear!$B395 &amp; ", by " &amp; Book_publicationYear!$J395 &amp; "?"</f>
        <v>What was the year of publication of the literary work Last Orders, by Graham Swift?</v>
      </c>
    </row>
    <row r="396" ht="14.25" customHeight="1">
      <c r="A396" s="4" t="s">
        <v>2706</v>
      </c>
      <c r="B396" s="4" t="s">
        <v>2707</v>
      </c>
      <c r="C396" s="4" t="s">
        <v>19</v>
      </c>
      <c r="D396" s="4" t="s">
        <v>695</v>
      </c>
      <c r="E396" s="4" t="s">
        <v>696</v>
      </c>
      <c r="F396" s="4" t="s">
        <v>753</v>
      </c>
      <c r="G396" s="4">
        <f>ROUND(Book_publicationYear!$F396,2)</f>
        <v>2002</v>
      </c>
      <c r="H396" s="4" t="s">
        <v>698</v>
      </c>
      <c r="I396" s="4" t="s">
        <v>2708</v>
      </c>
      <c r="J396" s="4" t="s">
        <v>2709</v>
      </c>
      <c r="K396" s="4" t="s">
        <v>1095</v>
      </c>
      <c r="L396" s="4" t="s">
        <v>24</v>
      </c>
      <c r="M396" s="4" t="s">
        <v>2710</v>
      </c>
      <c r="N396" s="4" t="s">
        <v>702</v>
      </c>
      <c r="O396" s="4">
        <f t="shared" si="1"/>
        <v>1</v>
      </c>
      <c r="P396" s="4" t="str">
        <f>"What was the " &amp; Book_publicationYear!$E396 &amp; " " &amp; "of the " &amp; Book_publicationYear!$N396  &amp; " " &amp; Book_publicationYear!$B396 &amp; ", by " &amp; Book_publicationYear!$J396 &amp; "?"</f>
        <v>What was the year of publication of the literary work Schild's Ladder, by Greg Egan?</v>
      </c>
    </row>
    <row r="397" ht="14.25" customHeight="1">
      <c r="A397" s="4" t="s">
        <v>2711</v>
      </c>
      <c r="B397" s="4" t="s">
        <v>2712</v>
      </c>
      <c r="C397" s="4" t="s">
        <v>19</v>
      </c>
      <c r="D397" s="4" t="s">
        <v>695</v>
      </c>
      <c r="E397" s="4" t="s">
        <v>696</v>
      </c>
      <c r="F397" s="4" t="s">
        <v>2239</v>
      </c>
      <c r="G397" s="4">
        <f>ROUND(Book_publicationYear!$F397,2)</f>
        <v>1997</v>
      </c>
      <c r="H397" s="4" t="s">
        <v>698</v>
      </c>
      <c r="I397" s="4" t="s">
        <v>2713</v>
      </c>
      <c r="J397" s="4" t="s">
        <v>2714</v>
      </c>
      <c r="K397" s="4" t="s">
        <v>2139</v>
      </c>
      <c r="L397" s="4" t="s">
        <v>24</v>
      </c>
      <c r="M397" s="4" t="s">
        <v>2715</v>
      </c>
      <c r="N397" s="4" t="s">
        <v>702</v>
      </c>
      <c r="O397" s="4">
        <f t="shared" si="1"/>
        <v>1</v>
      </c>
      <c r="P397" s="4" t="str">
        <f>"What was the " &amp; Book_publicationYear!$E397 &amp; " " &amp; "of the " &amp; Book_publicationYear!$N397  &amp; " " &amp; Book_publicationYear!$B397 &amp; ", by " &amp; Book_publicationYear!$J397 &amp; "?"</f>
        <v>What was the year of publication of the literary work Foundation's Fear, by Gregory Benford?</v>
      </c>
    </row>
    <row r="398" ht="14.25" customHeight="1">
      <c r="A398" s="4" t="s">
        <v>2716</v>
      </c>
      <c r="B398" s="4" t="s">
        <v>2717</v>
      </c>
      <c r="C398" s="4" t="s">
        <v>19</v>
      </c>
      <c r="D398" s="4" t="s">
        <v>695</v>
      </c>
      <c r="E398" s="4" t="s">
        <v>696</v>
      </c>
      <c r="F398" s="4" t="s">
        <v>2271</v>
      </c>
      <c r="G398" s="4">
        <f>ROUND(Book_publicationYear!$F398,2)</f>
        <v>1946</v>
      </c>
      <c r="H398" s="4" t="s">
        <v>698</v>
      </c>
      <c r="I398" s="4" t="s">
        <v>2718</v>
      </c>
      <c r="J398" s="4" t="s">
        <v>2719</v>
      </c>
      <c r="K398" s="4" t="s">
        <v>274</v>
      </c>
      <c r="L398" s="4" t="s">
        <v>24</v>
      </c>
      <c r="M398" s="4" t="s">
        <v>2720</v>
      </c>
      <c r="N398" s="4" t="s">
        <v>702</v>
      </c>
      <c r="O398" s="4">
        <f t="shared" si="1"/>
        <v>1</v>
      </c>
      <c r="P398" s="4" t="str">
        <f>"What was the " &amp; Book_publicationYear!$E398 &amp; " " &amp; "of the " &amp; Book_publicationYear!$N398  &amp; " " &amp; Book_publicationYear!$B398 &amp; ", by " &amp; Book_publicationYear!$J398 &amp; "?"</f>
        <v>What was the year of publication of the literary work The Breasts of Tiresias, by Guillaume Apollinaire?</v>
      </c>
    </row>
    <row r="399" ht="14.25" customHeight="1">
      <c r="A399" s="4" t="s">
        <v>2721</v>
      </c>
      <c r="B399" s="4" t="s">
        <v>2722</v>
      </c>
      <c r="C399" s="4" t="s">
        <v>19</v>
      </c>
      <c r="D399" s="4" t="s">
        <v>695</v>
      </c>
      <c r="E399" s="4" t="s">
        <v>696</v>
      </c>
      <c r="F399" s="4" t="s">
        <v>1956</v>
      </c>
      <c r="G399" s="4">
        <f>ROUND(Book_publicationYear!$F399,2)</f>
        <v>1938</v>
      </c>
      <c r="H399" s="4" t="s">
        <v>698</v>
      </c>
      <c r="I399" s="4" t="s">
        <v>2723</v>
      </c>
      <c r="J399" s="4" t="s">
        <v>2724</v>
      </c>
      <c r="K399" s="4" t="s">
        <v>687</v>
      </c>
      <c r="L399" s="4" t="s">
        <v>24</v>
      </c>
      <c r="M399" s="4" t="s">
        <v>2725</v>
      </c>
      <c r="N399" s="4" t="s">
        <v>702</v>
      </c>
      <c r="O399" s="4">
        <f t="shared" si="1"/>
        <v>1</v>
      </c>
      <c r="P399" s="4" t="str">
        <f>"What was the " &amp; Book_publicationYear!$E399 &amp; " " &amp; "of the " &amp; Book_publicationYear!$N399  &amp; " " &amp; Book_publicationYear!$B399 &amp; ", by " &amp; Book_publicationYear!$J399 &amp; "?"</f>
        <v>What was the year of publication of the literary work World Brain, by H. G. Wells?</v>
      </c>
    </row>
    <row r="400" ht="14.25" customHeight="1">
      <c r="A400" s="4" t="s">
        <v>2726</v>
      </c>
      <c r="B400" s="4" t="s">
        <v>2727</v>
      </c>
      <c r="C400" s="4" t="s">
        <v>19</v>
      </c>
      <c r="D400" s="4" t="s">
        <v>695</v>
      </c>
      <c r="E400" s="4" t="s">
        <v>696</v>
      </c>
      <c r="F400" s="4" t="s">
        <v>788</v>
      </c>
      <c r="G400" s="4">
        <f>ROUND(Book_publicationYear!$F400,2)</f>
        <v>2001</v>
      </c>
      <c r="H400" s="4" t="s">
        <v>698</v>
      </c>
      <c r="I400" s="4" t="s">
        <v>2728</v>
      </c>
      <c r="J400" s="4" t="s">
        <v>2729</v>
      </c>
      <c r="K400" s="4" t="s">
        <v>687</v>
      </c>
      <c r="L400" s="4" t="s">
        <v>24</v>
      </c>
      <c r="M400" s="4" t="s">
        <v>2730</v>
      </c>
      <c r="N400" s="4" t="s">
        <v>702</v>
      </c>
      <c r="O400" s="4">
        <f t="shared" si="1"/>
        <v>1</v>
      </c>
      <c r="P400" s="4" t="str">
        <f>"What was the " &amp; Book_publicationYear!$E400 &amp; " " &amp; "of the " &amp; Book_publicationYear!$N400  &amp; " " &amp; Book_publicationYear!$B400 &amp; ", by " &amp; Book_publicationYear!$J400 &amp; "?"</f>
        <v>What was the year of publication of the literary work Tell No One, by Harlan Coben?</v>
      </c>
    </row>
    <row r="401" ht="14.25" customHeight="1">
      <c r="A401" s="4" t="s">
        <v>2731</v>
      </c>
      <c r="B401" s="4" t="s">
        <v>2732</v>
      </c>
      <c r="C401" s="4" t="s">
        <v>19</v>
      </c>
      <c r="D401" s="4" t="s">
        <v>695</v>
      </c>
      <c r="E401" s="4" t="s">
        <v>696</v>
      </c>
      <c r="F401" s="4" t="s">
        <v>1638</v>
      </c>
      <c r="G401" s="4">
        <f>ROUND(Book_publicationYear!$F401,2)</f>
        <v>1960</v>
      </c>
      <c r="H401" s="4" t="s">
        <v>698</v>
      </c>
      <c r="I401" s="4" t="s">
        <v>2733</v>
      </c>
      <c r="J401" s="4" t="s">
        <v>2734</v>
      </c>
      <c r="K401" s="4" t="s">
        <v>2735</v>
      </c>
      <c r="L401" s="4" t="s">
        <v>24</v>
      </c>
      <c r="M401" s="4" t="s">
        <v>2736</v>
      </c>
      <c r="N401" s="4" t="s">
        <v>702</v>
      </c>
      <c r="O401" s="4">
        <f t="shared" si="1"/>
        <v>1</v>
      </c>
      <c r="P401" s="4" t="str">
        <f>"What was the " &amp; Book_publicationYear!$E401 &amp; " " &amp; "of the " &amp; Book_publicationYear!$N401  &amp; " " &amp; Book_publicationYear!$B401 &amp; ", by " &amp; Book_publicationYear!$J401 &amp; "?"</f>
        <v>What was the year of publication of the literary work To Kill a Mockingbird, by Harper Lee?</v>
      </c>
    </row>
    <row r="402" ht="14.25" customHeight="1">
      <c r="A402" s="4" t="s">
        <v>2737</v>
      </c>
      <c r="B402" s="4" t="s">
        <v>2738</v>
      </c>
      <c r="C402" s="4" t="s">
        <v>19</v>
      </c>
      <c r="D402" s="4" t="s">
        <v>695</v>
      </c>
      <c r="E402" s="4" t="s">
        <v>696</v>
      </c>
      <c r="F402" s="4" t="s">
        <v>960</v>
      </c>
      <c r="G402" s="4">
        <f>ROUND(Book_publicationYear!$F402,2)</f>
        <v>1956</v>
      </c>
      <c r="H402" s="4" t="s">
        <v>698</v>
      </c>
      <c r="I402" s="4" t="s">
        <v>2739</v>
      </c>
      <c r="J402" s="4" t="s">
        <v>2740</v>
      </c>
      <c r="K402" s="4" t="s">
        <v>1186</v>
      </c>
      <c r="L402" s="4" t="s">
        <v>24</v>
      </c>
      <c r="M402" s="4" t="s">
        <v>2741</v>
      </c>
      <c r="N402" s="4" t="s">
        <v>702</v>
      </c>
      <c r="O402" s="4">
        <f t="shared" si="1"/>
        <v>1</v>
      </c>
      <c r="P402" s="4" t="str">
        <f>"What was the " &amp; Book_publicationYear!$E402 &amp; " " &amp; "of the " &amp; Book_publicationYear!$N402  &amp; " " &amp; Book_publicationYear!$B402 &amp; ", by " &amp; Book_publicationYear!$J402 &amp; "?"</f>
        <v>What was the year of publication of the literary work Aniara, by Harry Martinson?</v>
      </c>
    </row>
    <row r="403" ht="14.25" customHeight="1">
      <c r="A403" s="4" t="s">
        <v>2742</v>
      </c>
      <c r="B403" s="4" t="s">
        <v>2743</v>
      </c>
      <c r="C403" s="4" t="s">
        <v>19</v>
      </c>
      <c r="D403" s="4" t="s">
        <v>695</v>
      </c>
      <c r="E403" s="4" t="s">
        <v>696</v>
      </c>
      <c r="F403" s="4" t="s">
        <v>1602</v>
      </c>
      <c r="G403" s="4">
        <f>ROUND(Book_publicationYear!$F403,2)</f>
        <v>2000</v>
      </c>
      <c r="H403" s="4" t="s">
        <v>698</v>
      </c>
      <c r="I403" s="4" t="s">
        <v>2744</v>
      </c>
      <c r="J403" s="4" t="s">
        <v>2745</v>
      </c>
      <c r="K403" s="4" t="s">
        <v>2139</v>
      </c>
      <c r="L403" s="4" t="s">
        <v>24</v>
      </c>
      <c r="M403" s="4" t="s">
        <v>2746</v>
      </c>
      <c r="N403" s="4" t="s">
        <v>702</v>
      </c>
      <c r="O403" s="4">
        <f t="shared" si="1"/>
        <v>1</v>
      </c>
      <c r="P403" s="4" t="str">
        <f>"What was the " &amp; Book_publicationYear!$E403 &amp; " " &amp; "of the " &amp; Book_publicationYear!$N403  &amp; " " &amp; Book_publicationYear!$B403 &amp; ", by " &amp; Book_publicationYear!$J403 &amp; "?"</f>
        <v>What was the year of publication of the literary work Underground, by Haruki Murakami?</v>
      </c>
    </row>
    <row r="404" ht="14.25" customHeight="1">
      <c r="A404" s="4" t="s">
        <v>2747</v>
      </c>
      <c r="B404" s="4" t="s">
        <v>2748</v>
      </c>
      <c r="C404" s="4" t="s">
        <v>19</v>
      </c>
      <c r="D404" s="4" t="s">
        <v>695</v>
      </c>
      <c r="E404" s="4" t="s">
        <v>696</v>
      </c>
      <c r="F404" s="4" t="s">
        <v>1156</v>
      </c>
      <c r="G404" s="4">
        <f>ROUND(Book_publicationYear!$F404,2)</f>
        <v>1996</v>
      </c>
      <c r="H404" s="4" t="s">
        <v>698</v>
      </c>
      <c r="I404" s="4" t="s">
        <v>2749</v>
      </c>
      <c r="J404" s="4" t="s">
        <v>2750</v>
      </c>
      <c r="K404" s="4" t="s">
        <v>929</v>
      </c>
      <c r="L404" s="4" t="s">
        <v>24</v>
      </c>
      <c r="M404" s="4" t="s">
        <v>2751</v>
      </c>
      <c r="N404" s="4" t="s">
        <v>702</v>
      </c>
      <c r="O404" s="4">
        <f t="shared" si="1"/>
        <v>1</v>
      </c>
      <c r="P404" s="4" t="str">
        <f>"What was the " &amp; Book_publicationYear!$E404 &amp; " " &amp; "of the " &amp; Book_publicationYear!$N404  &amp; " " &amp; Book_publicationYear!$B404 &amp; ", by " &amp; Book_publicationYear!$J404 &amp; "?"</f>
        <v>What was the year of publication of the literary work The Fifth Woman, by Henning Mankell?</v>
      </c>
    </row>
    <row r="405" ht="14.25" customHeight="1">
      <c r="A405" s="4" t="s">
        <v>2752</v>
      </c>
      <c r="B405" s="4" t="s">
        <v>2753</v>
      </c>
      <c r="C405" s="4" t="s">
        <v>19</v>
      </c>
      <c r="D405" s="4" t="s">
        <v>695</v>
      </c>
      <c r="E405" s="4" t="s">
        <v>696</v>
      </c>
      <c r="F405" s="4" t="s">
        <v>1908</v>
      </c>
      <c r="G405" s="4">
        <f>ROUND(Book_publicationYear!$F405,2)</f>
        <v>1971</v>
      </c>
      <c r="H405" s="4" t="s">
        <v>698</v>
      </c>
      <c r="I405" s="4" t="s">
        <v>2754</v>
      </c>
      <c r="J405" s="4" t="s">
        <v>2755</v>
      </c>
      <c r="K405" s="4" t="s">
        <v>2139</v>
      </c>
      <c r="L405" s="4" t="s">
        <v>24</v>
      </c>
      <c r="M405" s="4" t="s">
        <v>2756</v>
      </c>
      <c r="N405" s="4" t="s">
        <v>702</v>
      </c>
      <c r="O405" s="4">
        <f t="shared" si="1"/>
        <v>1</v>
      </c>
      <c r="P405" s="4" t="str">
        <f>"What was the " &amp; Book_publicationYear!$E405 &amp; " " &amp; "of the " &amp; Book_publicationYear!$N405  &amp; " " &amp; Book_publicationYear!$B405 &amp; ", by " &amp; Book_publicationYear!$J405 &amp; "?"</f>
        <v>What was the year of publication of the literary work The Winds of War, by Herman Wouk?</v>
      </c>
    </row>
    <row r="406" ht="14.25" customHeight="1">
      <c r="A406" s="4" t="s">
        <v>2757</v>
      </c>
      <c r="B406" s="4" t="s">
        <v>2758</v>
      </c>
      <c r="C406" s="4" t="s">
        <v>19</v>
      </c>
      <c r="D406" s="4" t="s">
        <v>695</v>
      </c>
      <c r="E406" s="4" t="s">
        <v>696</v>
      </c>
      <c r="F406" s="4" t="s">
        <v>2111</v>
      </c>
      <c r="G406" s="4">
        <f>ROUND(Book_publicationYear!$F406,2)</f>
        <v>1932</v>
      </c>
      <c r="H406" s="4" t="s">
        <v>698</v>
      </c>
      <c r="I406" s="4" t="s">
        <v>2759</v>
      </c>
      <c r="J406" s="4" t="s">
        <v>2760</v>
      </c>
      <c r="K406" s="4" t="s">
        <v>71</v>
      </c>
      <c r="L406" s="4" t="s">
        <v>24</v>
      </c>
      <c r="M406" s="4" t="s">
        <v>2761</v>
      </c>
      <c r="N406" s="4" t="s">
        <v>702</v>
      </c>
      <c r="O406" s="4">
        <f t="shared" si="1"/>
        <v>1</v>
      </c>
      <c r="P406" s="4" t="str">
        <f>"What was the " &amp; Book_publicationYear!$E406 &amp; " " &amp; "of the " &amp; Book_publicationYear!$N406  &amp; " " &amp; Book_publicationYear!$B406 &amp; ", by " &amp; Book_publicationYear!$J406 &amp; "?"</f>
        <v>What was the year of publication of the literary work Journey to the East, by Hermann Hesse?</v>
      </c>
    </row>
    <row r="407" ht="14.25" customHeight="1">
      <c r="A407" s="4" t="s">
        <v>2762</v>
      </c>
      <c r="B407" s="4" t="s">
        <v>2763</v>
      </c>
      <c r="C407" s="4" t="s">
        <v>19</v>
      </c>
      <c r="D407" s="4" t="s">
        <v>695</v>
      </c>
      <c r="E407" s="4" t="s">
        <v>696</v>
      </c>
      <c r="F407" s="4" t="s">
        <v>1441</v>
      </c>
      <c r="G407" s="4">
        <f>ROUND(Book_publicationYear!$F407,2)</f>
        <v>1920</v>
      </c>
      <c r="H407" s="4" t="s">
        <v>698</v>
      </c>
      <c r="I407" s="4" t="s">
        <v>2759</v>
      </c>
      <c r="J407" s="4" t="s">
        <v>2760</v>
      </c>
      <c r="K407" s="4" t="s">
        <v>1095</v>
      </c>
      <c r="L407" s="4" t="s">
        <v>24</v>
      </c>
      <c r="M407" s="4" t="s">
        <v>2764</v>
      </c>
      <c r="N407" s="4" t="s">
        <v>702</v>
      </c>
      <c r="O407" s="4">
        <f t="shared" si="1"/>
        <v>1</v>
      </c>
      <c r="P407" s="4" t="str">
        <f>"What was the " &amp; Book_publicationYear!$E407 &amp; " " &amp; "of the " &amp; Book_publicationYear!$N407  &amp; " " &amp; Book_publicationYear!$B407 &amp; ", by " &amp; Book_publicationYear!$J407 &amp; "?"</f>
        <v>What was the year of publication of the literary work Klingsor's Last Summer, by Hermann Hesse?</v>
      </c>
    </row>
    <row r="408" ht="14.25" customHeight="1">
      <c r="A408" s="4" t="s">
        <v>2765</v>
      </c>
      <c r="B408" s="4" t="s">
        <v>2766</v>
      </c>
      <c r="C408" s="4" t="s">
        <v>19</v>
      </c>
      <c r="D408" s="4" t="s">
        <v>695</v>
      </c>
      <c r="E408" s="4" t="s">
        <v>696</v>
      </c>
      <c r="F408" s="4" t="s">
        <v>2196</v>
      </c>
      <c r="G408" s="4">
        <f>ROUND(Book_publicationYear!$F408,2)</f>
        <v>1922</v>
      </c>
      <c r="H408" s="4" t="s">
        <v>698</v>
      </c>
      <c r="I408" s="4" t="s">
        <v>2759</v>
      </c>
      <c r="J408" s="4" t="s">
        <v>2760</v>
      </c>
      <c r="K408" s="4" t="s">
        <v>2767</v>
      </c>
      <c r="L408" s="4" t="s">
        <v>24</v>
      </c>
      <c r="M408" s="4" t="s">
        <v>2768</v>
      </c>
      <c r="N408" s="4" t="s">
        <v>702</v>
      </c>
      <c r="O408" s="4">
        <f t="shared" si="1"/>
        <v>1</v>
      </c>
      <c r="P408" s="4" t="str">
        <f>"What was the " &amp; Book_publicationYear!$E408 &amp; " " &amp; "of the " &amp; Book_publicationYear!$N408  &amp; " " &amp; Book_publicationYear!$B408 &amp; ", by " &amp; Book_publicationYear!$J408 &amp; "?"</f>
        <v>What was the year of publication of the literary work Siddhartha, by Hermann Hesse?</v>
      </c>
    </row>
    <row r="409" ht="14.25" customHeight="1">
      <c r="A409" s="4" t="s">
        <v>2769</v>
      </c>
      <c r="B409" s="4" t="s">
        <v>2770</v>
      </c>
      <c r="C409" s="4" t="s">
        <v>19</v>
      </c>
      <c r="D409" s="4" t="s">
        <v>695</v>
      </c>
      <c r="E409" s="4" t="s">
        <v>696</v>
      </c>
      <c r="F409" s="4" t="s">
        <v>1269</v>
      </c>
      <c r="G409" s="4">
        <f>ROUND(Book_publicationYear!$F409,2)</f>
        <v>1927</v>
      </c>
      <c r="H409" s="4" t="s">
        <v>698</v>
      </c>
      <c r="I409" s="4" t="s">
        <v>2759</v>
      </c>
      <c r="J409" s="4" t="s">
        <v>2760</v>
      </c>
      <c r="K409" s="4" t="s">
        <v>2771</v>
      </c>
      <c r="L409" s="4" t="s">
        <v>24</v>
      </c>
      <c r="M409" s="4" t="s">
        <v>2772</v>
      </c>
      <c r="N409" s="4" t="s">
        <v>702</v>
      </c>
      <c r="O409" s="4">
        <f t="shared" si="1"/>
        <v>1</v>
      </c>
      <c r="P409" s="4" t="str">
        <f>"What was the " &amp; Book_publicationYear!$E409 &amp; " " &amp; "of the " &amp; Book_publicationYear!$N409  &amp; " " &amp; Book_publicationYear!$B409 &amp; ", by " &amp; Book_publicationYear!$J409 &amp; "?"</f>
        <v>What was the year of publication of the literary work Steppenwolf, by Hermann Hesse?</v>
      </c>
    </row>
    <row r="410" ht="14.25" customHeight="1">
      <c r="A410" s="4" t="s">
        <v>2773</v>
      </c>
      <c r="B410" s="4" t="s">
        <v>2774</v>
      </c>
      <c r="C410" s="4" t="s">
        <v>19</v>
      </c>
      <c r="D410" s="4" t="s">
        <v>695</v>
      </c>
      <c r="E410" s="4" t="s">
        <v>696</v>
      </c>
      <c r="F410" s="4" t="s">
        <v>915</v>
      </c>
      <c r="G410" s="4">
        <f>ROUND(Book_publicationYear!$F410,2)</f>
        <v>1995</v>
      </c>
      <c r="H410" s="4" t="s">
        <v>698</v>
      </c>
      <c r="I410" s="4" t="s">
        <v>2775</v>
      </c>
      <c r="J410" s="4" t="s">
        <v>2776</v>
      </c>
      <c r="K410" s="4" t="s">
        <v>929</v>
      </c>
      <c r="L410" s="4" t="s">
        <v>24</v>
      </c>
      <c r="M410" s="4" t="s">
        <v>2777</v>
      </c>
      <c r="N410" s="4" t="s">
        <v>702</v>
      </c>
      <c r="O410" s="4">
        <f t="shared" si="1"/>
        <v>1</v>
      </c>
      <c r="P410" s="4" t="str">
        <f>"What was the " &amp; Book_publicationYear!$E410 &amp; " " &amp; "of the " &amp; Book_publicationYear!$N410  &amp; " " &amp; Book_publicationYear!$B410 &amp; ", by " &amp; Book_publicationYear!$J410 &amp; "?"</f>
        <v>What was the year of publication of the literary work Parasite Eve, by Hideaki Sena?</v>
      </c>
    </row>
    <row r="411" ht="14.25" customHeight="1">
      <c r="A411" s="4" t="s">
        <v>2778</v>
      </c>
      <c r="B411" s="4" t="s">
        <v>2779</v>
      </c>
      <c r="C411" s="4" t="s">
        <v>19</v>
      </c>
      <c r="D411" s="4" t="s">
        <v>695</v>
      </c>
      <c r="E411" s="4" t="s">
        <v>696</v>
      </c>
      <c r="F411" s="4" t="s">
        <v>1441</v>
      </c>
      <c r="G411" s="4">
        <f>ROUND(Book_publicationYear!$F411,2)</f>
        <v>1920</v>
      </c>
      <c r="H411" s="4" t="s">
        <v>698</v>
      </c>
      <c r="I411" s="4" t="s">
        <v>2780</v>
      </c>
      <c r="J411" s="4" t="s">
        <v>2781</v>
      </c>
      <c r="K411" s="4" t="s">
        <v>71</v>
      </c>
      <c r="L411" s="4" t="s">
        <v>24</v>
      </c>
      <c r="M411" s="4" t="s">
        <v>2782</v>
      </c>
      <c r="N411" s="4" t="s">
        <v>702</v>
      </c>
      <c r="O411" s="4">
        <f t="shared" si="1"/>
        <v>1</v>
      </c>
      <c r="P411" s="4" t="str">
        <f>"What was the " &amp; Book_publicationYear!$E411 &amp; " " &amp; "of the " &amp; Book_publicationYear!$N411  &amp; " " &amp; Book_publicationYear!$B411 &amp; ", by " &amp; Book_publicationYear!$J411 &amp; "?"</f>
        <v>What was the year of publication of the literary work The Story of Doctor Dolittle, by Hugh Lofting?</v>
      </c>
    </row>
    <row r="412" ht="14.25" customHeight="1">
      <c r="A412" s="4" t="s">
        <v>2783</v>
      </c>
      <c r="B412" s="4" t="s">
        <v>2784</v>
      </c>
      <c r="C412" s="4" t="s">
        <v>19</v>
      </c>
      <c r="D412" s="4" t="s">
        <v>695</v>
      </c>
      <c r="E412" s="4" t="s">
        <v>696</v>
      </c>
      <c r="F412" s="4" t="s">
        <v>2091</v>
      </c>
      <c r="G412" s="4">
        <f>ROUND(Book_publicationYear!$F412,2)</f>
        <v>1958</v>
      </c>
      <c r="H412" s="4" t="s">
        <v>698</v>
      </c>
      <c r="I412" s="4" t="s">
        <v>2785</v>
      </c>
      <c r="J412" s="4" t="s">
        <v>2786</v>
      </c>
      <c r="K412" s="4" t="s">
        <v>2027</v>
      </c>
      <c r="L412" s="4" t="s">
        <v>24</v>
      </c>
      <c r="M412" s="4" t="s">
        <v>2787</v>
      </c>
      <c r="N412" s="4" t="s">
        <v>702</v>
      </c>
      <c r="O412" s="4">
        <f t="shared" si="1"/>
        <v>1</v>
      </c>
      <c r="P412" s="4" t="str">
        <f>"What was the " &amp; Book_publicationYear!$E412 &amp; " " &amp; "of the " &amp; Book_publicationYear!$N412  &amp; " " &amp; Book_publicationYear!$B412 &amp; ", by " &amp; Book_publicationYear!$J412 &amp; "?"</f>
        <v>What was the year of publication of the literary work Dr. No, by Ian Fleming?</v>
      </c>
    </row>
    <row r="413" ht="14.25" customHeight="1">
      <c r="A413" s="4" t="s">
        <v>2788</v>
      </c>
      <c r="B413" s="4" t="s">
        <v>2789</v>
      </c>
      <c r="C413" s="4" t="s">
        <v>19</v>
      </c>
      <c r="D413" s="4" t="s">
        <v>695</v>
      </c>
      <c r="E413" s="4" t="s">
        <v>696</v>
      </c>
      <c r="F413" s="4" t="s">
        <v>788</v>
      </c>
      <c r="G413" s="4">
        <f>ROUND(Book_publicationYear!$F413,2)</f>
        <v>2001</v>
      </c>
      <c r="H413" s="4" t="s">
        <v>698</v>
      </c>
      <c r="I413" s="4" t="s">
        <v>2790</v>
      </c>
      <c r="J413" s="4" t="s">
        <v>2791</v>
      </c>
      <c r="K413" s="4" t="s">
        <v>2243</v>
      </c>
      <c r="L413" s="4" t="s">
        <v>24</v>
      </c>
      <c r="M413" s="4" t="s">
        <v>2792</v>
      </c>
      <c r="N413" s="4" t="s">
        <v>702</v>
      </c>
      <c r="O413" s="4">
        <f t="shared" si="1"/>
        <v>1</v>
      </c>
      <c r="P413" s="4" t="str">
        <f>"What was the " &amp; Book_publicationYear!$E413 &amp; " " &amp; "of the " &amp; Book_publicationYear!$N413  &amp; " " &amp; Book_publicationYear!$B413 &amp; ", by " &amp; Book_publicationYear!$J413 &amp; "?"</f>
        <v>What was the year of publication of the literary work Atonement, by Ian McEwan?</v>
      </c>
    </row>
    <row r="414" ht="14.25" customHeight="1">
      <c r="A414" s="4" t="s">
        <v>2793</v>
      </c>
      <c r="B414" s="4" t="s">
        <v>2794</v>
      </c>
      <c r="C414" s="4" t="s">
        <v>19</v>
      </c>
      <c r="D414" s="4" t="s">
        <v>695</v>
      </c>
      <c r="E414" s="4" t="s">
        <v>696</v>
      </c>
      <c r="F414" s="4" t="s">
        <v>1435</v>
      </c>
      <c r="G414" s="4">
        <f>ROUND(Book_publicationYear!$F414,2)</f>
        <v>2007</v>
      </c>
      <c r="H414" s="4" t="s">
        <v>698</v>
      </c>
      <c r="I414" s="4" t="s">
        <v>2790</v>
      </c>
      <c r="J414" s="4" t="s">
        <v>2791</v>
      </c>
      <c r="K414" s="4" t="s">
        <v>71</v>
      </c>
      <c r="L414" s="4" t="s">
        <v>24</v>
      </c>
      <c r="M414" s="4" t="s">
        <v>2795</v>
      </c>
      <c r="N414" s="4" t="s">
        <v>702</v>
      </c>
      <c r="O414" s="4">
        <f t="shared" si="1"/>
        <v>1</v>
      </c>
      <c r="P414" s="4" t="str">
        <f>"What was the " &amp; Book_publicationYear!$E414 &amp; " " &amp; "of the " &amp; Book_publicationYear!$N414  &amp; " " &amp; Book_publicationYear!$B414 &amp; ", by " &amp; Book_publicationYear!$J414 &amp; "?"</f>
        <v>What was the year of publication of the literary work On Chesil Beach, by Ian McEwan?</v>
      </c>
    </row>
    <row r="415" ht="14.25" customHeight="1">
      <c r="A415" s="4" t="s">
        <v>2796</v>
      </c>
      <c r="B415" s="4" t="s">
        <v>2797</v>
      </c>
      <c r="C415" s="4" t="s">
        <v>19</v>
      </c>
      <c r="D415" s="4" t="s">
        <v>695</v>
      </c>
      <c r="E415" s="4" t="s">
        <v>696</v>
      </c>
      <c r="F415" s="4" t="s">
        <v>753</v>
      </c>
      <c r="G415" s="4">
        <f>ROUND(Book_publicationYear!$F415,2)</f>
        <v>2002</v>
      </c>
      <c r="H415" s="4" t="s">
        <v>698</v>
      </c>
      <c r="I415" s="4" t="s">
        <v>2798</v>
      </c>
      <c r="J415" s="4" t="s">
        <v>2799</v>
      </c>
      <c r="K415" s="4" t="s">
        <v>208</v>
      </c>
      <c r="L415" s="4" t="s">
        <v>24</v>
      </c>
      <c r="M415" s="4" t="s">
        <v>2800</v>
      </c>
      <c r="N415" s="4" t="s">
        <v>702</v>
      </c>
      <c r="O415" s="4">
        <f t="shared" si="1"/>
        <v>1</v>
      </c>
      <c r="P415" s="4" t="str">
        <f>"What was the " &amp; Book_publicationYear!$E415 &amp; " " &amp; "of the " &amp; Book_publicationYear!$N415  &amp; " " &amp; Book_publicationYear!$B415 &amp; ", by " &amp; Book_publicationYear!$J415 &amp; "?"</f>
        <v>What was the year of publication of the literary work Porno, by Irvine Welsh?</v>
      </c>
    </row>
    <row r="416" ht="14.25" customHeight="1">
      <c r="A416" s="4" t="s">
        <v>2801</v>
      </c>
      <c r="B416" s="4" t="s">
        <v>2802</v>
      </c>
      <c r="C416" s="4" t="s">
        <v>19</v>
      </c>
      <c r="D416" s="4" t="s">
        <v>695</v>
      </c>
      <c r="E416" s="4" t="s">
        <v>696</v>
      </c>
      <c r="F416" s="4" t="s">
        <v>1045</v>
      </c>
      <c r="G416" s="4">
        <f>ROUND(Book_publicationYear!$F416,2)</f>
        <v>1945</v>
      </c>
      <c r="H416" s="4" t="s">
        <v>698</v>
      </c>
      <c r="I416" s="4" t="s">
        <v>2803</v>
      </c>
      <c r="J416" s="4" t="s">
        <v>2804</v>
      </c>
      <c r="K416" s="4" t="s">
        <v>687</v>
      </c>
      <c r="L416" s="4" t="s">
        <v>24</v>
      </c>
      <c r="M416" s="4" t="s">
        <v>2805</v>
      </c>
      <c r="N416" s="4" t="s">
        <v>702</v>
      </c>
      <c r="O416" s="4">
        <f t="shared" si="1"/>
        <v>1</v>
      </c>
      <c r="P416" s="4" t="str">
        <f>"What was the " &amp; Book_publicationYear!$E416 &amp; " " &amp; "of the " &amp; Book_publicationYear!$N416  &amp; " " &amp; Book_publicationYear!$B416 &amp; ", by " &amp; Book_publicationYear!$J416 &amp; "?"</f>
        <v>What was the year of publication of the literary work Escape!, by Isaac Asimov?</v>
      </c>
    </row>
    <row r="417" ht="14.25" customHeight="1">
      <c r="A417" s="4" t="s">
        <v>2806</v>
      </c>
      <c r="B417" s="4" t="s">
        <v>2807</v>
      </c>
      <c r="C417" s="4" t="s">
        <v>19</v>
      </c>
      <c r="D417" s="4" t="s">
        <v>695</v>
      </c>
      <c r="E417" s="4" t="s">
        <v>696</v>
      </c>
      <c r="F417" s="4" t="s">
        <v>2069</v>
      </c>
      <c r="G417" s="4">
        <f>ROUND(Book_publicationYear!$F417,2)</f>
        <v>1973</v>
      </c>
      <c r="H417" s="4" t="s">
        <v>698</v>
      </c>
      <c r="I417" s="4" t="s">
        <v>2803</v>
      </c>
      <c r="J417" s="4" t="s">
        <v>2804</v>
      </c>
      <c r="K417" s="4" t="s">
        <v>274</v>
      </c>
      <c r="L417" s="4" t="s">
        <v>24</v>
      </c>
      <c r="M417" s="4" t="s">
        <v>2808</v>
      </c>
      <c r="N417" s="4" t="s">
        <v>702</v>
      </c>
      <c r="O417" s="4">
        <f t="shared" si="1"/>
        <v>1</v>
      </c>
      <c r="P417" s="4" t="str">
        <f>"What was the " &amp; Book_publicationYear!$E417 &amp; " " &amp; "of the " &amp; Book_publicationYear!$N417  &amp; " " &amp; Book_publicationYear!$B417 &amp; ", by " &amp; Book_publicationYear!$J417 &amp; "?"</f>
        <v>What was the year of publication of the literary work Light Verse, by Isaac Asimov?</v>
      </c>
    </row>
    <row r="418" ht="14.25" customHeight="1">
      <c r="A418" s="4" t="s">
        <v>2809</v>
      </c>
      <c r="B418" s="4" t="s">
        <v>2810</v>
      </c>
      <c r="C418" s="4" t="s">
        <v>19</v>
      </c>
      <c r="D418" s="4" t="s">
        <v>695</v>
      </c>
      <c r="E418" s="4" t="s">
        <v>696</v>
      </c>
      <c r="F418" s="4" t="s">
        <v>1086</v>
      </c>
      <c r="G418" s="4">
        <f>ROUND(Book_publicationYear!$F418,2)</f>
        <v>1950</v>
      </c>
      <c r="H418" s="4" t="s">
        <v>698</v>
      </c>
      <c r="I418" s="4" t="s">
        <v>2803</v>
      </c>
      <c r="J418" s="4" t="s">
        <v>2804</v>
      </c>
      <c r="K418" s="4" t="s">
        <v>2054</v>
      </c>
      <c r="L418" s="4" t="s">
        <v>24</v>
      </c>
      <c r="M418" s="4" t="s">
        <v>2811</v>
      </c>
      <c r="N418" s="4" t="s">
        <v>702</v>
      </c>
      <c r="O418" s="4">
        <f t="shared" si="1"/>
        <v>1</v>
      </c>
      <c r="P418" s="4" t="str">
        <f>"What was the " &amp; Book_publicationYear!$E418 &amp; " " &amp; "of the " &amp; Book_publicationYear!$N418  &amp; " " &amp; Book_publicationYear!$B418 &amp; ", by " &amp; Book_publicationYear!$J418 &amp; "?"</f>
        <v>What was the year of publication of the literary work Pebble in the Sky, by Isaac Asimov?</v>
      </c>
    </row>
    <row r="419" ht="14.25" customHeight="1">
      <c r="A419" s="4" t="s">
        <v>2812</v>
      </c>
      <c r="B419" s="4" t="s">
        <v>2813</v>
      </c>
      <c r="C419" s="4" t="s">
        <v>19</v>
      </c>
      <c r="D419" s="4" t="s">
        <v>695</v>
      </c>
      <c r="E419" s="4" t="s">
        <v>696</v>
      </c>
      <c r="F419" s="4" t="s">
        <v>1263</v>
      </c>
      <c r="G419" s="4">
        <f>ROUND(Book_publicationYear!$F419,2)</f>
        <v>1955</v>
      </c>
      <c r="H419" s="4" t="s">
        <v>698</v>
      </c>
      <c r="I419" s="4" t="s">
        <v>2803</v>
      </c>
      <c r="J419" s="4" t="s">
        <v>2804</v>
      </c>
      <c r="K419" s="4" t="s">
        <v>1095</v>
      </c>
      <c r="L419" s="4" t="s">
        <v>24</v>
      </c>
      <c r="M419" s="4" t="s">
        <v>2814</v>
      </c>
      <c r="N419" s="4" t="s">
        <v>702</v>
      </c>
      <c r="O419" s="4">
        <f t="shared" si="1"/>
        <v>1</v>
      </c>
      <c r="P419" s="4" t="str">
        <f>"What was the " &amp; Book_publicationYear!$E419 &amp; " " &amp; "of the " &amp; Book_publicationYear!$N419  &amp; " " &amp; Book_publicationYear!$B419 &amp; ", by " &amp; Book_publicationYear!$J419 &amp; "?"</f>
        <v>What was the year of publication of the literary work Risk, by Isaac Asimov?</v>
      </c>
    </row>
    <row r="420" ht="14.25" customHeight="1">
      <c r="A420" s="4" t="s">
        <v>2815</v>
      </c>
      <c r="B420" s="4" t="s">
        <v>2816</v>
      </c>
      <c r="C420" s="4" t="s">
        <v>19</v>
      </c>
      <c r="D420" s="4" t="s">
        <v>695</v>
      </c>
      <c r="E420" s="4" t="s">
        <v>696</v>
      </c>
      <c r="F420" s="4" t="s">
        <v>2064</v>
      </c>
      <c r="G420" s="4">
        <f>ROUND(Book_publicationYear!$F420,2)</f>
        <v>1940</v>
      </c>
      <c r="H420" s="4" t="s">
        <v>698</v>
      </c>
      <c r="I420" s="4" t="s">
        <v>2803</v>
      </c>
      <c r="J420" s="4" t="s">
        <v>2804</v>
      </c>
      <c r="K420" s="4" t="s">
        <v>326</v>
      </c>
      <c r="L420" s="4" t="s">
        <v>24</v>
      </c>
      <c r="M420" s="4" t="s">
        <v>2817</v>
      </c>
      <c r="N420" s="4" t="s">
        <v>702</v>
      </c>
      <c r="O420" s="4">
        <f t="shared" si="1"/>
        <v>1</v>
      </c>
      <c r="P420" s="4" t="str">
        <f>"What was the " &amp; Book_publicationYear!$E420 &amp; " " &amp; "of the " &amp; Book_publicationYear!$N420  &amp; " " &amp; Book_publicationYear!$B420 &amp; ", by " &amp; Book_publicationYear!$J420 &amp; "?"</f>
        <v>What was the year of publication of the literary work Robbie, by Isaac Asimov?</v>
      </c>
    </row>
    <row r="421" ht="14.25" customHeight="1">
      <c r="A421" s="4" t="s">
        <v>2818</v>
      </c>
      <c r="B421" s="4" t="s">
        <v>2819</v>
      </c>
      <c r="C421" s="4" t="s">
        <v>19</v>
      </c>
      <c r="D421" s="4" t="s">
        <v>695</v>
      </c>
      <c r="E421" s="4" t="s">
        <v>696</v>
      </c>
      <c r="F421" s="4" t="s">
        <v>2177</v>
      </c>
      <c r="G421" s="4">
        <f>ROUND(Book_publicationYear!$F421,2)</f>
        <v>1985</v>
      </c>
      <c r="H421" s="4" t="s">
        <v>698</v>
      </c>
      <c r="I421" s="4" t="s">
        <v>2803</v>
      </c>
      <c r="J421" s="4" t="s">
        <v>2804</v>
      </c>
      <c r="K421" s="4" t="s">
        <v>2084</v>
      </c>
      <c r="L421" s="4" t="s">
        <v>24</v>
      </c>
      <c r="M421" s="4" t="s">
        <v>2820</v>
      </c>
      <c r="N421" s="4" t="s">
        <v>702</v>
      </c>
      <c r="O421" s="4">
        <f t="shared" si="1"/>
        <v>1</v>
      </c>
      <c r="P421" s="4" t="str">
        <f>"What was the " &amp; Book_publicationYear!$E421 &amp; " " &amp; "of the " &amp; Book_publicationYear!$N421  &amp; " " &amp; Book_publicationYear!$B421 &amp; ", by " &amp; Book_publicationYear!$J421 &amp; "?"</f>
        <v>What was the year of publication of the literary work Robots and Empire, by Isaac Asimov?</v>
      </c>
    </row>
    <row r="422" ht="14.25" customHeight="1">
      <c r="A422" s="4" t="s">
        <v>2821</v>
      </c>
      <c r="B422" s="4" t="s">
        <v>2822</v>
      </c>
      <c r="C422" s="4" t="s">
        <v>19</v>
      </c>
      <c r="D422" s="4" t="s">
        <v>695</v>
      </c>
      <c r="E422" s="4" t="s">
        <v>696</v>
      </c>
      <c r="F422" s="4" t="s">
        <v>711</v>
      </c>
      <c r="G422" s="4">
        <f>ROUND(Book_publicationYear!$F422,2)</f>
        <v>1953</v>
      </c>
      <c r="H422" s="4" t="s">
        <v>698</v>
      </c>
      <c r="I422" s="4" t="s">
        <v>2803</v>
      </c>
      <c r="J422" s="4" t="s">
        <v>2804</v>
      </c>
      <c r="K422" s="4" t="s">
        <v>1095</v>
      </c>
      <c r="L422" s="4" t="s">
        <v>24</v>
      </c>
      <c r="M422" s="4" t="s">
        <v>2823</v>
      </c>
      <c r="N422" s="4" t="s">
        <v>702</v>
      </c>
      <c r="O422" s="4">
        <f t="shared" si="1"/>
        <v>1</v>
      </c>
      <c r="P422" s="4" t="str">
        <f>"What was the " &amp; Book_publicationYear!$E422 &amp; " " &amp; "of the " &amp; Book_publicationYear!$N422  &amp; " " &amp; Book_publicationYear!$B422 &amp; ", by " &amp; Book_publicationYear!$J422 &amp; "?"</f>
        <v>What was the year of publication of the literary work Segregationist, by Isaac Asimov?</v>
      </c>
    </row>
    <row r="423" ht="14.25" customHeight="1">
      <c r="A423" s="4" t="s">
        <v>2824</v>
      </c>
      <c r="B423" s="4" t="s">
        <v>2825</v>
      </c>
      <c r="C423" s="4" t="s">
        <v>19</v>
      </c>
      <c r="D423" s="4" t="s">
        <v>695</v>
      </c>
      <c r="E423" s="4" t="s">
        <v>696</v>
      </c>
      <c r="F423" s="4" t="s">
        <v>1263</v>
      </c>
      <c r="G423" s="4">
        <f>ROUND(Book_publicationYear!$F423,2)</f>
        <v>1955</v>
      </c>
      <c r="H423" s="4" t="s">
        <v>698</v>
      </c>
      <c r="I423" s="4" t="s">
        <v>2803</v>
      </c>
      <c r="J423" s="4" t="s">
        <v>2804</v>
      </c>
      <c r="K423" s="4" t="s">
        <v>2065</v>
      </c>
      <c r="L423" s="4" t="s">
        <v>24</v>
      </c>
      <c r="M423" s="4" t="s">
        <v>2826</v>
      </c>
      <c r="N423" s="4" t="s">
        <v>702</v>
      </c>
      <c r="O423" s="4">
        <f t="shared" si="1"/>
        <v>1</v>
      </c>
      <c r="P423" s="4" t="str">
        <f>"What was the " &amp; Book_publicationYear!$E423 &amp; " " &amp; "of the " &amp; Book_publicationYear!$N423  &amp; " " &amp; Book_publicationYear!$B423 &amp; ", by " &amp; Book_publicationYear!$J423 &amp; "?"</f>
        <v>What was the year of publication of the literary work The End of Eternity, by Isaac Asimov?</v>
      </c>
    </row>
    <row r="424" ht="14.25" customHeight="1">
      <c r="A424" s="4" t="s">
        <v>2827</v>
      </c>
      <c r="B424" s="4" t="s">
        <v>2828</v>
      </c>
      <c r="C424" s="4" t="s">
        <v>19</v>
      </c>
      <c r="D424" s="4" t="s">
        <v>695</v>
      </c>
      <c r="E424" s="4" t="s">
        <v>696</v>
      </c>
      <c r="F424" s="4" t="s">
        <v>1126</v>
      </c>
      <c r="G424" s="4">
        <f>ROUND(Book_publicationYear!$F424,2)</f>
        <v>1972</v>
      </c>
      <c r="H424" s="4" t="s">
        <v>698</v>
      </c>
      <c r="I424" s="4" t="s">
        <v>2803</v>
      </c>
      <c r="J424" s="4" t="s">
        <v>2804</v>
      </c>
      <c r="K424" s="4" t="s">
        <v>2481</v>
      </c>
      <c r="L424" s="4" t="s">
        <v>24</v>
      </c>
      <c r="M424" s="4" t="s">
        <v>2829</v>
      </c>
      <c r="N424" s="4" t="s">
        <v>702</v>
      </c>
      <c r="O424" s="4">
        <f t="shared" si="1"/>
        <v>1</v>
      </c>
      <c r="P424" s="4" t="str">
        <f>"What was the " &amp; Book_publicationYear!$E424 &amp; " " &amp; "of the " &amp; Book_publicationYear!$N424  &amp; " " &amp; Book_publicationYear!$B424 &amp; ", by " &amp; Book_publicationYear!$J424 &amp; "?"</f>
        <v>What was the year of publication of the literary work The Gods Themselves, by Isaac Asimov?</v>
      </c>
    </row>
    <row r="425" ht="14.25" customHeight="1">
      <c r="A425" s="4" t="s">
        <v>2830</v>
      </c>
      <c r="B425" s="4" t="s">
        <v>2831</v>
      </c>
      <c r="C425" s="4" t="s">
        <v>19</v>
      </c>
      <c r="D425" s="4" t="s">
        <v>695</v>
      </c>
      <c r="E425" s="4" t="s">
        <v>696</v>
      </c>
      <c r="F425" s="4" t="s">
        <v>1475</v>
      </c>
      <c r="G425" s="4">
        <f>ROUND(Book_publicationYear!$F425,2)</f>
        <v>1957</v>
      </c>
      <c r="H425" s="4" t="s">
        <v>698</v>
      </c>
      <c r="I425" s="4" t="s">
        <v>2803</v>
      </c>
      <c r="J425" s="4" t="s">
        <v>2804</v>
      </c>
      <c r="K425" s="4" t="s">
        <v>2031</v>
      </c>
      <c r="L425" s="4" t="s">
        <v>24</v>
      </c>
      <c r="M425" s="4" t="s">
        <v>2832</v>
      </c>
      <c r="N425" s="4" t="s">
        <v>702</v>
      </c>
      <c r="O425" s="4">
        <f t="shared" si="1"/>
        <v>1</v>
      </c>
      <c r="P425" s="4" t="str">
        <f>"What was the " &amp; Book_publicationYear!$E425 &amp; " " &amp; "of the " &amp; Book_publicationYear!$N425  &amp; " " &amp; Book_publicationYear!$B425 &amp; ", by " &amp; Book_publicationYear!$J425 &amp; "?"</f>
        <v>What was the year of publication of the literary work The Naked Sun, by Isaac Asimov?</v>
      </c>
    </row>
    <row r="426" ht="14.25" customHeight="1">
      <c r="A426" s="4" t="s">
        <v>2833</v>
      </c>
      <c r="B426" s="4" t="s">
        <v>2834</v>
      </c>
      <c r="C426" s="4" t="s">
        <v>19</v>
      </c>
      <c r="D426" s="4" t="s">
        <v>695</v>
      </c>
      <c r="E426" s="4" t="s">
        <v>696</v>
      </c>
      <c r="F426" s="4" t="s">
        <v>2835</v>
      </c>
      <c r="G426" s="4">
        <f>ROUND(Book_publicationYear!$F426,2)</f>
        <v>1983</v>
      </c>
      <c r="H426" s="4" t="s">
        <v>698</v>
      </c>
      <c r="I426" s="4" t="s">
        <v>2803</v>
      </c>
      <c r="J426" s="4" t="s">
        <v>2804</v>
      </c>
      <c r="K426" s="4" t="s">
        <v>654</v>
      </c>
      <c r="L426" s="4" t="s">
        <v>24</v>
      </c>
      <c r="M426" s="4" t="s">
        <v>2836</v>
      </c>
      <c r="N426" s="4" t="s">
        <v>702</v>
      </c>
      <c r="O426" s="4">
        <f t="shared" si="1"/>
        <v>1</v>
      </c>
      <c r="P426" s="4" t="str">
        <f>"What was the " &amp; Book_publicationYear!$E426 &amp; " " &amp; "of the " &amp; Book_publicationYear!$N426  &amp; " " &amp; Book_publicationYear!$B426 &amp; ", by " &amp; Book_publicationYear!$J426 &amp; "?"</f>
        <v>What was the year of publication of the literary work The Robots of Dawn, by Isaac Asimov?</v>
      </c>
    </row>
    <row r="427" ht="14.25" customHeight="1">
      <c r="A427" s="4" t="s">
        <v>2837</v>
      </c>
      <c r="B427" s="4" t="s">
        <v>2838</v>
      </c>
      <c r="C427" s="4" t="s">
        <v>19</v>
      </c>
      <c r="D427" s="4" t="s">
        <v>695</v>
      </c>
      <c r="E427" s="4" t="s">
        <v>696</v>
      </c>
      <c r="F427" s="4" t="s">
        <v>1576</v>
      </c>
      <c r="G427" s="4">
        <f>ROUND(Book_publicationYear!$F427,2)</f>
        <v>1951</v>
      </c>
      <c r="H427" s="4" t="s">
        <v>698</v>
      </c>
      <c r="I427" s="4" t="s">
        <v>2803</v>
      </c>
      <c r="J427" s="4" t="s">
        <v>2804</v>
      </c>
      <c r="K427" s="4" t="s">
        <v>231</v>
      </c>
      <c r="L427" s="4" t="s">
        <v>24</v>
      </c>
      <c r="M427" s="4" t="s">
        <v>2839</v>
      </c>
      <c r="N427" s="4" t="s">
        <v>702</v>
      </c>
      <c r="O427" s="4">
        <f t="shared" si="1"/>
        <v>1</v>
      </c>
      <c r="P427" s="4" t="str">
        <f>"What was the " &amp; Book_publicationYear!$E427 &amp; " " &amp; "of the " &amp; Book_publicationYear!$N427  &amp; " " &amp; Book_publicationYear!$B427 &amp; ", by " &amp; Book_publicationYear!$J427 &amp; "?"</f>
        <v>What was the year of publication of the literary work The Stars, Like Dust, by Isaac Asimov?</v>
      </c>
    </row>
    <row r="428" ht="14.25" customHeight="1">
      <c r="A428" s="4" t="s">
        <v>2840</v>
      </c>
      <c r="B428" s="4" t="s">
        <v>2841</v>
      </c>
      <c r="C428" s="4" t="s">
        <v>19</v>
      </c>
      <c r="D428" s="4" t="s">
        <v>695</v>
      </c>
      <c r="E428" s="4" t="s">
        <v>696</v>
      </c>
      <c r="F428" s="4" t="s">
        <v>747</v>
      </c>
      <c r="G428" s="4">
        <f>ROUND(Book_publicationYear!$F428,2)</f>
        <v>2010</v>
      </c>
      <c r="H428" s="4" t="s">
        <v>698</v>
      </c>
      <c r="I428" s="4" t="s">
        <v>2842</v>
      </c>
      <c r="J428" s="4" t="s">
        <v>2843</v>
      </c>
      <c r="K428" s="4" t="s">
        <v>2139</v>
      </c>
      <c r="L428" s="4" t="s">
        <v>24</v>
      </c>
      <c r="M428" s="4" t="s">
        <v>2844</v>
      </c>
      <c r="N428" s="4" t="s">
        <v>702</v>
      </c>
      <c r="O428" s="4">
        <f t="shared" si="1"/>
        <v>1</v>
      </c>
      <c r="P428" s="4" t="str">
        <f>"What was the " &amp; Book_publicationYear!$E428 &amp; " " &amp; "of the " &amp; Book_publicationYear!$N428  &amp; " " &amp; Book_publicationYear!$B428 &amp; ", by " &amp; Book_publicationYear!$J428 &amp; "?"</f>
        <v>What was the year of publication of the literary work Warm Bodies, by Isaac Marion?</v>
      </c>
    </row>
    <row r="429" ht="14.25" customHeight="1">
      <c r="A429" s="4" t="s">
        <v>2845</v>
      </c>
      <c r="B429" s="4" t="s">
        <v>2846</v>
      </c>
      <c r="C429" s="4" t="s">
        <v>19</v>
      </c>
      <c r="D429" s="4" t="s">
        <v>695</v>
      </c>
      <c r="E429" s="4" t="s">
        <v>696</v>
      </c>
      <c r="F429" s="4" t="s">
        <v>2217</v>
      </c>
      <c r="G429" s="4">
        <f>ROUND(Book_publicationYear!$F429,2)</f>
        <v>1987</v>
      </c>
      <c r="H429" s="4" t="s">
        <v>698</v>
      </c>
      <c r="I429" s="4" t="s">
        <v>2847</v>
      </c>
      <c r="J429" s="4" t="s">
        <v>2848</v>
      </c>
      <c r="K429" s="4" t="s">
        <v>687</v>
      </c>
      <c r="L429" s="4" t="s">
        <v>24</v>
      </c>
      <c r="M429" s="4" t="s">
        <v>2849</v>
      </c>
      <c r="N429" s="4" t="s">
        <v>702</v>
      </c>
      <c r="O429" s="4">
        <f t="shared" si="1"/>
        <v>1</v>
      </c>
      <c r="P429" s="4" t="str">
        <f>"What was the " &amp; Book_publicationYear!$E429 &amp; " " &amp; "of the " &amp; Book_publicationYear!$N429  &amp; " " &amp; Book_publicationYear!$B429 &amp; ", by " &amp; Book_publicationYear!$J429 &amp; "?"</f>
        <v>What was the year of publication of the literary work Eva Luna, by Isabel Allende?</v>
      </c>
    </row>
    <row r="430" ht="14.25" customHeight="1">
      <c r="A430" s="4" t="s">
        <v>2850</v>
      </c>
      <c r="B430" s="4" t="s">
        <v>2851</v>
      </c>
      <c r="C430" s="4" t="s">
        <v>19</v>
      </c>
      <c r="D430" s="4" t="s">
        <v>695</v>
      </c>
      <c r="E430" s="4" t="s">
        <v>696</v>
      </c>
      <c r="F430" s="4" t="s">
        <v>2353</v>
      </c>
      <c r="G430" s="4">
        <f>ROUND(Book_publicationYear!$F430,2)</f>
        <v>1952</v>
      </c>
      <c r="H430" s="4" t="s">
        <v>698</v>
      </c>
      <c r="I430" s="4" t="s">
        <v>2852</v>
      </c>
      <c r="J430" s="4" t="s">
        <v>2853</v>
      </c>
      <c r="K430" s="4" t="s">
        <v>2604</v>
      </c>
      <c r="L430" s="4" t="s">
        <v>24</v>
      </c>
      <c r="M430" s="4" t="s">
        <v>2854</v>
      </c>
      <c r="N430" s="4" t="s">
        <v>702</v>
      </c>
      <c r="O430" s="4">
        <f t="shared" si="1"/>
        <v>1</v>
      </c>
      <c r="P430" s="4" t="str">
        <f>"What was the " &amp; Book_publicationYear!$E430 &amp; " " &amp; "of the " &amp; Book_publicationYear!$N430  &amp; " " &amp; Book_publicationYear!$B430 &amp; ", by " &amp; Book_publicationYear!$J430 &amp; "?"</f>
        <v>What was the year of publication of the literary work The Cloven Viscount, by Italo Calvino?</v>
      </c>
    </row>
    <row r="431" ht="14.25" customHeight="1">
      <c r="A431" s="4" t="s">
        <v>2855</v>
      </c>
      <c r="B431" s="4" t="s">
        <v>2856</v>
      </c>
      <c r="C431" s="4" t="s">
        <v>19</v>
      </c>
      <c r="D431" s="4" t="s">
        <v>695</v>
      </c>
      <c r="E431" s="4" t="s">
        <v>696</v>
      </c>
      <c r="F431" s="4" t="s">
        <v>1132</v>
      </c>
      <c r="G431" s="4">
        <f>ROUND(Book_publicationYear!$F431,2)</f>
        <v>1970</v>
      </c>
      <c r="H431" s="4" t="s">
        <v>698</v>
      </c>
      <c r="I431" s="4" t="s">
        <v>2857</v>
      </c>
      <c r="J431" s="4" t="s">
        <v>2858</v>
      </c>
      <c r="K431" s="4" t="s">
        <v>274</v>
      </c>
      <c r="L431" s="4" t="s">
        <v>24</v>
      </c>
      <c r="M431" s="4" t="s">
        <v>2859</v>
      </c>
      <c r="N431" s="4" t="s">
        <v>702</v>
      </c>
      <c r="O431" s="4">
        <f t="shared" si="1"/>
        <v>1</v>
      </c>
      <c r="P431" s="4" t="str">
        <f>"What was the " &amp; Book_publicationYear!$E431 &amp; " " &amp; "of the " &amp; Book_publicationYear!$N431  &amp; " " &amp; Book_publicationYear!$B431 &amp; ", by " &amp; Book_publicationYear!$J431 &amp; "?"</f>
        <v>What was the year of publication of the literary work The Bull's Hour, by Ivan Yefremov?</v>
      </c>
    </row>
    <row r="432" ht="14.25" customHeight="1">
      <c r="A432" s="4" t="s">
        <v>2860</v>
      </c>
      <c r="B432" s="4" t="s">
        <v>2861</v>
      </c>
      <c r="C432" s="4" t="s">
        <v>19</v>
      </c>
      <c r="D432" s="4" t="s">
        <v>695</v>
      </c>
      <c r="E432" s="4" t="s">
        <v>696</v>
      </c>
      <c r="F432" s="4" t="s">
        <v>2271</v>
      </c>
      <c r="G432" s="4">
        <f>ROUND(Book_publicationYear!$F432,2)</f>
        <v>1946</v>
      </c>
      <c r="H432" s="4" t="s">
        <v>698</v>
      </c>
      <c r="I432" s="4" t="s">
        <v>2862</v>
      </c>
      <c r="J432" s="4" t="s">
        <v>2863</v>
      </c>
      <c r="K432" s="4" t="s">
        <v>326</v>
      </c>
      <c r="L432" s="4" t="s">
        <v>24</v>
      </c>
      <c r="M432" s="4" t="s">
        <v>2864</v>
      </c>
      <c r="N432" s="4" t="s">
        <v>702</v>
      </c>
      <c r="O432" s="4">
        <f t="shared" si="1"/>
        <v>1</v>
      </c>
      <c r="P432" s="4" t="str">
        <f>"What was the " &amp; Book_publicationYear!$E432 &amp; " " &amp; "of the " &amp; Book_publicationYear!$N432  &amp; " " &amp; Book_publicationYear!$B432 &amp; ", by " &amp; Book_publicationYear!$J432 &amp; "?"</f>
        <v>What was the year of publication of the literary work An Inspector Calls, by J. B. Priestley?</v>
      </c>
    </row>
    <row r="433" ht="14.25" customHeight="1">
      <c r="A433" s="4" t="s">
        <v>2865</v>
      </c>
      <c r="B433" s="4" t="s">
        <v>2866</v>
      </c>
      <c r="C433" s="4" t="s">
        <v>19</v>
      </c>
      <c r="D433" s="4" t="s">
        <v>695</v>
      </c>
      <c r="E433" s="4" t="s">
        <v>696</v>
      </c>
      <c r="F433" s="4" t="s">
        <v>1691</v>
      </c>
      <c r="G433" s="4">
        <f>ROUND(Book_publicationYear!$F433,2)</f>
        <v>1948</v>
      </c>
      <c r="H433" s="4" t="s">
        <v>698</v>
      </c>
      <c r="I433" s="4" t="s">
        <v>2867</v>
      </c>
      <c r="J433" s="4" t="s">
        <v>2868</v>
      </c>
      <c r="K433" s="4" t="s">
        <v>423</v>
      </c>
      <c r="L433" s="4" t="s">
        <v>24</v>
      </c>
      <c r="M433" s="4" t="s">
        <v>2869</v>
      </c>
      <c r="N433" s="4" t="s">
        <v>702</v>
      </c>
      <c r="O433" s="4">
        <f t="shared" si="1"/>
        <v>1</v>
      </c>
      <c r="P433" s="4" t="str">
        <f>"What was the " &amp; Book_publicationYear!$E433 &amp; " " &amp; "of the " &amp; Book_publicationYear!$N433  &amp; " " &amp; Book_publicationYear!$B433 &amp; ", by " &amp; Book_publicationYear!$J433 &amp; "?"</f>
        <v>What was the year of publication of the literary work A Perfect Day for Bananafish, by J. D. Salinger?</v>
      </c>
    </row>
    <row r="434" ht="14.25" customHeight="1">
      <c r="A434" s="4" t="s">
        <v>2870</v>
      </c>
      <c r="B434" s="4" t="s">
        <v>2871</v>
      </c>
      <c r="C434" s="4" t="s">
        <v>19</v>
      </c>
      <c r="D434" s="4" t="s">
        <v>695</v>
      </c>
      <c r="E434" s="4" t="s">
        <v>696</v>
      </c>
      <c r="F434" s="4" t="s">
        <v>1506</v>
      </c>
      <c r="G434" s="4">
        <f>ROUND(Book_publicationYear!$F434,2)</f>
        <v>1949</v>
      </c>
      <c r="H434" s="4" t="s">
        <v>698</v>
      </c>
      <c r="I434" s="4" t="s">
        <v>2867</v>
      </c>
      <c r="J434" s="4" t="s">
        <v>2868</v>
      </c>
      <c r="K434" s="4" t="s">
        <v>929</v>
      </c>
      <c r="L434" s="4" t="s">
        <v>24</v>
      </c>
      <c r="M434" s="4" t="s">
        <v>2872</v>
      </c>
      <c r="N434" s="4" t="s">
        <v>702</v>
      </c>
      <c r="O434" s="4">
        <f t="shared" si="1"/>
        <v>1</v>
      </c>
      <c r="P434" s="4" t="str">
        <f>"What was the " &amp; Book_publicationYear!$E434 &amp; " " &amp; "of the " &amp; Book_publicationYear!$N434  &amp; " " &amp; Book_publicationYear!$B434 &amp; ", by " &amp; Book_publicationYear!$J434 &amp; "?"</f>
        <v>What was the year of publication of the literary work Down at the Dinghy, by J. D. Salinger?</v>
      </c>
    </row>
    <row r="435" ht="14.25" customHeight="1">
      <c r="A435" s="4" t="s">
        <v>2873</v>
      </c>
      <c r="B435" s="4" t="s">
        <v>2874</v>
      </c>
      <c r="C435" s="4" t="s">
        <v>19</v>
      </c>
      <c r="D435" s="4" t="s">
        <v>695</v>
      </c>
      <c r="E435" s="4" t="s">
        <v>696</v>
      </c>
      <c r="F435" s="4" t="s">
        <v>1576</v>
      </c>
      <c r="G435" s="4">
        <f>ROUND(Book_publicationYear!$F435,2)</f>
        <v>1951</v>
      </c>
      <c r="H435" s="4" t="s">
        <v>698</v>
      </c>
      <c r="I435" s="4" t="s">
        <v>2867</v>
      </c>
      <c r="J435" s="4" t="s">
        <v>2868</v>
      </c>
      <c r="K435" s="4" t="s">
        <v>2552</v>
      </c>
      <c r="L435" s="4" t="s">
        <v>24</v>
      </c>
      <c r="M435" s="4" t="s">
        <v>2875</v>
      </c>
      <c r="N435" s="4" t="s">
        <v>702</v>
      </c>
      <c r="O435" s="4">
        <f t="shared" si="1"/>
        <v>1</v>
      </c>
      <c r="P435" s="4" t="str">
        <f>"What was the " &amp; Book_publicationYear!$E435 &amp; " " &amp; "of the " &amp; Book_publicationYear!$N435  &amp; " " &amp; Book_publicationYear!$B435 &amp; ", by " &amp; Book_publicationYear!$J435 &amp; "?"</f>
        <v>What was the year of publication of the literary work The Catcher in the Rye, by J. D. Salinger?</v>
      </c>
    </row>
    <row r="436" ht="14.25" customHeight="1">
      <c r="A436" s="4" t="s">
        <v>2876</v>
      </c>
      <c r="B436" s="4" t="s">
        <v>2877</v>
      </c>
      <c r="C436" s="4" t="s">
        <v>19</v>
      </c>
      <c r="D436" s="4" t="s">
        <v>695</v>
      </c>
      <c r="E436" s="4" t="s">
        <v>696</v>
      </c>
      <c r="F436" s="4" t="s">
        <v>1691</v>
      </c>
      <c r="G436" s="4">
        <f>ROUND(Book_publicationYear!$F436,2)</f>
        <v>1948</v>
      </c>
      <c r="H436" s="4" t="s">
        <v>698</v>
      </c>
      <c r="I436" s="4" t="s">
        <v>2867</v>
      </c>
      <c r="J436" s="4" t="s">
        <v>2868</v>
      </c>
      <c r="K436" s="4" t="s">
        <v>2139</v>
      </c>
      <c r="L436" s="4" t="s">
        <v>24</v>
      </c>
      <c r="M436" s="4" t="s">
        <v>2878</v>
      </c>
      <c r="N436" s="4" t="s">
        <v>702</v>
      </c>
      <c r="O436" s="4">
        <f t="shared" si="1"/>
        <v>1</v>
      </c>
      <c r="P436" s="4" t="str">
        <f>"What was the " &amp; Book_publicationYear!$E436 &amp; " " &amp; "of the " &amp; Book_publicationYear!$N436  &amp; " " &amp; Book_publicationYear!$B436 &amp; ", by " &amp; Book_publicationYear!$J436 &amp; "?"</f>
        <v>What was the year of publication of the literary work Uncle Wiggily in Connecticut, by J. D. Salinger?</v>
      </c>
    </row>
    <row r="437" ht="14.25" customHeight="1">
      <c r="A437" s="4" t="s">
        <v>2879</v>
      </c>
      <c r="B437" s="4" t="s">
        <v>2880</v>
      </c>
      <c r="C437" s="4" t="s">
        <v>19</v>
      </c>
      <c r="D437" s="4" t="s">
        <v>695</v>
      </c>
      <c r="E437" s="4" t="s">
        <v>696</v>
      </c>
      <c r="F437" s="4" t="s">
        <v>788</v>
      </c>
      <c r="G437" s="4">
        <f>ROUND(Book_publicationYear!$F437,2)</f>
        <v>2001</v>
      </c>
      <c r="H437" s="4" t="s">
        <v>698</v>
      </c>
      <c r="I437" s="4" t="s">
        <v>2881</v>
      </c>
      <c r="J437" s="4" t="s">
        <v>2882</v>
      </c>
      <c r="K437" s="4" t="s">
        <v>2128</v>
      </c>
      <c r="L437" s="4" t="s">
        <v>24</v>
      </c>
      <c r="M437" s="4" t="s">
        <v>2883</v>
      </c>
      <c r="N437" s="4" t="s">
        <v>702</v>
      </c>
      <c r="O437" s="4">
        <f t="shared" si="1"/>
        <v>1</v>
      </c>
      <c r="P437" s="4" t="str">
        <f>"What was the " &amp; Book_publicationYear!$E437 &amp; " " &amp; "of the " &amp; Book_publicationYear!$N437  &amp; " " &amp; Book_publicationYear!$B437 &amp; ", by " &amp; Book_publicationYear!$J437 &amp; "?"</f>
        <v>What was the year of publication of the literary work Fantastic Beasts and Where to Find Them, by J. K. Rowling?</v>
      </c>
    </row>
    <row r="438" ht="14.25" customHeight="1">
      <c r="A438" s="4" t="s">
        <v>2884</v>
      </c>
      <c r="B438" s="4" t="s">
        <v>2885</v>
      </c>
      <c r="C438" s="4" t="s">
        <v>19</v>
      </c>
      <c r="D438" s="4" t="s">
        <v>695</v>
      </c>
      <c r="E438" s="4" t="s">
        <v>696</v>
      </c>
      <c r="F438" s="4" t="s">
        <v>1202</v>
      </c>
      <c r="G438" s="4">
        <f>ROUND(Book_publicationYear!$F438,2)</f>
        <v>1998</v>
      </c>
      <c r="H438" s="4" t="s">
        <v>698</v>
      </c>
      <c r="I438" s="4" t="s">
        <v>2881</v>
      </c>
      <c r="J438" s="4" t="s">
        <v>2882</v>
      </c>
      <c r="K438" s="4" t="s">
        <v>2886</v>
      </c>
      <c r="L438" s="4" t="s">
        <v>24</v>
      </c>
      <c r="M438" s="4" t="s">
        <v>2887</v>
      </c>
      <c r="N438" s="4" t="s">
        <v>702</v>
      </c>
      <c r="O438" s="4">
        <f t="shared" si="1"/>
        <v>1</v>
      </c>
      <c r="P438" s="4" t="str">
        <f>"What was the " &amp; Book_publicationYear!$E438 &amp; " " &amp; "of the " &amp; Book_publicationYear!$N438  &amp; " " &amp; Book_publicationYear!$B438 &amp; ", by " &amp; Book_publicationYear!$J438 &amp; "?"</f>
        <v>What was the year of publication of the literary work Harry Potter and the Chamber of Secrets, by J. K. Rowling?</v>
      </c>
    </row>
    <row r="439" ht="14.25" customHeight="1">
      <c r="A439" s="4" t="s">
        <v>2888</v>
      </c>
      <c r="B439" s="4" t="s">
        <v>2889</v>
      </c>
      <c r="C439" s="4" t="s">
        <v>19</v>
      </c>
      <c r="D439" s="4" t="s">
        <v>695</v>
      </c>
      <c r="E439" s="4" t="s">
        <v>696</v>
      </c>
      <c r="F439" s="4" t="s">
        <v>1435</v>
      </c>
      <c r="G439" s="4">
        <f>ROUND(Book_publicationYear!$F439,2)</f>
        <v>2007</v>
      </c>
      <c r="H439" s="4" t="s">
        <v>698</v>
      </c>
      <c r="I439" s="4" t="s">
        <v>2881</v>
      </c>
      <c r="J439" s="4" t="s">
        <v>2882</v>
      </c>
      <c r="K439" s="4" t="s">
        <v>2890</v>
      </c>
      <c r="L439" s="4" t="s">
        <v>24</v>
      </c>
      <c r="M439" s="4" t="s">
        <v>2891</v>
      </c>
      <c r="N439" s="4" t="s">
        <v>702</v>
      </c>
      <c r="O439" s="4">
        <f t="shared" si="1"/>
        <v>1</v>
      </c>
      <c r="P439" s="4" t="str">
        <f>"What was the " &amp; Book_publicationYear!$E439 &amp; " " &amp; "of the " &amp; Book_publicationYear!$N439  &amp; " " &amp; Book_publicationYear!$B439 &amp; ", by " &amp; Book_publicationYear!$J439 &amp; "?"</f>
        <v>What was the year of publication of the literary work Harry Potter and the Deathly Hallows, by J. K. Rowling?</v>
      </c>
    </row>
    <row r="440" ht="14.25" customHeight="1">
      <c r="A440" s="4" t="s">
        <v>2892</v>
      </c>
      <c r="B440" s="4" t="s">
        <v>2893</v>
      </c>
      <c r="C440" s="4" t="s">
        <v>19</v>
      </c>
      <c r="D440" s="4" t="s">
        <v>695</v>
      </c>
      <c r="E440" s="4" t="s">
        <v>696</v>
      </c>
      <c r="F440" s="4" t="s">
        <v>1602</v>
      </c>
      <c r="G440" s="4">
        <f>ROUND(Book_publicationYear!$F440,2)</f>
        <v>2000</v>
      </c>
      <c r="H440" s="4" t="s">
        <v>698</v>
      </c>
      <c r="I440" s="4" t="s">
        <v>2881</v>
      </c>
      <c r="J440" s="4" t="s">
        <v>2882</v>
      </c>
      <c r="K440" s="4" t="s">
        <v>2894</v>
      </c>
      <c r="L440" s="4" t="s">
        <v>24</v>
      </c>
      <c r="M440" s="4" t="s">
        <v>2895</v>
      </c>
      <c r="N440" s="4" t="s">
        <v>702</v>
      </c>
      <c r="O440" s="4">
        <f t="shared" si="1"/>
        <v>1</v>
      </c>
      <c r="P440" s="4" t="str">
        <f>"What was the " &amp; Book_publicationYear!$E440 &amp; " " &amp; "of the " &amp; Book_publicationYear!$N440  &amp; " " &amp; Book_publicationYear!$B440 &amp; ", by " &amp; Book_publicationYear!$J440 &amp; "?"</f>
        <v>What was the year of publication of the literary work Harry Potter and the Goblet of Fire, by J. K. Rowling?</v>
      </c>
    </row>
    <row r="441" ht="14.25" customHeight="1">
      <c r="A441" s="4" t="s">
        <v>2896</v>
      </c>
      <c r="B441" s="4" t="s">
        <v>2897</v>
      </c>
      <c r="C441" s="4" t="s">
        <v>19</v>
      </c>
      <c r="D441" s="4" t="s">
        <v>695</v>
      </c>
      <c r="E441" s="4" t="s">
        <v>696</v>
      </c>
      <c r="F441" s="4" t="s">
        <v>2387</v>
      </c>
      <c r="G441" s="4">
        <f>ROUND(Book_publicationYear!$F441,2)</f>
        <v>2005</v>
      </c>
      <c r="H441" s="4" t="s">
        <v>698</v>
      </c>
      <c r="I441" s="4" t="s">
        <v>2881</v>
      </c>
      <c r="J441" s="4" t="s">
        <v>2882</v>
      </c>
      <c r="K441" s="4" t="s">
        <v>2898</v>
      </c>
      <c r="L441" s="4" t="s">
        <v>24</v>
      </c>
      <c r="M441" s="4" t="s">
        <v>2899</v>
      </c>
      <c r="N441" s="4" t="s">
        <v>702</v>
      </c>
      <c r="O441" s="4">
        <f t="shared" si="1"/>
        <v>1</v>
      </c>
      <c r="P441" s="4" t="str">
        <f>"What was the " &amp; Book_publicationYear!$E441 &amp; " " &amp; "of the " &amp; Book_publicationYear!$N441  &amp; " " &amp; Book_publicationYear!$B441 &amp; ", by " &amp; Book_publicationYear!$J441 &amp; "?"</f>
        <v>What was the year of publication of the literary work Harry Potter and the Half-Blood Prince, by J. K. Rowling?</v>
      </c>
    </row>
    <row r="442" ht="14.25" customHeight="1">
      <c r="A442" s="4" t="s">
        <v>2900</v>
      </c>
      <c r="B442" s="4" t="s">
        <v>2901</v>
      </c>
      <c r="C442" s="4" t="s">
        <v>19</v>
      </c>
      <c r="D442" s="4" t="s">
        <v>695</v>
      </c>
      <c r="E442" s="4" t="s">
        <v>696</v>
      </c>
      <c r="F442" s="4" t="s">
        <v>1785</v>
      </c>
      <c r="G442" s="4">
        <f>ROUND(Book_publicationYear!$F442,2)</f>
        <v>2003</v>
      </c>
      <c r="H442" s="4" t="s">
        <v>698</v>
      </c>
      <c r="I442" s="4" t="s">
        <v>2881</v>
      </c>
      <c r="J442" s="4" t="s">
        <v>2882</v>
      </c>
      <c r="K442" s="4" t="s">
        <v>2894</v>
      </c>
      <c r="L442" s="4" t="s">
        <v>24</v>
      </c>
      <c r="M442" s="4" t="s">
        <v>2902</v>
      </c>
      <c r="N442" s="4" t="s">
        <v>702</v>
      </c>
      <c r="O442" s="4">
        <f t="shared" si="1"/>
        <v>1</v>
      </c>
      <c r="P442" s="4" t="str">
        <f>"What was the " &amp; Book_publicationYear!$E442 &amp; " " &amp; "of the " &amp; Book_publicationYear!$N442  &amp; " " &amp; Book_publicationYear!$B442 &amp; ", by " &amp; Book_publicationYear!$J442 &amp; "?"</f>
        <v>What was the year of publication of the literary work Harry Potter and the Order of the Phoenix, by J. K. Rowling?</v>
      </c>
    </row>
    <row r="443" ht="14.25" customHeight="1">
      <c r="A443" s="4" t="s">
        <v>2903</v>
      </c>
      <c r="B443" s="4" t="s">
        <v>2904</v>
      </c>
      <c r="C443" s="4" t="s">
        <v>19</v>
      </c>
      <c r="D443" s="4" t="s">
        <v>695</v>
      </c>
      <c r="E443" s="4" t="s">
        <v>696</v>
      </c>
      <c r="F443" s="4" t="s">
        <v>2239</v>
      </c>
      <c r="G443" s="4">
        <f>ROUND(Book_publicationYear!$F443,2)</f>
        <v>1997</v>
      </c>
      <c r="H443" s="4" t="s">
        <v>698</v>
      </c>
      <c r="I443" s="4" t="s">
        <v>2881</v>
      </c>
      <c r="J443" s="4" t="s">
        <v>2882</v>
      </c>
      <c r="K443" s="4" t="s">
        <v>2905</v>
      </c>
      <c r="L443" s="4" t="s">
        <v>24</v>
      </c>
      <c r="M443" s="4" t="s">
        <v>2906</v>
      </c>
      <c r="N443" s="4" t="s">
        <v>702</v>
      </c>
      <c r="O443" s="4">
        <f t="shared" si="1"/>
        <v>1</v>
      </c>
      <c r="P443" s="4" t="str">
        <f>"What was the " &amp; Book_publicationYear!$E443 &amp; " " &amp; "of the " &amp; Book_publicationYear!$N443  &amp; " " &amp; Book_publicationYear!$B443 &amp; ", by " &amp; Book_publicationYear!$J443 &amp; "?"</f>
        <v>What was the year of publication of the literary work Harry Potter and the Philosopher's Stone, by J. K. Rowling?</v>
      </c>
    </row>
    <row r="444" ht="14.25" customHeight="1">
      <c r="A444" s="4" t="s">
        <v>2907</v>
      </c>
      <c r="B444" s="4" t="s">
        <v>2908</v>
      </c>
      <c r="C444" s="4" t="s">
        <v>19</v>
      </c>
      <c r="D444" s="4" t="s">
        <v>695</v>
      </c>
      <c r="E444" s="4" t="s">
        <v>696</v>
      </c>
      <c r="F444" s="4" t="s">
        <v>735</v>
      </c>
      <c r="G444" s="4">
        <f>ROUND(Book_publicationYear!$F444,2)</f>
        <v>1999</v>
      </c>
      <c r="H444" s="4" t="s">
        <v>698</v>
      </c>
      <c r="I444" s="4" t="s">
        <v>2881</v>
      </c>
      <c r="J444" s="4" t="s">
        <v>2882</v>
      </c>
      <c r="K444" s="4" t="s">
        <v>2898</v>
      </c>
      <c r="L444" s="4" t="s">
        <v>24</v>
      </c>
      <c r="M444" s="4" t="s">
        <v>2909</v>
      </c>
      <c r="N444" s="4" t="s">
        <v>702</v>
      </c>
      <c r="O444" s="4">
        <f t="shared" si="1"/>
        <v>1</v>
      </c>
      <c r="P444" s="4" t="str">
        <f>"What was the " &amp; Book_publicationYear!$E444 &amp; " " &amp; "of the " &amp; Book_publicationYear!$N444  &amp; " " &amp; Book_publicationYear!$B444 &amp; ", by " &amp; Book_publicationYear!$J444 &amp; "?"</f>
        <v>What was the year of publication of the literary work Harry Potter and the Prisoner of Azkaban, by J. K. Rowling?</v>
      </c>
    </row>
    <row r="445" ht="14.25" customHeight="1">
      <c r="A445" s="4" t="s">
        <v>2910</v>
      </c>
      <c r="B445" s="4" t="s">
        <v>2911</v>
      </c>
      <c r="C445" s="4" t="s">
        <v>19</v>
      </c>
      <c r="D445" s="4" t="s">
        <v>695</v>
      </c>
      <c r="E445" s="4" t="s">
        <v>696</v>
      </c>
      <c r="F445" s="4" t="s">
        <v>788</v>
      </c>
      <c r="G445" s="4">
        <f>ROUND(Book_publicationYear!$F445,2)</f>
        <v>2001</v>
      </c>
      <c r="H445" s="4" t="s">
        <v>698</v>
      </c>
      <c r="I445" s="4" t="s">
        <v>2881</v>
      </c>
      <c r="J445" s="4" t="s">
        <v>2882</v>
      </c>
      <c r="K445" s="4" t="s">
        <v>2339</v>
      </c>
      <c r="L445" s="4" t="s">
        <v>24</v>
      </c>
      <c r="M445" s="4" t="s">
        <v>2912</v>
      </c>
      <c r="N445" s="4" t="s">
        <v>702</v>
      </c>
      <c r="O445" s="4">
        <f t="shared" si="1"/>
        <v>1</v>
      </c>
      <c r="P445" s="4" t="str">
        <f>"What was the " &amp; Book_publicationYear!$E445 &amp; " " &amp; "of the " &amp; Book_publicationYear!$N445  &amp; " " &amp; Book_publicationYear!$B445 &amp; ", by " &amp; Book_publicationYear!$J445 &amp; "?"</f>
        <v>What was the year of publication of the literary work Quidditch Through the Ages, by J. K. Rowling?</v>
      </c>
    </row>
    <row r="446" ht="14.25" customHeight="1">
      <c r="A446" s="4" t="s">
        <v>2913</v>
      </c>
      <c r="B446" s="4" t="s">
        <v>2914</v>
      </c>
      <c r="C446" s="4" t="s">
        <v>19</v>
      </c>
      <c r="D446" s="4" t="s">
        <v>695</v>
      </c>
      <c r="E446" s="4" t="s">
        <v>696</v>
      </c>
      <c r="F446" s="4" t="s">
        <v>1616</v>
      </c>
      <c r="G446" s="4">
        <f>ROUND(Book_publicationYear!$F446,2)</f>
        <v>2012</v>
      </c>
      <c r="H446" s="4" t="s">
        <v>698</v>
      </c>
      <c r="I446" s="4" t="s">
        <v>2881</v>
      </c>
      <c r="J446" s="4" t="s">
        <v>2882</v>
      </c>
      <c r="K446" s="4" t="s">
        <v>2288</v>
      </c>
      <c r="L446" s="4" t="s">
        <v>24</v>
      </c>
      <c r="M446" s="4" t="s">
        <v>2915</v>
      </c>
      <c r="N446" s="4" t="s">
        <v>702</v>
      </c>
      <c r="O446" s="4">
        <f t="shared" si="1"/>
        <v>1</v>
      </c>
      <c r="P446" s="4" t="str">
        <f>"What was the " &amp; Book_publicationYear!$E446 &amp; " " &amp; "of the " &amp; Book_publicationYear!$N446  &amp; " " &amp; Book_publicationYear!$B446 &amp; ", by " &amp; Book_publicationYear!$J446 &amp; "?"</f>
        <v>What was the year of publication of the literary work The Casual Vacancy, by J. K. Rowling?</v>
      </c>
    </row>
    <row r="447" ht="14.25" customHeight="1">
      <c r="A447" s="4" t="s">
        <v>2916</v>
      </c>
      <c r="B447" s="4" t="s">
        <v>2917</v>
      </c>
      <c r="C447" s="4" t="s">
        <v>19</v>
      </c>
      <c r="D447" s="4" t="s">
        <v>695</v>
      </c>
      <c r="E447" s="4" t="s">
        <v>696</v>
      </c>
      <c r="F447" s="4" t="s">
        <v>886</v>
      </c>
      <c r="G447" s="4">
        <f>ROUND(Book_publicationYear!$F447,2)</f>
        <v>2008</v>
      </c>
      <c r="H447" s="4" t="s">
        <v>698</v>
      </c>
      <c r="I447" s="4" t="s">
        <v>2881</v>
      </c>
      <c r="J447" s="4" t="s">
        <v>2882</v>
      </c>
      <c r="K447" s="4" t="s">
        <v>2310</v>
      </c>
      <c r="L447" s="4" t="s">
        <v>24</v>
      </c>
      <c r="M447" s="4" t="s">
        <v>2918</v>
      </c>
      <c r="N447" s="4" t="s">
        <v>702</v>
      </c>
      <c r="O447" s="4">
        <f t="shared" si="1"/>
        <v>1</v>
      </c>
      <c r="P447" s="4" t="str">
        <f>"What was the " &amp; Book_publicationYear!$E447 &amp; " " &amp; "of the " &amp; Book_publicationYear!$N447  &amp; " " &amp; Book_publicationYear!$B447 &amp; ", by " &amp; Book_publicationYear!$J447 &amp; "?"</f>
        <v>What was the year of publication of the literary work The Tales of Beedle the Bard, by J. K. Rowling?</v>
      </c>
    </row>
    <row r="448" ht="14.25" customHeight="1">
      <c r="A448" s="4" t="s">
        <v>2919</v>
      </c>
      <c r="B448" s="4" t="s">
        <v>2920</v>
      </c>
      <c r="C448" s="4" t="s">
        <v>19</v>
      </c>
      <c r="D448" s="4" t="s">
        <v>695</v>
      </c>
      <c r="E448" s="4" t="s">
        <v>696</v>
      </c>
      <c r="F448" s="4" t="s">
        <v>1324</v>
      </c>
      <c r="G448" s="4">
        <f>ROUND(Book_publicationYear!$F448,2)</f>
        <v>1962</v>
      </c>
      <c r="H448" s="4" t="s">
        <v>698</v>
      </c>
      <c r="I448" s="4" t="s">
        <v>2921</v>
      </c>
      <c r="J448" s="4" t="s">
        <v>2922</v>
      </c>
      <c r="K448" s="4" t="s">
        <v>1095</v>
      </c>
      <c r="L448" s="4" t="s">
        <v>24</v>
      </c>
      <c r="M448" s="4" t="s">
        <v>2923</v>
      </c>
      <c r="N448" s="4" t="s">
        <v>702</v>
      </c>
      <c r="O448" s="4">
        <f t="shared" si="1"/>
        <v>1</v>
      </c>
      <c r="P448" s="4" t="str">
        <f>"What was the " &amp; Book_publicationYear!$E448 &amp; " " &amp; "of the " &amp; Book_publicationYear!$N448  &amp; " " &amp; Book_publicationYear!$B448 &amp; ", by " &amp; Book_publicationYear!$J448 &amp; "?"</f>
        <v>What was the year of publication of the literary work How to do things with Words, by J. L. Austin?</v>
      </c>
    </row>
    <row r="449" ht="14.25" customHeight="1">
      <c r="A449" s="4" t="s">
        <v>2924</v>
      </c>
      <c r="B449" s="4" t="s">
        <v>2925</v>
      </c>
      <c r="C449" s="4" t="s">
        <v>19</v>
      </c>
      <c r="D449" s="4" t="s">
        <v>695</v>
      </c>
      <c r="E449" s="4" t="s">
        <v>696</v>
      </c>
      <c r="F449" s="4" t="s">
        <v>853</v>
      </c>
      <c r="G449" s="4">
        <f>ROUND(Book_publicationYear!$F449,2)</f>
        <v>1977</v>
      </c>
      <c r="H449" s="4" t="s">
        <v>698</v>
      </c>
      <c r="I449" s="4" t="s">
        <v>2926</v>
      </c>
      <c r="J449" s="4" t="s">
        <v>2927</v>
      </c>
      <c r="K449" s="4" t="s">
        <v>2084</v>
      </c>
      <c r="L449" s="4" t="s">
        <v>24</v>
      </c>
      <c r="M449" s="4" t="s">
        <v>2928</v>
      </c>
      <c r="N449" s="4" t="s">
        <v>702</v>
      </c>
      <c r="O449" s="4">
        <f t="shared" si="1"/>
        <v>1</v>
      </c>
      <c r="P449" s="4" t="str">
        <f>"What was the " &amp; Book_publicationYear!$E449 &amp; " " &amp; "of the " &amp; Book_publicationYear!$N449  &amp; " " &amp; Book_publicationYear!$B449 &amp; ", by " &amp; Book_publicationYear!$J449 &amp; "?"</f>
        <v>What was the year of publication of the literary work Ainulindalë, by J. R. R. Tolkien?</v>
      </c>
    </row>
    <row r="450" ht="14.25" customHeight="1">
      <c r="A450" s="4" t="s">
        <v>2929</v>
      </c>
      <c r="B450" s="4" t="s">
        <v>2930</v>
      </c>
      <c r="C450" s="4" t="s">
        <v>19</v>
      </c>
      <c r="D450" s="4" t="s">
        <v>695</v>
      </c>
      <c r="E450" s="4" t="s">
        <v>696</v>
      </c>
      <c r="F450" s="4" t="s">
        <v>853</v>
      </c>
      <c r="G450" s="4">
        <f>ROUND(Book_publicationYear!$F450,2)</f>
        <v>1977</v>
      </c>
      <c r="H450" s="4" t="s">
        <v>698</v>
      </c>
      <c r="I450" s="4" t="s">
        <v>2926</v>
      </c>
      <c r="J450" s="4" t="s">
        <v>2927</v>
      </c>
      <c r="K450" s="4" t="s">
        <v>71</v>
      </c>
      <c r="L450" s="4" t="s">
        <v>24</v>
      </c>
      <c r="M450" s="4" t="s">
        <v>2931</v>
      </c>
      <c r="N450" s="4" t="s">
        <v>702</v>
      </c>
      <c r="O450" s="4">
        <f t="shared" si="1"/>
        <v>1</v>
      </c>
      <c r="P450" s="4" t="str">
        <f>"What was the " &amp; Book_publicationYear!$E450 &amp; " " &amp; "of the " &amp; Book_publicationYear!$N450  &amp; " " &amp; Book_publicationYear!$B450 &amp; ", by " &amp; Book_publicationYear!$J450 &amp; "?"</f>
        <v>What was the year of publication of the literary work Akallabêth, by J. R. R. Tolkien?</v>
      </c>
    </row>
    <row r="451" ht="14.25" customHeight="1">
      <c r="A451" s="4" t="s">
        <v>2932</v>
      </c>
      <c r="B451" s="4" t="s">
        <v>2933</v>
      </c>
      <c r="C451" s="4" t="s">
        <v>19</v>
      </c>
      <c r="D451" s="4" t="s">
        <v>695</v>
      </c>
      <c r="E451" s="4" t="s">
        <v>696</v>
      </c>
      <c r="F451" s="4" t="s">
        <v>1506</v>
      </c>
      <c r="G451" s="4">
        <f>ROUND(Book_publicationYear!$F451,2)</f>
        <v>1949</v>
      </c>
      <c r="H451" s="4" t="s">
        <v>698</v>
      </c>
      <c r="I451" s="4" t="s">
        <v>2926</v>
      </c>
      <c r="J451" s="4" t="s">
        <v>2927</v>
      </c>
      <c r="K451" s="4" t="s">
        <v>2481</v>
      </c>
      <c r="L451" s="4" t="s">
        <v>24</v>
      </c>
      <c r="M451" s="4" t="s">
        <v>2934</v>
      </c>
      <c r="N451" s="4" t="s">
        <v>702</v>
      </c>
      <c r="O451" s="4">
        <f t="shared" si="1"/>
        <v>1</v>
      </c>
      <c r="P451" s="4" t="str">
        <f>"What was the " &amp; Book_publicationYear!$E451 &amp; " " &amp; "of the " &amp; Book_publicationYear!$N451  &amp; " " &amp; Book_publicationYear!$B451 &amp; ", by " &amp; Book_publicationYear!$J451 &amp; "?"</f>
        <v>What was the year of publication of the literary work Farmer Giles of Ham, by J. R. R. Tolkien?</v>
      </c>
    </row>
    <row r="452" ht="14.25" customHeight="1">
      <c r="A452" s="4" t="s">
        <v>2935</v>
      </c>
      <c r="B452" s="4" t="s">
        <v>2936</v>
      </c>
      <c r="C452" s="4" t="s">
        <v>19</v>
      </c>
      <c r="D452" s="4" t="s">
        <v>695</v>
      </c>
      <c r="E452" s="4" t="s">
        <v>696</v>
      </c>
      <c r="F452" s="4" t="s">
        <v>1045</v>
      </c>
      <c r="G452" s="4">
        <f>ROUND(Book_publicationYear!$F452,2)</f>
        <v>1945</v>
      </c>
      <c r="H452" s="4" t="s">
        <v>698</v>
      </c>
      <c r="I452" s="4" t="s">
        <v>2926</v>
      </c>
      <c r="J452" s="4" t="s">
        <v>2927</v>
      </c>
      <c r="K452" s="4" t="s">
        <v>231</v>
      </c>
      <c r="L452" s="4" t="s">
        <v>24</v>
      </c>
      <c r="M452" s="4" t="s">
        <v>2937</v>
      </c>
      <c r="N452" s="4" t="s">
        <v>702</v>
      </c>
      <c r="O452" s="4">
        <f t="shared" si="1"/>
        <v>1</v>
      </c>
      <c r="P452" s="4" t="str">
        <f>"What was the " &amp; Book_publicationYear!$E452 &amp; " " &amp; "of the " &amp; Book_publicationYear!$N452  &amp; " " &amp; Book_publicationYear!$B452 &amp; ", by " &amp; Book_publicationYear!$J452 &amp; "?"</f>
        <v>What was the year of publication of the literary work Leaf by Niggle, by J. R. R. Tolkien?</v>
      </c>
    </row>
    <row r="453" ht="14.25" customHeight="1">
      <c r="A453" s="4" t="s">
        <v>2938</v>
      </c>
      <c r="B453" s="4" t="s">
        <v>2939</v>
      </c>
      <c r="C453" s="4" t="s">
        <v>19</v>
      </c>
      <c r="D453" s="4" t="s">
        <v>695</v>
      </c>
      <c r="E453" s="4" t="s">
        <v>696</v>
      </c>
      <c r="F453" s="4" t="s">
        <v>853</v>
      </c>
      <c r="G453" s="4">
        <f>ROUND(Book_publicationYear!$F453,2)</f>
        <v>1977</v>
      </c>
      <c r="H453" s="4" t="s">
        <v>698</v>
      </c>
      <c r="I453" s="4" t="s">
        <v>2926</v>
      </c>
      <c r="J453" s="4" t="s">
        <v>2927</v>
      </c>
      <c r="K453" s="4" t="s">
        <v>274</v>
      </c>
      <c r="L453" s="4" t="s">
        <v>24</v>
      </c>
      <c r="M453" s="4" t="s">
        <v>2940</v>
      </c>
      <c r="N453" s="4" t="s">
        <v>702</v>
      </c>
      <c r="O453" s="4">
        <f t="shared" si="1"/>
        <v>1</v>
      </c>
      <c r="P453" s="4" t="str">
        <f>"What was the " &amp; Book_publicationYear!$E453 &amp; " " &amp; "of the " &amp; Book_publicationYear!$N453  &amp; " " &amp; Book_publicationYear!$B453 &amp; ", by " &amp; Book_publicationYear!$J453 &amp; "?"</f>
        <v>What was the year of publication of the literary work Of the Rings of Power and the Third Age, by J. R. R. Tolkien?</v>
      </c>
    </row>
    <row r="454" ht="14.25" customHeight="1">
      <c r="A454" s="4" t="s">
        <v>2941</v>
      </c>
      <c r="B454" s="4" t="s">
        <v>2942</v>
      </c>
      <c r="C454" s="4" t="s">
        <v>19</v>
      </c>
      <c r="D454" s="4" t="s">
        <v>695</v>
      </c>
      <c r="E454" s="4" t="s">
        <v>696</v>
      </c>
      <c r="F454" s="4" t="s">
        <v>2102</v>
      </c>
      <c r="G454" s="4">
        <f>ROUND(Book_publicationYear!$F454,2)</f>
        <v>1947</v>
      </c>
      <c r="H454" s="4" t="s">
        <v>698</v>
      </c>
      <c r="I454" s="4" t="s">
        <v>2926</v>
      </c>
      <c r="J454" s="4" t="s">
        <v>2927</v>
      </c>
      <c r="K454" s="4" t="s">
        <v>1186</v>
      </c>
      <c r="L454" s="4" t="s">
        <v>24</v>
      </c>
      <c r="M454" s="4" t="s">
        <v>2943</v>
      </c>
      <c r="N454" s="4" t="s">
        <v>702</v>
      </c>
      <c r="O454" s="4">
        <f t="shared" si="1"/>
        <v>1</v>
      </c>
      <c r="P454" s="4" t="str">
        <f>"What was the " &amp; Book_publicationYear!$E454 &amp; " " &amp; "of the " &amp; Book_publicationYear!$N454  &amp; " " &amp; Book_publicationYear!$B454 &amp; ", by " &amp; Book_publicationYear!$J454 &amp; "?"</f>
        <v>What was the year of publication of the literary work On Fairy-Stories, by J. R. R. Tolkien?</v>
      </c>
    </row>
    <row r="455" ht="14.25" customHeight="1">
      <c r="A455" s="4" t="s">
        <v>2944</v>
      </c>
      <c r="B455" s="4" t="s">
        <v>2945</v>
      </c>
      <c r="C455" s="4" t="s">
        <v>19</v>
      </c>
      <c r="D455" s="4" t="s">
        <v>695</v>
      </c>
      <c r="E455" s="4" t="s">
        <v>696</v>
      </c>
      <c r="F455" s="4" t="s">
        <v>853</v>
      </c>
      <c r="G455" s="4">
        <f>ROUND(Book_publicationYear!$F455,2)</f>
        <v>1977</v>
      </c>
      <c r="H455" s="4" t="s">
        <v>698</v>
      </c>
      <c r="I455" s="4" t="s">
        <v>2926</v>
      </c>
      <c r="J455" s="4" t="s">
        <v>2927</v>
      </c>
      <c r="K455" s="4" t="s">
        <v>208</v>
      </c>
      <c r="L455" s="4" t="s">
        <v>24</v>
      </c>
      <c r="M455" s="4" t="s">
        <v>2946</v>
      </c>
      <c r="N455" s="4" t="s">
        <v>702</v>
      </c>
      <c r="O455" s="4">
        <f t="shared" si="1"/>
        <v>1</v>
      </c>
      <c r="P455" s="4" t="str">
        <f>"What was the " &amp; Book_publicationYear!$E455 &amp; " " &amp; "of the " &amp; Book_publicationYear!$N455  &amp; " " &amp; Book_publicationYear!$B455 &amp; ", by " &amp; Book_publicationYear!$J455 &amp; "?"</f>
        <v>What was the year of publication of the literary work Quenta Silmarillion, by J. R. R. Tolkien?</v>
      </c>
    </row>
    <row r="456" ht="14.25" customHeight="1">
      <c r="A456" s="4" t="s">
        <v>2947</v>
      </c>
      <c r="B456" s="4" t="s">
        <v>2948</v>
      </c>
      <c r="C456" s="4" t="s">
        <v>19</v>
      </c>
      <c r="D456" s="4" t="s">
        <v>695</v>
      </c>
      <c r="E456" s="4" t="s">
        <v>696</v>
      </c>
      <c r="F456" s="4" t="s">
        <v>1324</v>
      </c>
      <c r="G456" s="4">
        <f>ROUND(Book_publicationYear!$F456,2)</f>
        <v>1962</v>
      </c>
      <c r="H456" s="4" t="s">
        <v>698</v>
      </c>
      <c r="I456" s="4" t="s">
        <v>2926</v>
      </c>
      <c r="J456" s="4" t="s">
        <v>2927</v>
      </c>
      <c r="K456" s="4" t="s">
        <v>2949</v>
      </c>
      <c r="L456" s="4" t="s">
        <v>24</v>
      </c>
      <c r="M456" s="4" t="s">
        <v>2950</v>
      </c>
      <c r="N456" s="4" t="s">
        <v>702</v>
      </c>
      <c r="O456" s="4">
        <f t="shared" si="1"/>
        <v>1</v>
      </c>
      <c r="P456" s="4" t="str">
        <f>"What was the " &amp; Book_publicationYear!$E456 &amp; " " &amp; "of the " &amp; Book_publicationYear!$N456  &amp; " " &amp; Book_publicationYear!$B456 &amp; ", by " &amp; Book_publicationYear!$J456 &amp; "?"</f>
        <v>What was the year of publication of the literary work The Adventures of Tom Bombadil, by J. R. R. Tolkien?</v>
      </c>
    </row>
    <row r="457" ht="14.25" customHeight="1">
      <c r="A457" s="4" t="s">
        <v>2951</v>
      </c>
      <c r="B457" s="4" t="s">
        <v>2952</v>
      </c>
      <c r="C457" s="4" t="s">
        <v>19</v>
      </c>
      <c r="D457" s="4" t="s">
        <v>695</v>
      </c>
      <c r="E457" s="4" t="s">
        <v>696</v>
      </c>
      <c r="F457" s="4" t="s">
        <v>1435</v>
      </c>
      <c r="G457" s="4">
        <f>ROUND(Book_publicationYear!$F457,2)</f>
        <v>2007</v>
      </c>
      <c r="H457" s="4" t="s">
        <v>698</v>
      </c>
      <c r="I457" s="4" t="s">
        <v>2926</v>
      </c>
      <c r="J457" s="4" t="s">
        <v>2927</v>
      </c>
      <c r="K457" s="4" t="s">
        <v>2949</v>
      </c>
      <c r="L457" s="4" t="s">
        <v>24</v>
      </c>
      <c r="M457" s="4" t="s">
        <v>2953</v>
      </c>
      <c r="N457" s="4" t="s">
        <v>702</v>
      </c>
      <c r="O457" s="4">
        <f t="shared" si="1"/>
        <v>1</v>
      </c>
      <c r="P457" s="4" t="str">
        <f>"What was the " &amp; Book_publicationYear!$E457 &amp; " " &amp; "of the " &amp; Book_publicationYear!$N457  &amp; " " &amp; Book_publicationYear!$B457 &amp; ", by " &amp; Book_publicationYear!$J457 &amp; "?"</f>
        <v>What was the year of publication of the literary work The Children of Húrin, by J. R. R. Tolkien?</v>
      </c>
    </row>
    <row r="458" ht="14.25" customHeight="1">
      <c r="A458" s="4" t="s">
        <v>2954</v>
      </c>
      <c r="B458" s="4" t="s">
        <v>2955</v>
      </c>
      <c r="C458" s="4" t="s">
        <v>19</v>
      </c>
      <c r="D458" s="4" t="s">
        <v>695</v>
      </c>
      <c r="E458" s="4" t="s">
        <v>696</v>
      </c>
      <c r="F458" s="4" t="s">
        <v>2265</v>
      </c>
      <c r="G458" s="4">
        <f>ROUND(Book_publicationYear!$F458,2)</f>
        <v>1954</v>
      </c>
      <c r="H458" s="4" t="s">
        <v>698</v>
      </c>
      <c r="I458" s="4" t="s">
        <v>2926</v>
      </c>
      <c r="J458" s="4" t="s">
        <v>2927</v>
      </c>
      <c r="K458" s="4" t="s">
        <v>2252</v>
      </c>
      <c r="L458" s="4" t="s">
        <v>24</v>
      </c>
      <c r="M458" s="4" t="s">
        <v>2956</v>
      </c>
      <c r="N458" s="4" t="s">
        <v>702</v>
      </c>
      <c r="O458" s="4">
        <f t="shared" si="1"/>
        <v>1</v>
      </c>
      <c r="P458" s="4" t="str">
        <f>"What was the " &amp; Book_publicationYear!$E458 &amp; " " &amp; "of the " &amp; Book_publicationYear!$N458  &amp; " " &amp; Book_publicationYear!$B458 &amp; ", by " &amp; Book_publicationYear!$J458 &amp; "?"</f>
        <v>What was the year of publication of the literary work The Fellowship of the Ring, by J. R. R. Tolkien?</v>
      </c>
    </row>
    <row r="459" ht="14.25" customHeight="1">
      <c r="A459" s="4" t="s">
        <v>2957</v>
      </c>
      <c r="B459" s="4" t="s">
        <v>2958</v>
      </c>
      <c r="C459" s="4" t="s">
        <v>19</v>
      </c>
      <c r="D459" s="4" t="s">
        <v>695</v>
      </c>
      <c r="E459" s="4" t="s">
        <v>696</v>
      </c>
      <c r="F459" s="4" t="s">
        <v>723</v>
      </c>
      <c r="G459" s="4">
        <f>ROUND(Book_publicationYear!$F459,2)</f>
        <v>1937</v>
      </c>
      <c r="H459" s="4" t="s">
        <v>698</v>
      </c>
      <c r="I459" s="4" t="s">
        <v>2926</v>
      </c>
      <c r="J459" s="4" t="s">
        <v>2927</v>
      </c>
      <c r="K459" s="4" t="s">
        <v>2959</v>
      </c>
      <c r="L459" s="4" t="s">
        <v>24</v>
      </c>
      <c r="M459" s="4" t="s">
        <v>2960</v>
      </c>
      <c r="N459" s="4" t="s">
        <v>702</v>
      </c>
      <c r="O459" s="4">
        <f t="shared" si="1"/>
        <v>1</v>
      </c>
      <c r="P459" s="4" t="str">
        <f>"What was the " &amp; Book_publicationYear!$E459 &amp; " " &amp; "of the " &amp; Book_publicationYear!$N459  &amp; " " &amp; Book_publicationYear!$B459 &amp; ", by " &amp; Book_publicationYear!$J459 &amp; "?"</f>
        <v>What was the year of publication of the literary work The Hobbit, by J. R. R. Tolkien?</v>
      </c>
    </row>
    <row r="460" ht="14.25" customHeight="1">
      <c r="A460" s="4" t="s">
        <v>2961</v>
      </c>
      <c r="B460" s="4" t="s">
        <v>2962</v>
      </c>
      <c r="C460" s="4" t="s">
        <v>19</v>
      </c>
      <c r="D460" s="4" t="s">
        <v>695</v>
      </c>
      <c r="E460" s="4" t="s">
        <v>696</v>
      </c>
      <c r="F460" s="4" t="s">
        <v>1263</v>
      </c>
      <c r="G460" s="4">
        <f>ROUND(Book_publicationYear!$F460,2)</f>
        <v>1955</v>
      </c>
      <c r="H460" s="4" t="s">
        <v>698</v>
      </c>
      <c r="I460" s="4" t="s">
        <v>2926</v>
      </c>
      <c r="J460" s="4" t="s">
        <v>2927</v>
      </c>
      <c r="K460" s="4" t="s">
        <v>2437</v>
      </c>
      <c r="L460" s="4" t="s">
        <v>24</v>
      </c>
      <c r="M460" s="4" t="s">
        <v>2963</v>
      </c>
      <c r="N460" s="4" t="s">
        <v>702</v>
      </c>
      <c r="O460" s="4">
        <f t="shared" si="1"/>
        <v>1</v>
      </c>
      <c r="P460" s="4" t="str">
        <f>"What was the " &amp; Book_publicationYear!$E460 &amp; " " &amp; "of the " &amp; Book_publicationYear!$N460  &amp; " " &amp; Book_publicationYear!$B460 &amp; ", by " &amp; Book_publicationYear!$J460 &amp; "?"</f>
        <v>What was the year of publication of the literary work The Return of the King, by J. R. R. Tolkien?</v>
      </c>
    </row>
    <row r="461" ht="14.25" customHeight="1">
      <c r="A461" s="4" t="s">
        <v>2964</v>
      </c>
      <c r="B461" s="4" t="s">
        <v>2965</v>
      </c>
      <c r="C461" s="4" t="s">
        <v>19</v>
      </c>
      <c r="D461" s="4" t="s">
        <v>695</v>
      </c>
      <c r="E461" s="4" t="s">
        <v>696</v>
      </c>
      <c r="F461" s="4" t="s">
        <v>853</v>
      </c>
      <c r="G461" s="4">
        <f>ROUND(Book_publicationYear!$F461,2)</f>
        <v>1977</v>
      </c>
      <c r="H461" s="4" t="s">
        <v>698</v>
      </c>
      <c r="I461" s="4" t="s">
        <v>2926</v>
      </c>
      <c r="J461" s="4" t="s">
        <v>2927</v>
      </c>
      <c r="K461" s="4" t="s">
        <v>2523</v>
      </c>
      <c r="L461" s="4" t="s">
        <v>24</v>
      </c>
      <c r="M461" s="4" t="s">
        <v>2966</v>
      </c>
      <c r="N461" s="4" t="s">
        <v>702</v>
      </c>
      <c r="O461" s="4">
        <f t="shared" si="1"/>
        <v>1</v>
      </c>
      <c r="P461" s="4" t="str">
        <f>"What was the " &amp; Book_publicationYear!$E461 &amp; " " &amp; "of the " &amp; Book_publicationYear!$N461  &amp; " " &amp; Book_publicationYear!$B461 &amp; ", by " &amp; Book_publicationYear!$J461 &amp; "?"</f>
        <v>What was the year of publication of the literary work The Silmarillion, by J. R. R. Tolkien?</v>
      </c>
    </row>
    <row r="462" ht="14.25" customHeight="1">
      <c r="A462" s="4" t="s">
        <v>2967</v>
      </c>
      <c r="B462" s="4" t="s">
        <v>2968</v>
      </c>
      <c r="C462" s="4" t="s">
        <v>19</v>
      </c>
      <c r="D462" s="4" t="s">
        <v>695</v>
      </c>
      <c r="E462" s="4" t="s">
        <v>696</v>
      </c>
      <c r="F462" s="4" t="s">
        <v>2265</v>
      </c>
      <c r="G462" s="4">
        <f>ROUND(Book_publicationYear!$F462,2)</f>
        <v>1954</v>
      </c>
      <c r="H462" s="4" t="s">
        <v>698</v>
      </c>
      <c r="I462" s="4" t="s">
        <v>2926</v>
      </c>
      <c r="J462" s="4" t="s">
        <v>2927</v>
      </c>
      <c r="K462" s="4" t="s">
        <v>2310</v>
      </c>
      <c r="L462" s="4" t="s">
        <v>24</v>
      </c>
      <c r="M462" s="4" t="s">
        <v>2969</v>
      </c>
      <c r="N462" s="4" t="s">
        <v>702</v>
      </c>
      <c r="O462" s="4">
        <f t="shared" si="1"/>
        <v>1</v>
      </c>
      <c r="P462" s="4" t="str">
        <f>"What was the " &amp; Book_publicationYear!$E462 &amp; " " &amp; "of the " &amp; Book_publicationYear!$N462  &amp; " " &amp; Book_publicationYear!$B462 &amp; ", by " &amp; Book_publicationYear!$J462 &amp; "?"</f>
        <v>What was the year of publication of the literary work The Two Towers, by J. R. R. Tolkien?</v>
      </c>
    </row>
    <row r="463" ht="14.25" customHeight="1">
      <c r="A463" s="4" t="s">
        <v>2970</v>
      </c>
      <c r="B463" s="4" t="s">
        <v>2971</v>
      </c>
      <c r="C463" s="4" t="s">
        <v>19</v>
      </c>
      <c r="D463" s="4" t="s">
        <v>695</v>
      </c>
      <c r="E463" s="4" t="s">
        <v>696</v>
      </c>
      <c r="F463" s="4" t="s">
        <v>859</v>
      </c>
      <c r="G463" s="4">
        <f>ROUND(Book_publicationYear!$F463,2)</f>
        <v>1980</v>
      </c>
      <c r="H463" s="4" t="s">
        <v>698</v>
      </c>
      <c r="I463" s="4" t="s">
        <v>2926</v>
      </c>
      <c r="J463" s="4" t="s">
        <v>2927</v>
      </c>
      <c r="K463" s="4" t="s">
        <v>2261</v>
      </c>
      <c r="L463" s="4" t="s">
        <v>24</v>
      </c>
      <c r="M463" s="4" t="s">
        <v>2972</v>
      </c>
      <c r="N463" s="4" t="s">
        <v>702</v>
      </c>
      <c r="O463" s="4">
        <f t="shared" si="1"/>
        <v>1</v>
      </c>
      <c r="P463" s="4" t="str">
        <f>"What was the " &amp; Book_publicationYear!$E463 &amp; " " &amp; "of the " &amp; Book_publicationYear!$N463  &amp; " " &amp; Book_publicationYear!$B463 &amp; ", by " &amp; Book_publicationYear!$J463 &amp; "?"</f>
        <v>What was the year of publication of the literary work Unfinished Tales, by J. R. R. Tolkien?</v>
      </c>
    </row>
    <row r="464" ht="14.25" customHeight="1">
      <c r="A464" s="4" t="s">
        <v>2973</v>
      </c>
      <c r="B464" s="4" t="s">
        <v>2974</v>
      </c>
      <c r="C464" s="4" t="s">
        <v>19</v>
      </c>
      <c r="D464" s="4" t="s">
        <v>695</v>
      </c>
      <c r="E464" s="4" t="s">
        <v>696</v>
      </c>
      <c r="F464" s="4" t="s">
        <v>853</v>
      </c>
      <c r="G464" s="4">
        <f>ROUND(Book_publicationYear!$F464,2)</f>
        <v>1977</v>
      </c>
      <c r="H464" s="4" t="s">
        <v>698</v>
      </c>
      <c r="I464" s="4" t="s">
        <v>2926</v>
      </c>
      <c r="J464" s="4" t="s">
        <v>2927</v>
      </c>
      <c r="K464" s="4" t="s">
        <v>687</v>
      </c>
      <c r="L464" s="4" t="s">
        <v>24</v>
      </c>
      <c r="M464" s="4" t="s">
        <v>2975</v>
      </c>
      <c r="N464" s="4" t="s">
        <v>702</v>
      </c>
      <c r="O464" s="4">
        <f t="shared" si="1"/>
        <v>1</v>
      </c>
      <c r="P464" s="4" t="str">
        <f>"What was the " &amp; Book_publicationYear!$E464 &amp; " " &amp; "of the " &amp; Book_publicationYear!$N464  &amp; " " &amp; Book_publicationYear!$B464 &amp; ", by " &amp; Book_publicationYear!$J464 &amp; "?"</f>
        <v>What was the year of publication of the literary work Valaquenta, by J. R. R. Tolkien?</v>
      </c>
    </row>
    <row r="465" ht="14.25" customHeight="1">
      <c r="A465" s="4" t="s">
        <v>2976</v>
      </c>
      <c r="B465" s="4" t="s">
        <v>2977</v>
      </c>
      <c r="C465" s="4" t="s">
        <v>19</v>
      </c>
      <c r="D465" s="4" t="s">
        <v>695</v>
      </c>
      <c r="E465" s="4" t="s">
        <v>696</v>
      </c>
      <c r="F465" s="4" t="s">
        <v>847</v>
      </c>
      <c r="G465" s="4">
        <f>ROUND(Book_publicationYear!$F465,2)</f>
        <v>1906</v>
      </c>
      <c r="H465" s="4" t="s">
        <v>698</v>
      </c>
      <c r="I465" s="4" t="s">
        <v>2978</v>
      </c>
      <c r="J465" s="4" t="s">
        <v>2979</v>
      </c>
      <c r="K465" s="4" t="s">
        <v>2426</v>
      </c>
      <c r="L465" s="4" t="s">
        <v>24</v>
      </c>
      <c r="M465" s="4" t="s">
        <v>2980</v>
      </c>
      <c r="N465" s="4" t="s">
        <v>702</v>
      </c>
      <c r="O465" s="4">
        <f t="shared" si="1"/>
        <v>1</v>
      </c>
      <c r="P465" s="4" t="str">
        <f>"What was the " &amp; Book_publicationYear!$E465 &amp; " " &amp; "of the " &amp; Book_publicationYear!$N465  &amp; " " &amp; Book_publicationYear!$B465 &amp; ", by " &amp; Book_publicationYear!$J465 &amp; "?"</f>
        <v>What was the year of publication of the literary work White Fang, by Jack London?</v>
      </c>
    </row>
    <row r="466" ht="14.25" customHeight="1">
      <c r="A466" s="4" t="s">
        <v>2981</v>
      </c>
      <c r="B466" s="4" t="s">
        <v>2982</v>
      </c>
      <c r="C466" s="4" t="s">
        <v>19</v>
      </c>
      <c r="D466" s="4" t="s">
        <v>695</v>
      </c>
      <c r="E466" s="4" t="s">
        <v>696</v>
      </c>
      <c r="F466" s="4" t="s">
        <v>1132</v>
      </c>
      <c r="G466" s="4">
        <f>ROUND(Book_publicationYear!$F466,2)</f>
        <v>1970</v>
      </c>
      <c r="H466" s="4" t="s">
        <v>698</v>
      </c>
      <c r="I466" s="4" t="s">
        <v>2983</v>
      </c>
      <c r="J466" s="4" t="s">
        <v>2984</v>
      </c>
      <c r="K466" s="4" t="s">
        <v>1186</v>
      </c>
      <c r="L466" s="4" t="s">
        <v>24</v>
      </c>
      <c r="M466" s="4" t="s">
        <v>2985</v>
      </c>
      <c r="N466" s="4" t="s">
        <v>702</v>
      </c>
      <c r="O466" s="4">
        <f t="shared" si="1"/>
        <v>1</v>
      </c>
      <c r="P466" s="4" t="str">
        <f>"What was the " &amp; Book_publicationYear!$E466 &amp; " " &amp; "of the " &amp; Book_publicationYear!$N466  &amp; " " &amp; Book_publicationYear!$B466 &amp; ", by " &amp; Book_publicationYear!$J466 &amp; "?"</f>
        <v>What was the year of publication of the literary work Chance and Necessity, by Jacques Monod?</v>
      </c>
    </row>
    <row r="467" ht="14.25" customHeight="1">
      <c r="A467" s="4" t="s">
        <v>2986</v>
      </c>
      <c r="B467" s="4" t="s">
        <v>2987</v>
      </c>
      <c r="C467" s="4" t="s">
        <v>19</v>
      </c>
      <c r="D467" s="4" t="s">
        <v>695</v>
      </c>
      <c r="E467" s="4" t="s">
        <v>696</v>
      </c>
      <c r="F467" s="4" t="s">
        <v>2035</v>
      </c>
      <c r="G467" s="4">
        <f>ROUND(Book_publicationYear!$F467,2)</f>
        <v>1939</v>
      </c>
      <c r="H467" s="4" t="s">
        <v>698</v>
      </c>
      <c r="I467" s="4" t="s">
        <v>2988</v>
      </c>
      <c r="J467" s="4" t="s">
        <v>2989</v>
      </c>
      <c r="K467" s="4" t="s">
        <v>2990</v>
      </c>
      <c r="L467" s="4" t="s">
        <v>24</v>
      </c>
      <c r="M467" s="4" t="s">
        <v>2991</v>
      </c>
      <c r="N467" s="4" t="s">
        <v>702</v>
      </c>
      <c r="O467" s="4">
        <f t="shared" si="1"/>
        <v>1</v>
      </c>
      <c r="P467" s="4" t="str">
        <f>"What was the " &amp; Book_publicationYear!$E467 &amp; " " &amp; "of the " &amp; Book_publicationYear!$N467  &amp; " " &amp; Book_publicationYear!$B467 &amp; ", by " &amp; Book_publicationYear!$J467 &amp; "?"</f>
        <v>What was the year of publication of the literary work Finnegans Wake, by James Joyce?</v>
      </c>
    </row>
    <row r="468" ht="14.25" customHeight="1">
      <c r="A468" s="4" t="s">
        <v>2992</v>
      </c>
      <c r="B468" s="4" t="s">
        <v>2993</v>
      </c>
      <c r="C468" s="4" t="s">
        <v>19</v>
      </c>
      <c r="D468" s="4" t="s">
        <v>695</v>
      </c>
      <c r="E468" s="4" t="s">
        <v>696</v>
      </c>
      <c r="F468" s="4" t="s">
        <v>2196</v>
      </c>
      <c r="G468" s="4">
        <f>ROUND(Book_publicationYear!$F468,2)</f>
        <v>1922</v>
      </c>
      <c r="H468" s="4" t="s">
        <v>698</v>
      </c>
      <c r="I468" s="4" t="s">
        <v>2988</v>
      </c>
      <c r="J468" s="4" t="s">
        <v>2989</v>
      </c>
      <c r="K468" s="4" t="s">
        <v>2994</v>
      </c>
      <c r="L468" s="4" t="s">
        <v>24</v>
      </c>
      <c r="M468" s="4" t="s">
        <v>2995</v>
      </c>
      <c r="N468" s="4" t="s">
        <v>702</v>
      </c>
      <c r="O468" s="4">
        <f t="shared" si="1"/>
        <v>1</v>
      </c>
      <c r="P468" s="4" t="str">
        <f>"What was the " &amp; Book_publicationYear!$E468 &amp; " " &amp; "of the " &amp; Book_publicationYear!$N468  &amp; " " &amp; Book_publicationYear!$B468 &amp; ", by " &amp; Book_publicationYear!$J468 &amp; "?"</f>
        <v>What was the year of publication of the literary work Ulysses, by James Joyce?</v>
      </c>
    </row>
    <row r="469" ht="14.25" customHeight="1">
      <c r="A469" s="4" t="s">
        <v>2996</v>
      </c>
      <c r="B469" s="4" t="s">
        <v>2997</v>
      </c>
      <c r="C469" s="4" t="s">
        <v>19</v>
      </c>
      <c r="D469" s="4" t="s">
        <v>695</v>
      </c>
      <c r="E469" s="4" t="s">
        <v>696</v>
      </c>
      <c r="F469" s="4" t="s">
        <v>1324</v>
      </c>
      <c r="G469" s="4">
        <f>ROUND(Book_publicationYear!$F469,2)</f>
        <v>1962</v>
      </c>
      <c r="H469" s="4" t="s">
        <v>698</v>
      </c>
      <c r="I469" s="4" t="s">
        <v>2998</v>
      </c>
      <c r="J469" s="4" t="s">
        <v>2999</v>
      </c>
      <c r="K469" s="4" t="s">
        <v>2139</v>
      </c>
      <c r="L469" s="4" t="s">
        <v>24</v>
      </c>
      <c r="M469" s="4" t="s">
        <v>3000</v>
      </c>
      <c r="N469" s="4" t="s">
        <v>702</v>
      </c>
      <c r="O469" s="4">
        <f t="shared" si="1"/>
        <v>1</v>
      </c>
      <c r="P469" s="4" t="str">
        <f>"What was the " &amp; Book_publicationYear!$E469 &amp; " " &amp; "of the " &amp; Book_publicationYear!$N469  &amp; " " &amp; Book_publicationYear!$B469 &amp; ", by " &amp; Book_publicationYear!$J469 &amp; "?"</f>
        <v>What was the year of publication of the literary work Timm Thaler, by James Krüss?</v>
      </c>
    </row>
    <row r="470" ht="14.25" customHeight="1">
      <c r="A470" s="4" t="s">
        <v>3001</v>
      </c>
      <c r="B470" s="4" t="s">
        <v>3002</v>
      </c>
      <c r="C470" s="4" t="s">
        <v>19</v>
      </c>
      <c r="D470" s="4" t="s">
        <v>695</v>
      </c>
      <c r="E470" s="4" t="s">
        <v>696</v>
      </c>
      <c r="F470" s="4" t="s">
        <v>2005</v>
      </c>
      <c r="G470" s="4">
        <f>ROUND(Book_publicationYear!$F470,2)</f>
        <v>1921</v>
      </c>
      <c r="H470" s="4" t="s">
        <v>698</v>
      </c>
      <c r="I470" s="4" t="s">
        <v>3003</v>
      </c>
      <c r="J470" s="4" t="s">
        <v>3004</v>
      </c>
      <c r="K470" s="4" t="s">
        <v>2771</v>
      </c>
      <c r="L470" s="4" t="s">
        <v>24</v>
      </c>
      <c r="M470" s="4" t="s">
        <v>3005</v>
      </c>
      <c r="N470" s="4" t="s">
        <v>702</v>
      </c>
      <c r="O470" s="4">
        <f t="shared" si="1"/>
        <v>1</v>
      </c>
      <c r="P470" s="4" t="str">
        <f>"What was the " &amp; Book_publicationYear!$E470 &amp; " " &amp; "of the " &amp; Book_publicationYear!$N470  &amp; " " &amp; Book_publicationYear!$B470 &amp; ", by " &amp; Book_publicationYear!$J470 &amp; "?"</f>
        <v>What was the year of publication of the literary work The Good Soldier Švejk, by Jaroslav Hašek?</v>
      </c>
    </row>
    <row r="471" ht="14.25" customHeight="1">
      <c r="A471" s="4" t="s">
        <v>3006</v>
      </c>
      <c r="B471" s="4" t="s">
        <v>3007</v>
      </c>
      <c r="C471" s="4" t="s">
        <v>19</v>
      </c>
      <c r="D471" s="4" t="s">
        <v>695</v>
      </c>
      <c r="E471" s="4" t="s">
        <v>696</v>
      </c>
      <c r="F471" s="4" t="s">
        <v>747</v>
      </c>
      <c r="G471" s="4">
        <f>ROUND(Book_publicationYear!$F471,2)</f>
        <v>2010</v>
      </c>
      <c r="H471" s="4" t="s">
        <v>698</v>
      </c>
      <c r="I471" s="4" t="s">
        <v>3008</v>
      </c>
      <c r="J471" s="4" t="s">
        <v>3009</v>
      </c>
      <c r="K471" s="4" t="s">
        <v>208</v>
      </c>
      <c r="L471" s="4" t="s">
        <v>24</v>
      </c>
      <c r="M471" s="4" t="s">
        <v>3010</v>
      </c>
      <c r="N471" s="4" t="s">
        <v>702</v>
      </c>
      <c r="O471" s="4">
        <f t="shared" si="1"/>
        <v>1</v>
      </c>
      <c r="P471" s="4" t="str">
        <f>"What was the " &amp; Book_publicationYear!$E471 &amp; " " &amp; "of the " &amp; Book_publicationYear!$N471  &amp; " " &amp; Book_publicationYear!$B471 &amp; ", by " &amp; Book_publicationYear!$J471 &amp; "?"</f>
        <v>What was the year of publication of the literary work Diary of a Wimpy Kid: The Ugly Truth, by Jeff Kinney?</v>
      </c>
    </row>
    <row r="472" ht="14.25" customHeight="1">
      <c r="A472" s="4" t="s">
        <v>3011</v>
      </c>
      <c r="B472" s="4" t="s">
        <v>3012</v>
      </c>
      <c r="C472" s="4" t="s">
        <v>19</v>
      </c>
      <c r="D472" s="4" t="s">
        <v>695</v>
      </c>
      <c r="E472" s="4" t="s">
        <v>696</v>
      </c>
      <c r="F472" s="4" t="s">
        <v>747</v>
      </c>
      <c r="G472" s="4">
        <f>ROUND(Book_publicationYear!$F472,2)</f>
        <v>2010</v>
      </c>
      <c r="H472" s="4" t="s">
        <v>698</v>
      </c>
      <c r="I472" s="4" t="s">
        <v>3013</v>
      </c>
      <c r="J472" s="4" t="s">
        <v>3014</v>
      </c>
      <c r="K472" s="4" t="s">
        <v>1095</v>
      </c>
      <c r="L472" s="4" t="s">
        <v>24</v>
      </c>
      <c r="M472" s="4" t="s">
        <v>3015</v>
      </c>
      <c r="N472" s="4" t="s">
        <v>702</v>
      </c>
      <c r="O472" s="4">
        <f t="shared" si="1"/>
        <v>1</v>
      </c>
      <c r="P472" s="4" t="str">
        <f>"What was the " &amp; Book_publicationYear!$E472 &amp; " " &amp; "of the " &amp; Book_publicationYear!$N472  &amp; " " &amp; Book_publicationYear!$B472 &amp; ", by " &amp; Book_publicationYear!$J472 &amp; "?"</f>
        <v>What was the year of publication of the literary work A Visit from the Goon Squad, by Jennifer Egan?</v>
      </c>
    </row>
    <row r="473" ht="14.25" customHeight="1">
      <c r="A473" s="4" t="s">
        <v>3016</v>
      </c>
      <c r="B473" s="4" t="s">
        <v>3017</v>
      </c>
      <c r="C473" s="4" t="s">
        <v>19</v>
      </c>
      <c r="D473" s="4" t="s">
        <v>695</v>
      </c>
      <c r="E473" s="4" t="s">
        <v>696</v>
      </c>
      <c r="F473" s="4" t="s">
        <v>1039</v>
      </c>
      <c r="G473" s="4">
        <f>ROUND(Book_publicationYear!$F473,2)</f>
        <v>2006</v>
      </c>
      <c r="H473" s="4" t="s">
        <v>698</v>
      </c>
      <c r="I473" s="4" t="s">
        <v>3018</v>
      </c>
      <c r="J473" s="4" t="s">
        <v>3019</v>
      </c>
      <c r="K473" s="4" t="s">
        <v>244</v>
      </c>
      <c r="L473" s="4" t="s">
        <v>24</v>
      </c>
      <c r="M473" s="4" t="s">
        <v>3020</v>
      </c>
      <c r="N473" s="4" t="s">
        <v>702</v>
      </c>
      <c r="O473" s="4">
        <f t="shared" si="1"/>
        <v>1</v>
      </c>
      <c r="P473" s="4" t="str">
        <f>"What was the " &amp; Book_publicationYear!$E473 &amp; " " &amp; "of the " &amp; Book_publicationYear!$N473  &amp; " " &amp; Book_publicationYear!$B473 &amp; ", by " &amp; Book_publicationYear!$J473 &amp; "?"</f>
        <v>What was the year of publication of the literary work The Boy in the Striped Pyjamas, by John Boyne?</v>
      </c>
    </row>
    <row r="474" ht="14.25" customHeight="1">
      <c r="A474" s="4" t="s">
        <v>3021</v>
      </c>
      <c r="B474" s="4" t="s">
        <v>3022</v>
      </c>
      <c r="C474" s="4" t="s">
        <v>19</v>
      </c>
      <c r="D474" s="4" t="s">
        <v>695</v>
      </c>
      <c r="E474" s="4" t="s">
        <v>696</v>
      </c>
      <c r="F474" s="4" t="s">
        <v>1342</v>
      </c>
      <c r="G474" s="4">
        <f>ROUND(Book_publicationYear!$F474,2)</f>
        <v>1975</v>
      </c>
      <c r="H474" s="4" t="s">
        <v>698</v>
      </c>
      <c r="I474" s="4" t="s">
        <v>3023</v>
      </c>
      <c r="J474" s="4" t="s">
        <v>3024</v>
      </c>
      <c r="K474" s="4" t="s">
        <v>1095</v>
      </c>
      <c r="L474" s="4" t="s">
        <v>24</v>
      </c>
      <c r="M474" s="4" t="s">
        <v>3025</v>
      </c>
      <c r="N474" s="4" t="s">
        <v>702</v>
      </c>
      <c r="O474" s="4">
        <f t="shared" si="1"/>
        <v>1</v>
      </c>
      <c r="P474" s="4" t="str">
        <f>"What was the " &amp; Book_publicationYear!$E474 &amp; " " &amp; "of the " &amp; Book_publicationYear!$N474  &amp; " " &amp; Book_publicationYear!$B474 &amp; ", by " &amp; Book_publicationYear!$J474 &amp; "?"</f>
        <v>What was the year of publication of the literary work The Shockwave Rider, by John Brunner?</v>
      </c>
    </row>
    <row r="475" ht="14.25" customHeight="1">
      <c r="A475" s="4" t="s">
        <v>3026</v>
      </c>
      <c r="B475" s="4" t="s">
        <v>3027</v>
      </c>
      <c r="C475" s="4" t="s">
        <v>19</v>
      </c>
      <c r="D475" s="4" t="s">
        <v>695</v>
      </c>
      <c r="E475" s="4" t="s">
        <v>696</v>
      </c>
      <c r="F475" s="4" t="s">
        <v>853</v>
      </c>
      <c r="G475" s="4">
        <f>ROUND(Book_publicationYear!$F475,2)</f>
        <v>1977</v>
      </c>
      <c r="H475" s="4" t="s">
        <v>698</v>
      </c>
      <c r="I475" s="4" t="s">
        <v>3028</v>
      </c>
      <c r="J475" s="4" t="s">
        <v>3029</v>
      </c>
      <c r="K475" s="4" t="s">
        <v>1095</v>
      </c>
      <c r="L475" s="4" t="s">
        <v>24</v>
      </c>
      <c r="M475" s="4" t="s">
        <v>3030</v>
      </c>
      <c r="N475" s="4" t="s">
        <v>702</v>
      </c>
      <c r="O475" s="4">
        <f t="shared" si="1"/>
        <v>1</v>
      </c>
      <c r="P475" s="4" t="str">
        <f>"What was the " &amp; Book_publicationYear!$E475 &amp; " " &amp; "of the " &amp; Book_publicationYear!$N475  &amp; " " &amp; Book_publicationYear!$B475 &amp; ", by " &amp; Book_publicationYear!$J475 &amp; "?"</f>
        <v>What was the year of publication of the literary work Falconer, by John Cheever?</v>
      </c>
    </row>
    <row r="476" ht="14.25" customHeight="1">
      <c r="A476" s="4" t="s">
        <v>3031</v>
      </c>
      <c r="B476" s="4" t="s">
        <v>3032</v>
      </c>
      <c r="C476" s="4" t="s">
        <v>19</v>
      </c>
      <c r="D476" s="4" t="s">
        <v>695</v>
      </c>
      <c r="E476" s="4" t="s">
        <v>696</v>
      </c>
      <c r="F476" s="4" t="s">
        <v>1748</v>
      </c>
      <c r="G476" s="4">
        <f>ROUND(Book_publicationYear!$F476,2)</f>
        <v>2004</v>
      </c>
      <c r="H476" s="4" t="s">
        <v>698</v>
      </c>
      <c r="I476" s="4" t="s">
        <v>3033</v>
      </c>
      <c r="J476" s="4" t="s">
        <v>3034</v>
      </c>
      <c r="K476" s="4" t="s">
        <v>929</v>
      </c>
      <c r="L476" s="4" t="s">
        <v>24</v>
      </c>
      <c r="M476" s="4" t="s">
        <v>3035</v>
      </c>
      <c r="N476" s="4" t="s">
        <v>702</v>
      </c>
      <c r="O476" s="4">
        <f t="shared" si="1"/>
        <v>1</v>
      </c>
      <c r="P476" s="4" t="str">
        <f>"What was the " &amp; Book_publicationYear!$E476 &amp; " " &amp; "of the " &amp; Book_publicationYear!$N476  &amp; " " &amp; Book_publicationYear!$B476 &amp; ", by " &amp; Book_publicationYear!$J476 &amp; "?"</f>
        <v>What was the year of publication of the literary work The Ruins of Gorlan, by John Flanagan?</v>
      </c>
    </row>
    <row r="477" ht="14.25" customHeight="1">
      <c r="A477" s="4" t="s">
        <v>3036</v>
      </c>
      <c r="B477" s="4" t="s">
        <v>3037</v>
      </c>
      <c r="C477" s="4" t="s">
        <v>19</v>
      </c>
      <c r="D477" s="4" t="s">
        <v>695</v>
      </c>
      <c r="E477" s="4" t="s">
        <v>696</v>
      </c>
      <c r="F477" s="4" t="s">
        <v>1156</v>
      </c>
      <c r="G477" s="4">
        <f>ROUND(Book_publicationYear!$F477,2)</f>
        <v>1996</v>
      </c>
      <c r="H477" s="4" t="s">
        <v>698</v>
      </c>
      <c r="I477" s="4" t="s">
        <v>3038</v>
      </c>
      <c r="J477" s="4" t="s">
        <v>3039</v>
      </c>
      <c r="K477" s="4" t="s">
        <v>208</v>
      </c>
      <c r="L477" s="4" t="s">
        <v>24</v>
      </c>
      <c r="M477" s="4" t="s">
        <v>3040</v>
      </c>
      <c r="N477" s="4" t="s">
        <v>702</v>
      </c>
      <c r="O477" s="4">
        <f t="shared" si="1"/>
        <v>1</v>
      </c>
      <c r="P477" s="4" t="str">
        <f>"What was the " &amp; Book_publicationYear!$E477 &amp; " " &amp; "of the " &amp; Book_publicationYear!$N477  &amp; " " &amp; Book_publicationYear!$B477 &amp; ", by " &amp; Book_publicationYear!$J477 &amp; "?"</f>
        <v>What was the year of publication of the literary work The Runaway Jury, by John Grisham?</v>
      </c>
    </row>
    <row r="478" ht="14.25" customHeight="1">
      <c r="A478" s="4" t="s">
        <v>3041</v>
      </c>
      <c r="B478" s="4" t="s">
        <v>3042</v>
      </c>
      <c r="C478" s="4" t="s">
        <v>19</v>
      </c>
      <c r="D478" s="4" t="s">
        <v>695</v>
      </c>
      <c r="E478" s="4" t="s">
        <v>696</v>
      </c>
      <c r="F478" s="4" t="s">
        <v>1527</v>
      </c>
      <c r="G478" s="4">
        <f>ROUND(Book_publicationYear!$F478,2)</f>
        <v>1989</v>
      </c>
      <c r="H478" s="4" t="s">
        <v>698</v>
      </c>
      <c r="I478" s="4" t="s">
        <v>3043</v>
      </c>
      <c r="J478" s="4" t="s">
        <v>3044</v>
      </c>
      <c r="K478" s="4" t="s">
        <v>208</v>
      </c>
      <c r="L478" s="4" t="s">
        <v>24</v>
      </c>
      <c r="M478" s="4" t="s">
        <v>3045</v>
      </c>
      <c r="N478" s="4" t="s">
        <v>702</v>
      </c>
      <c r="O478" s="4">
        <f t="shared" si="1"/>
        <v>1</v>
      </c>
      <c r="P478" s="4" t="str">
        <f>"What was the " &amp; Book_publicationYear!$E478 &amp; " " &amp; "of the " &amp; Book_publicationYear!$N478  &amp; " " &amp; Book_publicationYear!$B478 &amp; ", by " &amp; Book_publicationYear!$J478 &amp; "?"</f>
        <v>What was the year of publication of the literary work A Prayer for Owen Meany, by John Irving?</v>
      </c>
    </row>
    <row r="479" ht="14.25" customHeight="1">
      <c r="A479" s="4" t="s">
        <v>3046</v>
      </c>
      <c r="B479" s="4" t="s">
        <v>3047</v>
      </c>
      <c r="C479" s="4" t="s">
        <v>19</v>
      </c>
      <c r="D479" s="4" t="s">
        <v>695</v>
      </c>
      <c r="E479" s="4" t="s">
        <v>696</v>
      </c>
      <c r="F479" s="4" t="s">
        <v>788</v>
      </c>
      <c r="G479" s="4">
        <f>ROUND(Book_publicationYear!$F479,2)</f>
        <v>2001</v>
      </c>
      <c r="H479" s="4" t="s">
        <v>698</v>
      </c>
      <c r="I479" s="4" t="s">
        <v>3043</v>
      </c>
      <c r="J479" s="4" t="s">
        <v>3044</v>
      </c>
      <c r="K479" s="4" t="s">
        <v>274</v>
      </c>
      <c r="L479" s="4" t="s">
        <v>24</v>
      </c>
      <c r="M479" s="4" t="s">
        <v>3048</v>
      </c>
      <c r="N479" s="4" t="s">
        <v>702</v>
      </c>
      <c r="O479" s="4">
        <f t="shared" si="1"/>
        <v>1</v>
      </c>
      <c r="P479" s="4" t="str">
        <f>"What was the " &amp; Book_publicationYear!$E479 &amp; " " &amp; "of the " &amp; Book_publicationYear!$N479  &amp; " " &amp; Book_publicationYear!$B479 &amp; ", by " &amp; Book_publicationYear!$J479 &amp; "?"</f>
        <v>What was the year of publication of the literary work The Fourth Hand, by John Irving?</v>
      </c>
    </row>
    <row r="480" ht="14.25" customHeight="1">
      <c r="A480" s="4" t="s">
        <v>3049</v>
      </c>
      <c r="B480" s="4" t="s">
        <v>3050</v>
      </c>
      <c r="C480" s="4" t="s">
        <v>19</v>
      </c>
      <c r="D480" s="4" t="s">
        <v>695</v>
      </c>
      <c r="E480" s="4" t="s">
        <v>696</v>
      </c>
      <c r="F480" s="4" t="s">
        <v>2400</v>
      </c>
      <c r="G480" s="4">
        <f>ROUND(Book_publicationYear!$F480,2)</f>
        <v>1963</v>
      </c>
      <c r="H480" s="4" t="s">
        <v>698</v>
      </c>
      <c r="I480" s="4" t="s">
        <v>3051</v>
      </c>
      <c r="J480" s="4" t="s">
        <v>3052</v>
      </c>
      <c r="K480" s="4" t="s">
        <v>2027</v>
      </c>
      <c r="L480" s="4" t="s">
        <v>24</v>
      </c>
      <c r="M480" s="4" t="s">
        <v>3053</v>
      </c>
      <c r="N480" s="4" t="s">
        <v>702</v>
      </c>
      <c r="O480" s="4">
        <f t="shared" si="1"/>
        <v>1</v>
      </c>
      <c r="P480" s="4" t="str">
        <f>"What was the " &amp; Book_publicationYear!$E480 &amp; " " &amp; "of the " &amp; Book_publicationYear!$N480  &amp; " " &amp; Book_publicationYear!$B480 &amp; ", by " &amp; Book_publicationYear!$J480 &amp; "?"</f>
        <v>What was the year of publication of the literary work The Spy Who Came in from the Cold, by John le Carré?</v>
      </c>
    </row>
    <row r="481" ht="14.25" customHeight="1">
      <c r="A481" s="4" t="s">
        <v>3054</v>
      </c>
      <c r="B481" s="4" t="s">
        <v>3055</v>
      </c>
      <c r="C481" s="4" t="s">
        <v>19</v>
      </c>
      <c r="D481" s="4" t="s">
        <v>695</v>
      </c>
      <c r="E481" s="4" t="s">
        <v>696</v>
      </c>
      <c r="F481" s="4" t="s">
        <v>3056</v>
      </c>
      <c r="G481" s="4">
        <f>ROUND(Book_publicationYear!$F481,2)</f>
        <v>1993</v>
      </c>
      <c r="H481" s="4" t="s">
        <v>698</v>
      </c>
      <c r="I481" s="4" t="s">
        <v>3057</v>
      </c>
      <c r="J481" s="4" t="s">
        <v>3058</v>
      </c>
      <c r="K481" s="4" t="s">
        <v>208</v>
      </c>
      <c r="L481" s="4" t="s">
        <v>24</v>
      </c>
      <c r="M481" s="4" t="s">
        <v>3059</v>
      </c>
      <c r="N481" s="4" t="s">
        <v>702</v>
      </c>
      <c r="O481" s="4">
        <f t="shared" si="1"/>
        <v>1</v>
      </c>
      <c r="P481" s="4" t="str">
        <f>"What was the " &amp; Book_publicationYear!$E481 &amp; " " &amp; "of the " &amp; Book_publicationYear!$N481  &amp; " " &amp; Book_publicationYear!$B481 &amp; ", by " &amp; Book_publicationYear!$J481 &amp; "?"</f>
        <v>What was the year of publication of the literary work Tomorrow, When the War Began, by John Marsden?</v>
      </c>
    </row>
    <row r="482" ht="14.25" customHeight="1">
      <c r="A482" s="4" t="s">
        <v>3060</v>
      </c>
      <c r="B482" s="4" t="s">
        <v>3061</v>
      </c>
      <c r="C482" s="4" t="s">
        <v>19</v>
      </c>
      <c r="D482" s="4" t="s">
        <v>695</v>
      </c>
      <c r="E482" s="4" t="s">
        <v>696</v>
      </c>
      <c r="F482" s="4" t="s">
        <v>1748</v>
      </c>
      <c r="G482" s="4">
        <f>ROUND(Book_publicationYear!$F482,2)</f>
        <v>2004</v>
      </c>
      <c r="H482" s="4" t="s">
        <v>698</v>
      </c>
      <c r="I482" s="4" t="s">
        <v>3062</v>
      </c>
      <c r="J482" s="4" t="s">
        <v>3063</v>
      </c>
      <c r="K482" s="4" t="s">
        <v>1490</v>
      </c>
      <c r="L482" s="4" t="s">
        <v>24</v>
      </c>
      <c r="M482" s="4" t="s">
        <v>3064</v>
      </c>
      <c r="N482" s="4" t="s">
        <v>702</v>
      </c>
      <c r="O482" s="4">
        <f t="shared" si="1"/>
        <v>1</v>
      </c>
      <c r="P482" s="4" t="str">
        <f>"What was the " &amp; Book_publicationYear!$E482 &amp; " " &amp; "of the " &amp; Book_publicationYear!$N482  &amp; " " &amp; Book_publicationYear!$B482 &amp; ", by " &amp; Book_publicationYear!$J482 &amp; "?"</f>
        <v>What was the year of publication of the literary work Confessions of an Economic Hit Man, by John Perkins?</v>
      </c>
    </row>
    <row r="483" ht="14.25" customHeight="1">
      <c r="A483" s="4" t="s">
        <v>3065</v>
      </c>
      <c r="B483" s="4" t="s">
        <v>3066</v>
      </c>
      <c r="C483" s="4" t="s">
        <v>19</v>
      </c>
      <c r="D483" s="4" t="s">
        <v>695</v>
      </c>
      <c r="E483" s="4" t="s">
        <v>696</v>
      </c>
      <c r="F483" s="4" t="s">
        <v>723</v>
      </c>
      <c r="G483" s="4">
        <f>ROUND(Book_publicationYear!$F483,2)</f>
        <v>1937</v>
      </c>
      <c r="H483" s="4" t="s">
        <v>698</v>
      </c>
      <c r="I483" s="4" t="s">
        <v>3067</v>
      </c>
      <c r="J483" s="4" t="s">
        <v>3068</v>
      </c>
      <c r="K483" s="4" t="s">
        <v>2393</v>
      </c>
      <c r="L483" s="4" t="s">
        <v>24</v>
      </c>
      <c r="M483" s="4" t="s">
        <v>3069</v>
      </c>
      <c r="N483" s="4" t="s">
        <v>702</v>
      </c>
      <c r="O483" s="4">
        <f t="shared" si="1"/>
        <v>1</v>
      </c>
      <c r="P483" s="4" t="str">
        <f>"What was the " &amp; Book_publicationYear!$E483 &amp; " " &amp; "of the " &amp; Book_publicationYear!$N483  &amp; " " &amp; Book_publicationYear!$B483 &amp; ", by " &amp; Book_publicationYear!$J483 &amp; "?"</f>
        <v>What was the year of publication of the literary work Of Mice and Men, by John Steinbeck?</v>
      </c>
    </row>
    <row r="484" ht="14.25" customHeight="1">
      <c r="A484" s="4" t="s">
        <v>3070</v>
      </c>
      <c r="B484" s="4" t="s">
        <v>3071</v>
      </c>
      <c r="C484" s="4" t="s">
        <v>19</v>
      </c>
      <c r="D484" s="4" t="s">
        <v>695</v>
      </c>
      <c r="E484" s="4" t="s">
        <v>696</v>
      </c>
      <c r="F484" s="4" t="s">
        <v>2035</v>
      </c>
      <c r="G484" s="4">
        <f>ROUND(Book_publicationYear!$F484,2)</f>
        <v>1939</v>
      </c>
      <c r="H484" s="4" t="s">
        <v>698</v>
      </c>
      <c r="I484" s="4" t="s">
        <v>3067</v>
      </c>
      <c r="J484" s="4" t="s">
        <v>3068</v>
      </c>
      <c r="K484" s="4" t="s">
        <v>3072</v>
      </c>
      <c r="L484" s="4" t="s">
        <v>24</v>
      </c>
      <c r="M484" s="4" t="s">
        <v>3073</v>
      </c>
      <c r="N484" s="4" t="s">
        <v>702</v>
      </c>
      <c r="O484" s="4">
        <f t="shared" si="1"/>
        <v>1</v>
      </c>
      <c r="P484" s="4" t="str">
        <f>"What was the " &amp; Book_publicationYear!$E484 &amp; " " &amp; "of the " &amp; Book_publicationYear!$N484  &amp; " " &amp; Book_publicationYear!$B484 &amp; ", by " &amp; Book_publicationYear!$J484 &amp; "?"</f>
        <v>What was the year of publication of the literary work The Grapes of Wrath, by John Steinbeck?</v>
      </c>
    </row>
    <row r="485" ht="14.25" customHeight="1">
      <c r="A485" s="4" t="s">
        <v>3074</v>
      </c>
      <c r="B485" s="4" t="s">
        <v>3075</v>
      </c>
      <c r="C485" s="4" t="s">
        <v>19</v>
      </c>
      <c r="D485" s="4" t="s">
        <v>695</v>
      </c>
      <c r="E485" s="4" t="s">
        <v>696</v>
      </c>
      <c r="F485" s="4" t="s">
        <v>1863</v>
      </c>
      <c r="G485" s="4">
        <f>ROUND(Book_publicationYear!$F485,2)</f>
        <v>1933</v>
      </c>
      <c r="H485" s="4" t="s">
        <v>698</v>
      </c>
      <c r="I485" s="4" t="s">
        <v>3067</v>
      </c>
      <c r="J485" s="4" t="s">
        <v>3068</v>
      </c>
      <c r="K485" s="4" t="s">
        <v>1186</v>
      </c>
      <c r="L485" s="4" t="s">
        <v>24</v>
      </c>
      <c r="M485" s="4" t="s">
        <v>3076</v>
      </c>
      <c r="N485" s="4" t="s">
        <v>702</v>
      </c>
      <c r="O485" s="4">
        <f t="shared" si="1"/>
        <v>1</v>
      </c>
      <c r="P485" s="4" t="str">
        <f>"What was the " &amp; Book_publicationYear!$E485 &amp; " " &amp; "of the " &amp; Book_publicationYear!$N485  &amp; " " &amp; Book_publicationYear!$B485 &amp; ", by " &amp; Book_publicationYear!$J485 &amp; "?"</f>
        <v>What was the year of publication of the literary work To a God Unknown, by John Steinbeck?</v>
      </c>
    </row>
    <row r="486" ht="14.25" customHeight="1">
      <c r="A486" s="4" t="s">
        <v>3077</v>
      </c>
      <c r="B486" s="4" t="s">
        <v>3078</v>
      </c>
      <c r="C486" s="4" t="s">
        <v>19</v>
      </c>
      <c r="D486" s="4" t="s">
        <v>695</v>
      </c>
      <c r="E486" s="4" t="s">
        <v>696</v>
      </c>
      <c r="F486" s="4" t="s">
        <v>1638</v>
      </c>
      <c r="G486" s="4">
        <f>ROUND(Book_publicationYear!$F486,2)</f>
        <v>1960</v>
      </c>
      <c r="H486" s="4" t="s">
        <v>698</v>
      </c>
      <c r="I486" s="4" t="s">
        <v>3079</v>
      </c>
      <c r="J486" s="4" t="s">
        <v>3080</v>
      </c>
      <c r="K486" s="4" t="s">
        <v>71</v>
      </c>
      <c r="L486" s="4" t="s">
        <v>24</v>
      </c>
      <c r="M486" s="4" t="s">
        <v>3081</v>
      </c>
      <c r="N486" s="4" t="s">
        <v>702</v>
      </c>
      <c r="O486" s="4">
        <f t="shared" si="1"/>
        <v>1</v>
      </c>
      <c r="P486" s="4" t="str">
        <f>"What was the " &amp; Book_publicationYear!$E486 &amp; " " &amp; "of the " &amp; Book_publicationYear!$N486  &amp; " " &amp; Book_publicationYear!$B486 &amp; ", by " &amp; Book_publicationYear!$J486 &amp; "?"</f>
        <v>What was the year of publication of the literary work Rabbit, Run, by John Updike?</v>
      </c>
    </row>
    <row r="487" ht="14.25" customHeight="1">
      <c r="A487" s="4" t="s">
        <v>3082</v>
      </c>
      <c r="B487" s="4" t="s">
        <v>3083</v>
      </c>
      <c r="C487" s="4" t="s">
        <v>19</v>
      </c>
      <c r="D487" s="4" t="s">
        <v>695</v>
      </c>
      <c r="E487" s="4" t="s">
        <v>696</v>
      </c>
      <c r="F487" s="4" t="s">
        <v>788</v>
      </c>
      <c r="G487" s="4">
        <f>ROUND(Book_publicationYear!$F487,2)</f>
        <v>2001</v>
      </c>
      <c r="H487" s="4" t="s">
        <v>698</v>
      </c>
      <c r="I487" s="4" t="s">
        <v>3084</v>
      </c>
      <c r="J487" s="4" t="s">
        <v>3085</v>
      </c>
      <c r="K487" s="4" t="s">
        <v>1186</v>
      </c>
      <c r="L487" s="4" t="s">
        <v>24</v>
      </c>
      <c r="M487" s="4" t="s">
        <v>3086</v>
      </c>
      <c r="N487" s="4" t="s">
        <v>702</v>
      </c>
      <c r="O487" s="4">
        <f t="shared" si="1"/>
        <v>1</v>
      </c>
      <c r="P487" s="4" t="str">
        <f>"What was the " &amp; Book_publicationYear!$E487 &amp; " " &amp; "of the " &amp; Book_publicationYear!$N487  &amp; " " &amp; Book_publicationYear!$B487 &amp; ", by " &amp; Book_publicationYear!$J487 &amp; "?"</f>
        <v>What was the year of publication of the literary work The Corrections, by Jonathan Franzen?</v>
      </c>
    </row>
    <row r="488" ht="14.25" customHeight="1">
      <c r="A488" s="4" t="s">
        <v>3087</v>
      </c>
      <c r="B488" s="4" t="s">
        <v>3088</v>
      </c>
      <c r="C488" s="4" t="s">
        <v>19</v>
      </c>
      <c r="D488" s="4" t="s">
        <v>695</v>
      </c>
      <c r="E488" s="4" t="s">
        <v>696</v>
      </c>
      <c r="F488" s="4" t="s">
        <v>723</v>
      </c>
      <c r="G488" s="4">
        <f>ROUND(Book_publicationYear!$F488,2)</f>
        <v>1937</v>
      </c>
      <c r="H488" s="4" t="s">
        <v>698</v>
      </c>
      <c r="I488" s="4" t="s">
        <v>3089</v>
      </c>
      <c r="J488" s="4" t="s">
        <v>3090</v>
      </c>
      <c r="K488" s="4" t="s">
        <v>1095</v>
      </c>
      <c r="L488" s="4" t="s">
        <v>24</v>
      </c>
      <c r="M488" s="4" t="s">
        <v>3091</v>
      </c>
      <c r="N488" s="4" t="s">
        <v>702</v>
      </c>
      <c r="O488" s="4">
        <f t="shared" si="1"/>
        <v>1</v>
      </c>
      <c r="P488" s="4" t="str">
        <f>"What was the " &amp; Book_publicationYear!$E488 &amp; " " &amp; "of the " &amp; Book_publicationYear!$N488  &amp; " " &amp; Book_publicationYear!$B488 &amp; ", by " &amp; Book_publicationYear!$J488 &amp; "?"</f>
        <v>What was the year of publication of the literary work Captains of the Sands, by Jorge Amado?</v>
      </c>
    </row>
    <row r="489" ht="14.25" customHeight="1">
      <c r="A489" s="4" t="s">
        <v>3092</v>
      </c>
      <c r="B489" s="4" t="s">
        <v>3093</v>
      </c>
      <c r="C489" s="4" t="s">
        <v>19</v>
      </c>
      <c r="D489" s="4" t="s">
        <v>695</v>
      </c>
      <c r="E489" s="4" t="s">
        <v>696</v>
      </c>
      <c r="F489" s="4" t="s">
        <v>3094</v>
      </c>
      <c r="G489" s="4">
        <f>ROUND(Book_publicationYear!$F489,2)</f>
        <v>1966</v>
      </c>
      <c r="H489" s="4" t="s">
        <v>698</v>
      </c>
      <c r="I489" s="4" t="s">
        <v>3089</v>
      </c>
      <c r="J489" s="4" t="s">
        <v>3090</v>
      </c>
      <c r="K489" s="4" t="s">
        <v>1186</v>
      </c>
      <c r="L489" s="4" t="s">
        <v>24</v>
      </c>
      <c r="M489" s="4" t="s">
        <v>3095</v>
      </c>
      <c r="N489" s="4" t="s">
        <v>702</v>
      </c>
      <c r="O489" s="4">
        <f t="shared" si="1"/>
        <v>1</v>
      </c>
      <c r="P489" s="4" t="str">
        <f>"What was the " &amp; Book_publicationYear!$E489 &amp; " " &amp; "of the " &amp; Book_publicationYear!$N489  &amp; " " &amp; Book_publicationYear!$B489 &amp; ", by " &amp; Book_publicationYear!$J489 &amp; "?"</f>
        <v>What was the year of publication of the literary work Dona Flor and Her Two Husbands, by Jorge Amado?</v>
      </c>
    </row>
    <row r="490" ht="14.25" customHeight="1">
      <c r="A490" s="4" t="s">
        <v>3096</v>
      </c>
      <c r="B490" s="4" t="s">
        <v>3097</v>
      </c>
      <c r="C490" s="4" t="s">
        <v>19</v>
      </c>
      <c r="D490" s="4" t="s">
        <v>695</v>
      </c>
      <c r="E490" s="4" t="s">
        <v>696</v>
      </c>
      <c r="F490" s="4" t="s">
        <v>3098</v>
      </c>
      <c r="G490" s="4">
        <f>ROUND(Book_publicationYear!$F490,2)</f>
        <v>1944</v>
      </c>
      <c r="H490" s="4" t="s">
        <v>698</v>
      </c>
      <c r="I490" s="4" t="s">
        <v>3099</v>
      </c>
      <c r="J490" s="4" t="s">
        <v>3100</v>
      </c>
      <c r="K490" s="4" t="s">
        <v>2084</v>
      </c>
      <c r="L490" s="4" t="s">
        <v>24</v>
      </c>
      <c r="M490" s="4" t="s">
        <v>3101</v>
      </c>
      <c r="N490" s="4" t="s">
        <v>702</v>
      </c>
      <c r="O490" s="4">
        <f t="shared" si="1"/>
        <v>1</v>
      </c>
      <c r="P490" s="4" t="str">
        <f>"What was the " &amp; Book_publicationYear!$E490 &amp; " " &amp; "of the " &amp; Book_publicationYear!$N490  &amp; " " &amp; Book_publicationYear!$B490 &amp; ", by " &amp; Book_publicationYear!$J490 &amp; "?"</f>
        <v>What was the year of publication of the literary work The Library of Babel, by Jorge Luis Borges?</v>
      </c>
    </row>
    <row r="491" ht="14.25" customHeight="1">
      <c r="A491" s="4" t="s">
        <v>3102</v>
      </c>
      <c r="B491" s="4" t="s">
        <v>3103</v>
      </c>
      <c r="C491" s="4" t="s">
        <v>19</v>
      </c>
      <c r="D491" s="4" t="s">
        <v>695</v>
      </c>
      <c r="E491" s="4" t="s">
        <v>696</v>
      </c>
      <c r="F491" s="4" t="s">
        <v>1506</v>
      </c>
      <c r="G491" s="4">
        <f>ROUND(Book_publicationYear!$F491,2)</f>
        <v>1949</v>
      </c>
      <c r="H491" s="4" t="s">
        <v>698</v>
      </c>
      <c r="I491" s="4" t="s">
        <v>3104</v>
      </c>
      <c r="J491" s="4" t="s">
        <v>3105</v>
      </c>
      <c r="K491" s="4" t="s">
        <v>231</v>
      </c>
      <c r="L491" s="4" t="s">
        <v>24</v>
      </c>
      <c r="M491" s="4" t="s">
        <v>3106</v>
      </c>
      <c r="N491" s="4" t="s">
        <v>702</v>
      </c>
      <c r="O491" s="4">
        <f t="shared" si="1"/>
        <v>1</v>
      </c>
      <c r="P491" s="4" t="str">
        <f>"What was the " &amp; Book_publicationYear!$E491 &amp; " " &amp; "of the " &amp; Book_publicationYear!$N491  &amp; " " &amp; Book_publicationYear!$B491 &amp; ", by " &amp; Book_publicationYear!$J491 &amp; "?"</f>
        <v>What was the year of publication of the literary work The Hero with a Thousand Faces, by Joseph Campbell?</v>
      </c>
    </row>
    <row r="492" ht="14.25" customHeight="1">
      <c r="A492" s="4" t="s">
        <v>3107</v>
      </c>
      <c r="B492" s="4" t="s">
        <v>3108</v>
      </c>
      <c r="C492" s="4" t="s">
        <v>19</v>
      </c>
      <c r="D492" s="4" t="s">
        <v>695</v>
      </c>
      <c r="E492" s="4" t="s">
        <v>696</v>
      </c>
      <c r="F492" s="4" t="s">
        <v>1938</v>
      </c>
      <c r="G492" s="4">
        <f>ROUND(Book_publicationYear!$F492,2)</f>
        <v>1904</v>
      </c>
      <c r="H492" s="4" t="s">
        <v>698</v>
      </c>
      <c r="I492" s="4" t="s">
        <v>3109</v>
      </c>
      <c r="J492" s="4" t="s">
        <v>3110</v>
      </c>
      <c r="K492" s="4" t="s">
        <v>2207</v>
      </c>
      <c r="L492" s="4" t="s">
        <v>24</v>
      </c>
      <c r="M492" s="4" t="s">
        <v>3111</v>
      </c>
      <c r="N492" s="4" t="s">
        <v>702</v>
      </c>
      <c r="O492" s="4">
        <f t="shared" si="1"/>
        <v>1</v>
      </c>
      <c r="P492" s="4" t="str">
        <f>"What was the " &amp; Book_publicationYear!$E492 &amp; " " &amp; "of the " &amp; Book_publicationYear!$N492  &amp; " " &amp; Book_publicationYear!$B492 &amp; ", by " &amp; Book_publicationYear!$J492 &amp; "?"</f>
        <v>What was the year of publication of the literary work Nostromo, by Joseph Conrad?</v>
      </c>
    </row>
    <row r="493" ht="14.25" customHeight="1">
      <c r="A493" s="4" t="s">
        <v>3112</v>
      </c>
      <c r="B493" s="4" t="s">
        <v>3113</v>
      </c>
      <c r="C493" s="4" t="s">
        <v>19</v>
      </c>
      <c r="D493" s="4" t="s">
        <v>695</v>
      </c>
      <c r="E493" s="4" t="s">
        <v>696</v>
      </c>
      <c r="F493" s="4" t="s">
        <v>1708</v>
      </c>
      <c r="G493" s="4">
        <f>ROUND(Book_publicationYear!$F493,2)</f>
        <v>1961</v>
      </c>
      <c r="H493" s="4" t="s">
        <v>698</v>
      </c>
      <c r="I493" s="4" t="s">
        <v>3114</v>
      </c>
      <c r="J493" s="4" t="s">
        <v>3115</v>
      </c>
      <c r="K493" s="4" t="s">
        <v>2036</v>
      </c>
      <c r="L493" s="4" t="s">
        <v>24</v>
      </c>
      <c r="M493" s="4" t="s">
        <v>3116</v>
      </c>
      <c r="N493" s="4" t="s">
        <v>702</v>
      </c>
      <c r="O493" s="4">
        <f t="shared" si="1"/>
        <v>1</v>
      </c>
      <c r="P493" s="4" t="str">
        <f>"What was the " &amp; Book_publicationYear!$E493 &amp; " " &amp; "of the " &amp; Book_publicationYear!$N493  &amp; " " &amp; Book_publicationYear!$B493 &amp; ", by " &amp; Book_publicationYear!$J493 &amp; "?"</f>
        <v>What was the year of publication of the literary work Catch-22, by Joseph Heller?</v>
      </c>
    </row>
    <row r="494" ht="14.25" customHeight="1">
      <c r="A494" s="4" t="s">
        <v>3117</v>
      </c>
      <c r="B494" s="4" t="s">
        <v>3118</v>
      </c>
      <c r="C494" s="4" t="s">
        <v>19</v>
      </c>
      <c r="D494" s="4" t="s">
        <v>695</v>
      </c>
      <c r="E494" s="4" t="s">
        <v>696</v>
      </c>
      <c r="F494" s="4" t="s">
        <v>2035</v>
      </c>
      <c r="G494" s="4">
        <f>ROUND(Book_publicationYear!$F494,2)</f>
        <v>1939</v>
      </c>
      <c r="H494" s="4" t="s">
        <v>698</v>
      </c>
      <c r="I494" s="4" t="s">
        <v>3119</v>
      </c>
      <c r="J494" s="4" t="s">
        <v>3120</v>
      </c>
      <c r="K494" s="4" t="s">
        <v>687</v>
      </c>
      <c r="L494" s="4" t="s">
        <v>24</v>
      </c>
      <c r="M494" s="4" t="s">
        <v>3121</v>
      </c>
      <c r="N494" s="4" t="s">
        <v>702</v>
      </c>
      <c r="O494" s="4">
        <f t="shared" si="1"/>
        <v>1</v>
      </c>
      <c r="P494" s="4" t="str">
        <f>"What was the " &amp; Book_publicationYear!$E494 &amp; " " &amp; "of the " &amp; Book_publicationYear!$N494  &amp; " " &amp; Book_publicationYear!$B494 &amp; ", by " &amp; Book_publicationYear!$J494 &amp; "?"</f>
        <v>What was the year of publication of the literary work The Legend of the Holy Drinker, by Joseph Roth?</v>
      </c>
    </row>
    <row r="495" ht="14.25" customHeight="1">
      <c r="A495" s="4" t="s">
        <v>3122</v>
      </c>
      <c r="B495" s="4" t="s">
        <v>3123</v>
      </c>
      <c r="C495" s="4" t="s">
        <v>19</v>
      </c>
      <c r="D495" s="4" t="s">
        <v>695</v>
      </c>
      <c r="E495" s="4" t="s">
        <v>696</v>
      </c>
      <c r="F495" s="4" t="s">
        <v>1924</v>
      </c>
      <c r="G495" s="4">
        <f>ROUND(Book_publicationYear!$F495,2)</f>
        <v>1991</v>
      </c>
      <c r="H495" s="4" t="s">
        <v>698</v>
      </c>
      <c r="I495" s="4" t="s">
        <v>3124</v>
      </c>
      <c r="J495" s="4" t="s">
        <v>3125</v>
      </c>
      <c r="K495" s="4" t="s">
        <v>2128</v>
      </c>
      <c r="L495" s="4" t="s">
        <v>24</v>
      </c>
      <c r="M495" s="4" t="s">
        <v>3126</v>
      </c>
      <c r="N495" s="4" t="s">
        <v>702</v>
      </c>
      <c r="O495" s="4">
        <f t="shared" si="1"/>
        <v>1</v>
      </c>
      <c r="P495" s="4" t="str">
        <f>"What was the " &amp; Book_publicationYear!$E495 &amp; " " &amp; "of the " &amp; Book_publicationYear!$N495  &amp; " " &amp; Book_publicationYear!$B495 &amp; ", by " &amp; Book_publicationYear!$J495 &amp; "?"</f>
        <v>What was the year of publication of the literary work Sophie's World, by Jostein Gaarder?</v>
      </c>
    </row>
    <row r="496" ht="14.25" customHeight="1">
      <c r="A496" s="4" t="s">
        <v>3127</v>
      </c>
      <c r="B496" s="4" t="s">
        <v>3128</v>
      </c>
      <c r="C496" s="4" t="s">
        <v>19</v>
      </c>
      <c r="D496" s="4" t="s">
        <v>695</v>
      </c>
      <c r="E496" s="4" t="s">
        <v>696</v>
      </c>
      <c r="F496" s="4" t="s">
        <v>1897</v>
      </c>
      <c r="G496" s="4">
        <f>ROUND(Book_publicationYear!$F496,2)</f>
        <v>1910</v>
      </c>
      <c r="H496" s="4" t="s">
        <v>698</v>
      </c>
      <c r="I496" s="4" t="s">
        <v>3129</v>
      </c>
      <c r="J496" s="4" t="s">
        <v>3130</v>
      </c>
      <c r="K496" s="4" t="s">
        <v>628</v>
      </c>
      <c r="L496" s="4" t="s">
        <v>24</v>
      </c>
      <c r="M496" s="4" t="s">
        <v>3131</v>
      </c>
      <c r="N496" s="4" t="s">
        <v>702</v>
      </c>
      <c r="O496" s="4">
        <f t="shared" si="1"/>
        <v>1</v>
      </c>
      <c r="P496" s="4" t="str">
        <f>"What was the " &amp; Book_publicationYear!$E496 &amp; " " &amp; "of the " &amp; Book_publicationYear!$N496  &amp; " " &amp; Book_publicationYear!$B496 &amp; ", by " &amp; Book_publicationYear!$J496 &amp; "?"</f>
        <v>What was the year of publication of the literary work Le Secret de Wilhelm Storitz, by Jules Verne?</v>
      </c>
    </row>
    <row r="497" ht="14.25" customHeight="1">
      <c r="A497" s="4" t="s">
        <v>3132</v>
      </c>
      <c r="B497" s="4" t="s">
        <v>3133</v>
      </c>
      <c r="C497" s="4" t="s">
        <v>19</v>
      </c>
      <c r="D497" s="4" t="s">
        <v>695</v>
      </c>
      <c r="E497" s="4" t="s">
        <v>696</v>
      </c>
      <c r="F497" s="4" t="s">
        <v>1962</v>
      </c>
      <c r="G497" s="4">
        <f>ROUND(Book_publicationYear!$F497,2)</f>
        <v>1901</v>
      </c>
      <c r="H497" s="4" t="s">
        <v>698</v>
      </c>
      <c r="I497" s="4" t="s">
        <v>3129</v>
      </c>
      <c r="J497" s="4" t="s">
        <v>3130</v>
      </c>
      <c r="K497" s="4" t="s">
        <v>1490</v>
      </c>
      <c r="L497" s="4" t="s">
        <v>24</v>
      </c>
      <c r="M497" s="4" t="s">
        <v>3134</v>
      </c>
      <c r="N497" s="4" t="s">
        <v>702</v>
      </c>
      <c r="O497" s="4">
        <f t="shared" si="1"/>
        <v>1</v>
      </c>
      <c r="P497" s="4" t="str">
        <f>"What was the " &amp; Book_publicationYear!$E497 &amp; " " &amp; "of the " &amp; Book_publicationYear!$N497  &amp; " " &amp; Book_publicationYear!$B497 &amp; ", by " &amp; Book_publicationYear!$J497 &amp; "?"</f>
        <v>What was the year of publication of the literary work The Village in the Treetops, by Jules Verne?</v>
      </c>
    </row>
    <row r="498" ht="14.25" customHeight="1">
      <c r="A498" s="4" t="s">
        <v>3135</v>
      </c>
      <c r="B498" s="4" t="s">
        <v>3136</v>
      </c>
      <c r="C498" s="4" t="s">
        <v>19</v>
      </c>
      <c r="D498" s="4" t="s">
        <v>695</v>
      </c>
      <c r="E498" s="4" t="s">
        <v>696</v>
      </c>
      <c r="F498" s="4" t="s">
        <v>2196</v>
      </c>
      <c r="G498" s="4">
        <f>ROUND(Book_publicationYear!$F498,2)</f>
        <v>1922</v>
      </c>
      <c r="H498" s="4" t="s">
        <v>698</v>
      </c>
      <c r="I498" s="4" t="s">
        <v>3137</v>
      </c>
      <c r="J498" s="4" t="s">
        <v>3138</v>
      </c>
      <c r="K498" s="4" t="s">
        <v>929</v>
      </c>
      <c r="L498" s="4" t="s">
        <v>24</v>
      </c>
      <c r="M498" s="4" t="s">
        <v>3139</v>
      </c>
      <c r="N498" s="4" t="s">
        <v>702</v>
      </c>
      <c r="O498" s="4">
        <f t="shared" si="1"/>
        <v>1</v>
      </c>
      <c r="P498" s="4" t="str">
        <f>"What was the " &amp; Book_publicationYear!$E498 &amp; " " &amp; "of the " &amp; Book_publicationYear!$N498  &amp; " " &amp; Book_publicationYear!$B498 &amp; ", by " &amp; Book_publicationYear!$J498 &amp; "?"</f>
        <v>What was the year of publication of the literary work The Absolute at Large, by Karel Čapek?</v>
      </c>
    </row>
    <row r="499" ht="14.25" customHeight="1">
      <c r="A499" s="4" t="s">
        <v>3140</v>
      </c>
      <c r="B499" s="4" t="s">
        <v>3141</v>
      </c>
      <c r="C499" s="4" t="s">
        <v>19</v>
      </c>
      <c r="D499" s="4" t="s">
        <v>695</v>
      </c>
      <c r="E499" s="4" t="s">
        <v>696</v>
      </c>
      <c r="F499" s="4" t="s">
        <v>836</v>
      </c>
      <c r="G499" s="4">
        <f>ROUND(Book_publicationYear!$F499,2)</f>
        <v>2009</v>
      </c>
      <c r="H499" s="4" t="s">
        <v>698</v>
      </c>
      <c r="I499" s="4" t="s">
        <v>3142</v>
      </c>
      <c r="J499" s="4" t="s">
        <v>3143</v>
      </c>
      <c r="K499" s="4" t="s">
        <v>2481</v>
      </c>
      <c r="L499" s="4" t="s">
        <v>24</v>
      </c>
      <c r="M499" s="4" t="s">
        <v>3144</v>
      </c>
      <c r="N499" s="4" t="s">
        <v>702</v>
      </c>
      <c r="O499" s="4">
        <f t="shared" si="1"/>
        <v>1</v>
      </c>
      <c r="P499" s="4" t="str">
        <f>"What was the " &amp; Book_publicationYear!$E499 &amp; " " &amp; "of the " &amp; Book_publicationYear!$N499  &amp; " " &amp; Book_publicationYear!$B499 &amp; ", by " &amp; Book_publicationYear!$J499 &amp; "?"</f>
        <v>What was the year of publication of the literary work The Help, by Kathryn Stockett?</v>
      </c>
    </row>
    <row r="500" ht="14.25" customHeight="1">
      <c r="A500" s="4" t="s">
        <v>3145</v>
      </c>
      <c r="B500" s="4" t="s">
        <v>3146</v>
      </c>
      <c r="C500" s="4" t="s">
        <v>19</v>
      </c>
      <c r="D500" s="4" t="s">
        <v>695</v>
      </c>
      <c r="E500" s="4" t="s">
        <v>696</v>
      </c>
      <c r="F500" s="4" t="s">
        <v>2546</v>
      </c>
      <c r="G500" s="4">
        <f>ROUND(Book_publicationYear!$F500,2)</f>
        <v>1934</v>
      </c>
      <c r="H500" s="4" t="s">
        <v>698</v>
      </c>
      <c r="I500" s="4" t="s">
        <v>3147</v>
      </c>
      <c r="J500" s="4" t="s">
        <v>3148</v>
      </c>
      <c r="K500" s="4" t="s">
        <v>929</v>
      </c>
      <c r="L500" s="4" t="s">
        <v>24</v>
      </c>
      <c r="M500" s="4" t="s">
        <v>3149</v>
      </c>
      <c r="N500" s="4" t="s">
        <v>702</v>
      </c>
      <c r="O500" s="4">
        <f t="shared" si="1"/>
        <v>1</v>
      </c>
      <c r="P500" s="4" t="str">
        <f>"What was the " &amp; Book_publicationYear!$E500 &amp; " " &amp; "of the " &amp; Book_publicationYear!$N500  &amp; " " &amp; Book_publicationYear!$B500 &amp; ", by " &amp; Book_publicationYear!$J500 &amp; "?"</f>
        <v>What was the year of publication of the literary work Ame ni mo Makezu, by Kenji Miyazawa?</v>
      </c>
    </row>
    <row r="501" ht="14.25" customHeight="1">
      <c r="A501" s="4" t="s">
        <v>3150</v>
      </c>
      <c r="B501" s="4" t="s">
        <v>3151</v>
      </c>
      <c r="C501" s="4" t="s">
        <v>19</v>
      </c>
      <c r="D501" s="4" t="s">
        <v>695</v>
      </c>
      <c r="E501" s="4" t="s">
        <v>696</v>
      </c>
      <c r="F501" s="4" t="s">
        <v>2400</v>
      </c>
      <c r="G501" s="4">
        <f>ROUND(Book_publicationYear!$F501,2)</f>
        <v>1963</v>
      </c>
      <c r="H501" s="4" t="s">
        <v>698</v>
      </c>
      <c r="I501" s="4" t="s">
        <v>3152</v>
      </c>
      <c r="J501" s="4" t="s">
        <v>3153</v>
      </c>
      <c r="K501" s="4" t="s">
        <v>1765</v>
      </c>
      <c r="L501" s="4" t="s">
        <v>24</v>
      </c>
      <c r="M501" s="4" t="s">
        <v>3154</v>
      </c>
      <c r="N501" s="4" t="s">
        <v>702</v>
      </c>
      <c r="O501" s="4">
        <f t="shared" si="1"/>
        <v>1</v>
      </c>
      <c r="P501" s="4" t="str">
        <f>"What was the " &amp; Book_publicationYear!$E501 &amp; " " &amp; "of the " &amp; Book_publicationYear!$N501  &amp; " " &amp; Book_publicationYear!$B501 &amp; ", by " &amp; Book_publicationYear!$J501 &amp; "?"</f>
        <v>What was the year of publication of the literary work Cat's Cradle, by Kurt Vonnegut?</v>
      </c>
    </row>
    <row r="502" ht="14.25" customHeight="1">
      <c r="A502" s="4" t="s">
        <v>3155</v>
      </c>
      <c r="B502" s="4" t="s">
        <v>3156</v>
      </c>
      <c r="C502" s="4" t="s">
        <v>19</v>
      </c>
      <c r="D502" s="4" t="s">
        <v>695</v>
      </c>
      <c r="E502" s="4" t="s">
        <v>696</v>
      </c>
      <c r="F502" s="4" t="s">
        <v>1393</v>
      </c>
      <c r="G502" s="4">
        <f>ROUND(Book_publicationYear!$F502,2)</f>
        <v>1969</v>
      </c>
      <c r="H502" s="4" t="s">
        <v>698</v>
      </c>
      <c r="I502" s="4" t="s">
        <v>3152</v>
      </c>
      <c r="J502" s="4" t="s">
        <v>3153</v>
      </c>
      <c r="K502" s="4" t="s">
        <v>2277</v>
      </c>
      <c r="L502" s="4" t="s">
        <v>24</v>
      </c>
      <c r="M502" s="4" t="s">
        <v>3157</v>
      </c>
      <c r="N502" s="4" t="s">
        <v>702</v>
      </c>
      <c r="O502" s="4">
        <f t="shared" si="1"/>
        <v>1</v>
      </c>
      <c r="P502" s="4" t="str">
        <f>"What was the " &amp; Book_publicationYear!$E502 &amp; " " &amp; "of the " &amp; Book_publicationYear!$N502  &amp; " " &amp; Book_publicationYear!$B502 &amp; ", by " &amp; Book_publicationYear!$J502 &amp; "?"</f>
        <v>What was the year of publication of the literary work Slaughterhouse-Five, by Kurt Vonnegut?</v>
      </c>
    </row>
    <row r="503" ht="14.25" customHeight="1">
      <c r="A503" s="4" t="s">
        <v>3158</v>
      </c>
      <c r="B503" s="4" t="s">
        <v>3159</v>
      </c>
      <c r="C503" s="4" t="s">
        <v>19</v>
      </c>
      <c r="D503" s="4" t="s">
        <v>695</v>
      </c>
      <c r="E503" s="4" t="s">
        <v>696</v>
      </c>
      <c r="F503" s="4" t="s">
        <v>1092</v>
      </c>
      <c r="G503" s="4">
        <f>ROUND(Book_publicationYear!$F503,2)</f>
        <v>1900</v>
      </c>
      <c r="H503" s="4" t="s">
        <v>698</v>
      </c>
      <c r="I503" s="4" t="s">
        <v>3160</v>
      </c>
      <c r="J503" s="4" t="s">
        <v>3161</v>
      </c>
      <c r="K503" s="4" t="s">
        <v>2523</v>
      </c>
      <c r="L503" s="4" t="s">
        <v>24</v>
      </c>
      <c r="M503" s="4" t="s">
        <v>3162</v>
      </c>
      <c r="N503" s="4" t="s">
        <v>702</v>
      </c>
      <c r="O503" s="4">
        <f t="shared" si="1"/>
        <v>1</v>
      </c>
      <c r="P503" s="4" t="str">
        <f>"What was the " &amp; Book_publicationYear!$E503 &amp; " " &amp; "of the " &amp; Book_publicationYear!$N503  &amp; " " &amp; Book_publicationYear!$B503 &amp; ", by " &amp; Book_publicationYear!$J503 &amp; "?"</f>
        <v>What was the year of publication of the literary work The Wonderful Wizard of Oz, by L. Frank Baum?</v>
      </c>
    </row>
    <row r="504" ht="14.25" customHeight="1">
      <c r="A504" s="4" t="s">
        <v>3163</v>
      </c>
      <c r="B504" s="4" t="s">
        <v>3164</v>
      </c>
      <c r="C504" s="4" t="s">
        <v>19</v>
      </c>
      <c r="D504" s="4" t="s">
        <v>695</v>
      </c>
      <c r="E504" s="4" t="s">
        <v>696</v>
      </c>
      <c r="F504" s="4" t="s">
        <v>1541</v>
      </c>
      <c r="G504" s="4">
        <f>ROUND(Book_publicationYear!$F504,2)</f>
        <v>1905</v>
      </c>
      <c r="H504" s="4" t="s">
        <v>698</v>
      </c>
      <c r="I504" s="4" t="s">
        <v>3165</v>
      </c>
      <c r="J504" s="4" t="s">
        <v>3166</v>
      </c>
      <c r="K504" s="4" t="s">
        <v>3167</v>
      </c>
      <c r="L504" s="4" t="s">
        <v>24</v>
      </c>
      <c r="M504" s="4" t="s">
        <v>3168</v>
      </c>
      <c r="N504" s="4" t="s">
        <v>702</v>
      </c>
      <c r="O504" s="4">
        <f t="shared" si="1"/>
        <v>1</v>
      </c>
      <c r="P504" s="4" t="str">
        <f>"What was the " &amp; Book_publicationYear!$E504 &amp; " " &amp; "of the " &amp; Book_publicationYear!$N504  &amp; " " &amp; Book_publicationYear!$B504 &amp; ", by " &amp; Book_publicationYear!$J504 &amp; "?"</f>
        <v>What was the year of publication of the literary work Fundamento de Esperanto, by L. L. Zamenhof?</v>
      </c>
    </row>
    <row r="505" ht="14.25" customHeight="1">
      <c r="A505" s="4" t="s">
        <v>3169</v>
      </c>
      <c r="B505" s="4" t="s">
        <v>3170</v>
      </c>
      <c r="C505" s="4" t="s">
        <v>19</v>
      </c>
      <c r="D505" s="4" t="s">
        <v>695</v>
      </c>
      <c r="E505" s="4" t="s">
        <v>696</v>
      </c>
      <c r="F505" s="4" t="s">
        <v>3056</v>
      </c>
      <c r="G505" s="4">
        <f>ROUND(Book_publicationYear!$F505,2)</f>
        <v>1993</v>
      </c>
      <c r="H505" s="4" t="s">
        <v>698</v>
      </c>
      <c r="I505" s="4" t="s">
        <v>3171</v>
      </c>
      <c r="J505" s="4" t="s">
        <v>3172</v>
      </c>
      <c r="K505" s="4" t="s">
        <v>2027</v>
      </c>
      <c r="L505" s="4" t="s">
        <v>24</v>
      </c>
      <c r="M505" s="4" t="s">
        <v>3173</v>
      </c>
      <c r="N505" s="4" t="s">
        <v>702</v>
      </c>
      <c r="O505" s="4">
        <f t="shared" si="1"/>
        <v>1</v>
      </c>
      <c r="P505" s="4" t="str">
        <f>"What was the " &amp; Book_publicationYear!$E505 &amp; " " &amp; "of the " &amp; Book_publicationYear!$N505  &amp; " " &amp; Book_publicationYear!$B505 &amp; ", by " &amp; Book_publicationYear!$J505 &amp; "?"</f>
        <v>What was the year of publication of the literary work The Giver, by Lois Lowry?</v>
      </c>
    </row>
    <row r="506" ht="14.25" customHeight="1">
      <c r="A506" s="4" t="s">
        <v>3174</v>
      </c>
      <c r="B506" s="4" t="s">
        <v>3175</v>
      </c>
      <c r="C506" s="4" t="s">
        <v>19</v>
      </c>
      <c r="D506" s="4" t="s">
        <v>695</v>
      </c>
      <c r="E506" s="4" t="s">
        <v>696</v>
      </c>
      <c r="F506" s="4" t="s">
        <v>1202</v>
      </c>
      <c r="G506" s="4">
        <f>ROUND(Book_publicationYear!$F506,2)</f>
        <v>1998</v>
      </c>
      <c r="H506" s="4" t="s">
        <v>698</v>
      </c>
      <c r="I506" s="4" t="s">
        <v>3176</v>
      </c>
      <c r="J506" s="4" t="s">
        <v>3177</v>
      </c>
      <c r="K506" s="4" t="s">
        <v>2084</v>
      </c>
      <c r="L506" s="4" t="s">
        <v>24</v>
      </c>
      <c r="M506" s="4" t="s">
        <v>3178</v>
      </c>
      <c r="N506" s="4" t="s">
        <v>702</v>
      </c>
      <c r="O506" s="4">
        <f t="shared" si="1"/>
        <v>1</v>
      </c>
      <c r="P506" s="4" t="str">
        <f>"What was the " &amp; Book_publicationYear!$E506 &amp; " " &amp; "of the " &amp; Book_publicationYear!$N506  &amp; " " &amp; Book_publicationYear!$B506 &amp; ", by " &amp; Book_publicationYear!$J506 &amp; "?"</f>
        <v>What was the year of publication of the literary work Holes, by Louis Sachar?</v>
      </c>
    </row>
    <row r="507" ht="14.25" customHeight="1">
      <c r="A507" s="4" t="s">
        <v>3179</v>
      </c>
      <c r="B507" s="4" t="s">
        <v>3180</v>
      </c>
      <c r="C507" s="4" t="s">
        <v>19</v>
      </c>
      <c r="D507" s="4" t="s">
        <v>695</v>
      </c>
      <c r="E507" s="4" t="s">
        <v>696</v>
      </c>
      <c r="F507" s="4" t="s">
        <v>2540</v>
      </c>
      <c r="G507" s="4">
        <f>ROUND(Book_publicationYear!$F507,2)</f>
        <v>1923</v>
      </c>
      <c r="H507" s="4" t="s">
        <v>698</v>
      </c>
      <c r="I507" s="4" t="s">
        <v>3181</v>
      </c>
      <c r="J507" s="4" t="s">
        <v>3182</v>
      </c>
      <c r="K507" s="4" t="s">
        <v>2207</v>
      </c>
      <c r="L507" s="4" t="s">
        <v>24</v>
      </c>
      <c r="M507" s="4" t="s">
        <v>3183</v>
      </c>
      <c r="N507" s="4" t="s">
        <v>702</v>
      </c>
      <c r="O507" s="4">
        <f t="shared" si="1"/>
        <v>1</v>
      </c>
      <c r="P507" s="4" t="str">
        <f>"What was the " &amp; Book_publicationYear!$E507 &amp; " " &amp; "of the " &amp; Book_publicationYear!$N507  &amp; " " &amp; Book_publicationYear!$B507 &amp; ", by " &amp; Book_publicationYear!$J507 &amp; "?"</f>
        <v>What was the year of publication of the literary work Emily of New Moon, by Lucy Maud Montgomery?</v>
      </c>
    </row>
    <row r="508" ht="14.25" customHeight="1">
      <c r="A508" s="4" t="s">
        <v>3184</v>
      </c>
      <c r="B508" s="4" t="s">
        <v>3185</v>
      </c>
      <c r="C508" s="4" t="s">
        <v>19</v>
      </c>
      <c r="D508" s="4" t="s">
        <v>695</v>
      </c>
      <c r="E508" s="4" t="s">
        <v>696</v>
      </c>
      <c r="F508" s="4" t="s">
        <v>2546</v>
      </c>
      <c r="G508" s="4">
        <f>ROUND(Book_publicationYear!$F508,2)</f>
        <v>1934</v>
      </c>
      <c r="H508" s="4" t="s">
        <v>698</v>
      </c>
      <c r="I508" s="4" t="s">
        <v>3186</v>
      </c>
      <c r="J508" s="4" t="s">
        <v>3187</v>
      </c>
      <c r="K508" s="4" t="s">
        <v>1095</v>
      </c>
      <c r="L508" s="4" t="s">
        <v>24</v>
      </c>
      <c r="M508" s="4" t="s">
        <v>3188</v>
      </c>
      <c r="N508" s="4" t="s">
        <v>702</v>
      </c>
      <c r="O508" s="4">
        <f t="shared" si="1"/>
        <v>1</v>
      </c>
      <c r="P508" s="4" t="str">
        <f>"What was the " &amp; Book_publicationYear!$E508 &amp; " " &amp; "of the " &amp; Book_publicationYear!$N508  &amp; " " &amp; Book_publicationYear!$B508 &amp; ", by " &amp; Book_publicationYear!$J508 &amp; "?"</f>
        <v>What was the year of publication of the literary work Novel with Cocaine, by M. Ageyev?</v>
      </c>
    </row>
    <row r="509" ht="14.25" customHeight="1">
      <c r="A509" s="4" t="s">
        <v>3189</v>
      </c>
      <c r="B509" s="4" t="s">
        <v>3190</v>
      </c>
      <c r="C509" s="4" t="s">
        <v>19</v>
      </c>
      <c r="D509" s="4" t="s">
        <v>695</v>
      </c>
      <c r="E509" s="4" t="s">
        <v>696</v>
      </c>
      <c r="F509" s="4" t="s">
        <v>3056</v>
      </c>
      <c r="G509" s="4">
        <f>ROUND(Book_publicationYear!$F509,2)</f>
        <v>1993</v>
      </c>
      <c r="H509" s="4" t="s">
        <v>698</v>
      </c>
      <c r="I509" s="4" t="s">
        <v>3191</v>
      </c>
      <c r="J509" s="4" t="s">
        <v>3192</v>
      </c>
      <c r="K509" s="4" t="s">
        <v>1095</v>
      </c>
      <c r="L509" s="4" t="s">
        <v>24</v>
      </c>
      <c r="M509" s="4" t="s">
        <v>3193</v>
      </c>
      <c r="N509" s="4" t="s">
        <v>702</v>
      </c>
      <c r="O509" s="4">
        <f t="shared" si="1"/>
        <v>1</v>
      </c>
      <c r="P509" s="4" t="str">
        <f>"What was the " &amp; Book_publicationYear!$E509 &amp; " " &amp; "of the " &amp; Book_publicationYear!$N509  &amp; " " &amp; Book_publicationYear!$B509 &amp; ", by " &amp; Book_publicationYear!$J509 &amp; "?"</f>
        <v>What was the year of publication of the literary work The Robber Bride, by Margaret Atwood?</v>
      </c>
    </row>
    <row r="510" ht="14.25" customHeight="1">
      <c r="A510" s="4" t="s">
        <v>3194</v>
      </c>
      <c r="B510" s="4" t="s">
        <v>3195</v>
      </c>
      <c r="C510" s="4" t="s">
        <v>19</v>
      </c>
      <c r="D510" s="4" t="s">
        <v>695</v>
      </c>
      <c r="E510" s="4" t="s">
        <v>696</v>
      </c>
      <c r="F510" s="4" t="s">
        <v>3196</v>
      </c>
      <c r="G510" s="4">
        <f>ROUND(Book_publicationYear!$F510,2)</f>
        <v>1936</v>
      </c>
      <c r="H510" s="4" t="s">
        <v>698</v>
      </c>
      <c r="I510" s="4" t="s">
        <v>3197</v>
      </c>
      <c r="J510" s="4" t="s">
        <v>3198</v>
      </c>
      <c r="K510" s="4" t="s">
        <v>3072</v>
      </c>
      <c r="L510" s="4" t="s">
        <v>24</v>
      </c>
      <c r="M510" s="4" t="s">
        <v>3199</v>
      </c>
      <c r="N510" s="4" t="s">
        <v>702</v>
      </c>
      <c r="O510" s="4">
        <f t="shared" si="1"/>
        <v>1</v>
      </c>
      <c r="P510" s="4" t="str">
        <f>"What was the " &amp; Book_publicationYear!$E510 &amp; " " &amp; "of the " &amp; Book_publicationYear!$N510  &amp; " " &amp; Book_publicationYear!$B510 &amp; ", by " &amp; Book_publicationYear!$J510 &amp; "?"</f>
        <v>What was the year of publication of the literary work Gone with the Wind, by Margaret Mitchell?</v>
      </c>
    </row>
    <row r="511" ht="14.25" customHeight="1">
      <c r="A511" s="4" t="s">
        <v>3200</v>
      </c>
      <c r="B511" s="4" t="s">
        <v>3201</v>
      </c>
      <c r="C511" s="4" t="s">
        <v>19</v>
      </c>
      <c r="D511" s="4" t="s">
        <v>695</v>
      </c>
      <c r="E511" s="4" t="s">
        <v>696</v>
      </c>
      <c r="F511" s="4" t="s">
        <v>2196</v>
      </c>
      <c r="G511" s="4">
        <f>ROUND(Book_publicationYear!$F511,2)</f>
        <v>1922</v>
      </c>
      <c r="H511" s="4" t="s">
        <v>698</v>
      </c>
      <c r="I511" s="4" t="s">
        <v>3202</v>
      </c>
      <c r="J511" s="4" t="s">
        <v>3203</v>
      </c>
      <c r="K511" s="4" t="s">
        <v>1095</v>
      </c>
      <c r="L511" s="4" t="s">
        <v>24</v>
      </c>
      <c r="M511" s="4" t="s">
        <v>3204</v>
      </c>
      <c r="N511" s="4" t="s">
        <v>702</v>
      </c>
      <c r="O511" s="4">
        <f t="shared" si="1"/>
        <v>1</v>
      </c>
      <c r="P511" s="4" t="str">
        <f>"What was the " &amp; Book_publicationYear!$E511 &amp; " " &amp; "of the " &amp; Book_publicationYear!$N511  &amp; " " &amp; Book_publicationYear!$B511 &amp; ", by " &amp; Book_publicationYear!$J511 &amp; "?"</f>
        <v>What was the year of publication of the literary work The Velveteen Rabbit, by Margery Williams?</v>
      </c>
    </row>
    <row r="512" ht="14.25" customHeight="1">
      <c r="A512" s="4" t="s">
        <v>3205</v>
      </c>
      <c r="B512" s="4" t="s">
        <v>3206</v>
      </c>
      <c r="C512" s="4" t="s">
        <v>19</v>
      </c>
      <c r="D512" s="4" t="s">
        <v>695</v>
      </c>
      <c r="E512" s="4" t="s">
        <v>696</v>
      </c>
      <c r="F512" s="4" t="s">
        <v>865</v>
      </c>
      <c r="G512" s="4">
        <f>ROUND(Book_publicationYear!$F512,2)</f>
        <v>1968</v>
      </c>
      <c r="H512" s="4" t="s">
        <v>698</v>
      </c>
      <c r="I512" s="4" t="s">
        <v>3207</v>
      </c>
      <c r="J512" s="4" t="s">
        <v>3208</v>
      </c>
      <c r="K512" s="4" t="s">
        <v>1788</v>
      </c>
      <c r="L512" s="4" t="s">
        <v>24</v>
      </c>
      <c r="M512" s="4" t="s">
        <v>3209</v>
      </c>
      <c r="N512" s="4" t="s">
        <v>702</v>
      </c>
      <c r="O512" s="4">
        <f t="shared" si="1"/>
        <v>1</v>
      </c>
      <c r="P512" s="4" t="str">
        <f>"What was the " &amp; Book_publicationYear!$E512 &amp; " " &amp; "of the " &amp; Book_publicationYear!$N512  &amp; " " &amp; Book_publicationYear!$B512 &amp; ", by " &amp; Book_publicationYear!$J512 &amp; "?"</f>
        <v>What was the year of publication of the literary work L'Oeuvre au noir, by Marguerite Yourcenar?</v>
      </c>
    </row>
    <row r="513" ht="14.25" customHeight="1">
      <c r="A513" s="4" t="s">
        <v>3210</v>
      </c>
      <c r="B513" s="4" t="s">
        <v>3211</v>
      </c>
      <c r="C513" s="4" t="s">
        <v>19</v>
      </c>
      <c r="D513" s="4" t="s">
        <v>695</v>
      </c>
      <c r="E513" s="4" t="s">
        <v>696</v>
      </c>
      <c r="F513" s="4" t="s">
        <v>1393</v>
      </c>
      <c r="G513" s="4">
        <f>ROUND(Book_publicationYear!$F513,2)</f>
        <v>1969</v>
      </c>
      <c r="H513" s="4" t="s">
        <v>698</v>
      </c>
      <c r="I513" s="4" t="s">
        <v>3212</v>
      </c>
      <c r="J513" s="4" t="s">
        <v>3213</v>
      </c>
      <c r="K513" s="4" t="s">
        <v>2393</v>
      </c>
      <c r="L513" s="4" t="s">
        <v>24</v>
      </c>
      <c r="M513" s="4" t="s">
        <v>3214</v>
      </c>
      <c r="N513" s="4" t="s">
        <v>702</v>
      </c>
      <c r="O513" s="4">
        <f t="shared" si="1"/>
        <v>1</v>
      </c>
      <c r="P513" s="4" t="str">
        <f>"What was the " &amp; Book_publicationYear!$E513 &amp; " " &amp; "of the " &amp; Book_publicationYear!$N513  &amp; " " &amp; Book_publicationYear!$B513 &amp; ", by " &amp; Book_publicationYear!$J513 &amp; "?"</f>
        <v>What was the year of publication of the literary work The Godfather, by Mario Puzo?</v>
      </c>
    </row>
    <row r="514" ht="14.25" customHeight="1">
      <c r="A514" s="4" t="s">
        <v>3215</v>
      </c>
      <c r="B514" s="4" t="s">
        <v>3216</v>
      </c>
      <c r="C514" s="4" t="s">
        <v>19</v>
      </c>
      <c r="D514" s="4" t="s">
        <v>695</v>
      </c>
      <c r="E514" s="4" t="s">
        <v>696</v>
      </c>
      <c r="F514" s="4" t="s">
        <v>1956</v>
      </c>
      <c r="G514" s="4">
        <f>ROUND(Book_publicationYear!$F514,2)</f>
        <v>1938</v>
      </c>
      <c r="H514" s="4" t="s">
        <v>698</v>
      </c>
      <c r="I514" s="4" t="s">
        <v>3217</v>
      </c>
      <c r="J514" s="4" t="s">
        <v>3218</v>
      </c>
      <c r="K514" s="4" t="s">
        <v>208</v>
      </c>
      <c r="L514" s="4" t="s">
        <v>24</v>
      </c>
      <c r="M514" s="4" t="s">
        <v>3219</v>
      </c>
      <c r="N514" s="4" t="s">
        <v>702</v>
      </c>
      <c r="O514" s="4">
        <f t="shared" si="1"/>
        <v>1</v>
      </c>
      <c r="P514" s="4" t="str">
        <f>"What was the " &amp; Book_publicationYear!$E514 &amp; " " &amp; "of the " &amp; Book_publicationYear!$N514  &amp; " " &amp; Book_publicationYear!$B514 &amp; ", by " &amp; Book_publicationYear!$J514 &amp; "?"</f>
        <v>What was the year of publication of the literary work The Yearling, by Marjorie Kinnan Rawlings?</v>
      </c>
    </row>
    <row r="515" ht="14.25" customHeight="1">
      <c r="A515" s="4" t="s">
        <v>3220</v>
      </c>
      <c r="B515" s="4" t="s">
        <v>3221</v>
      </c>
      <c r="C515" s="4" t="s">
        <v>19</v>
      </c>
      <c r="D515" s="4" t="s">
        <v>695</v>
      </c>
      <c r="E515" s="4" t="s">
        <v>696</v>
      </c>
      <c r="F515" s="4" t="s">
        <v>2400</v>
      </c>
      <c r="G515" s="4">
        <f>ROUND(Book_publicationYear!$F515,2)</f>
        <v>1963</v>
      </c>
      <c r="H515" s="4" t="s">
        <v>698</v>
      </c>
      <c r="I515" s="4" t="s">
        <v>3222</v>
      </c>
      <c r="J515" s="4" t="s">
        <v>3223</v>
      </c>
      <c r="K515" s="4" t="s">
        <v>687</v>
      </c>
      <c r="L515" s="4" t="s">
        <v>24</v>
      </c>
      <c r="M515" s="4" t="s">
        <v>3224</v>
      </c>
      <c r="N515" s="4" t="s">
        <v>702</v>
      </c>
      <c r="O515" s="4">
        <f t="shared" si="1"/>
        <v>1</v>
      </c>
      <c r="P515" s="4" t="str">
        <f>"What was the " &amp; Book_publicationYear!$E515 &amp; " " &amp; "of the " &amp; Book_publicationYear!$N515  &amp; " " &amp; Book_publicationYear!$B515 &amp; ", by " &amp; Book_publicationYear!$J515 &amp; "?"</f>
        <v>What was the year of publication of the literary work The Wall, by Marlen Haushofer?</v>
      </c>
    </row>
    <row r="516" ht="14.25" customHeight="1">
      <c r="A516" s="4" t="s">
        <v>3225</v>
      </c>
      <c r="B516" s="4" t="s">
        <v>3226</v>
      </c>
      <c r="C516" s="4" t="s">
        <v>19</v>
      </c>
      <c r="D516" s="4" t="s">
        <v>695</v>
      </c>
      <c r="E516" s="4" t="s">
        <v>696</v>
      </c>
      <c r="F516" s="4" t="s">
        <v>926</v>
      </c>
      <c r="G516" s="4">
        <f>ROUND(Book_publicationYear!$F516,2)</f>
        <v>1965</v>
      </c>
      <c r="H516" s="4" t="s">
        <v>698</v>
      </c>
      <c r="I516" s="4" t="s">
        <v>3227</v>
      </c>
      <c r="J516" s="4" t="s">
        <v>3228</v>
      </c>
      <c r="K516" s="4" t="s">
        <v>208</v>
      </c>
      <c r="L516" s="4" t="s">
        <v>24</v>
      </c>
      <c r="M516" s="4" t="s">
        <v>3229</v>
      </c>
      <c r="N516" s="4" t="s">
        <v>702</v>
      </c>
      <c r="O516" s="4">
        <f t="shared" si="1"/>
        <v>1</v>
      </c>
      <c r="P516" s="4" t="str">
        <f>"What was the " &amp; Book_publicationYear!$E516 &amp; " " &amp; "of the " &amp; Book_publicationYear!$N516  &amp; " " &amp; Book_publicationYear!$B516 &amp; ", by " &amp; Book_publicationYear!$J516 &amp; "?"</f>
        <v>What was the year of publication of the literary work Black Rain, by Masuji Ibuse?</v>
      </c>
    </row>
    <row r="517" ht="14.25" customHeight="1">
      <c r="A517" s="4" t="s">
        <v>3230</v>
      </c>
      <c r="B517" s="4" t="s">
        <v>3231</v>
      </c>
      <c r="C517" s="4" t="s">
        <v>19</v>
      </c>
      <c r="D517" s="4" t="s">
        <v>695</v>
      </c>
      <c r="E517" s="4" t="s">
        <v>696</v>
      </c>
      <c r="F517" s="4" t="s">
        <v>2400</v>
      </c>
      <c r="G517" s="4">
        <f>ROUND(Book_publicationYear!$F517,2)</f>
        <v>1963</v>
      </c>
      <c r="H517" s="4" t="s">
        <v>698</v>
      </c>
      <c r="I517" s="4" t="s">
        <v>3232</v>
      </c>
      <c r="J517" s="4" t="s">
        <v>3233</v>
      </c>
      <c r="K517" s="4" t="s">
        <v>654</v>
      </c>
      <c r="L517" s="4" t="s">
        <v>24</v>
      </c>
      <c r="M517" s="4" t="s">
        <v>3234</v>
      </c>
      <c r="N517" s="4" t="s">
        <v>702</v>
      </c>
      <c r="O517" s="4">
        <f t="shared" si="1"/>
        <v>1</v>
      </c>
      <c r="P517" s="4" t="str">
        <f>"What was the " &amp; Book_publicationYear!$E517 &amp; " " &amp; "of the " &amp; Book_publicationYear!$N517  &amp; " " &amp; Book_publicationYear!$B517 &amp; ", by " &amp; Book_publicationYear!$J517 &amp; "?"</f>
        <v>What was the year of publication of the literary work Where the Wild Things Are, by Maurice Sendak?</v>
      </c>
    </row>
    <row r="518" ht="14.25" customHeight="1">
      <c r="A518" s="4" t="s">
        <v>3235</v>
      </c>
      <c r="B518" s="4" t="s">
        <v>3236</v>
      </c>
      <c r="C518" s="4" t="s">
        <v>19</v>
      </c>
      <c r="D518" s="4" t="s">
        <v>695</v>
      </c>
      <c r="E518" s="4" t="s">
        <v>696</v>
      </c>
      <c r="F518" s="4" t="s">
        <v>1039</v>
      </c>
      <c r="G518" s="4">
        <f>ROUND(Book_publicationYear!$F518,2)</f>
        <v>2006</v>
      </c>
      <c r="H518" s="4" t="s">
        <v>698</v>
      </c>
      <c r="I518" s="4" t="s">
        <v>3237</v>
      </c>
      <c r="J518" s="4" t="s">
        <v>3238</v>
      </c>
      <c r="K518" s="4" t="s">
        <v>2070</v>
      </c>
      <c r="L518" s="4" t="s">
        <v>24</v>
      </c>
      <c r="M518" s="4" t="s">
        <v>3239</v>
      </c>
      <c r="N518" s="4" t="s">
        <v>702</v>
      </c>
      <c r="O518" s="4">
        <f t="shared" si="1"/>
        <v>1</v>
      </c>
      <c r="P518" s="4" t="str">
        <f>"What was the " &amp; Book_publicationYear!$E518 &amp; " " &amp; "of the " &amp; Book_publicationYear!$N518  &amp; " " &amp; Book_publicationYear!$B518 &amp; ", by " &amp; Book_publicationYear!$J518 &amp; "?"</f>
        <v>What was the year of publication of the literary work World War Z, by Max Brooks?</v>
      </c>
    </row>
    <row r="519" ht="14.25" customHeight="1">
      <c r="A519" s="4" t="s">
        <v>3240</v>
      </c>
      <c r="B519" s="4" t="s">
        <v>3241</v>
      </c>
      <c r="C519" s="4" t="s">
        <v>19</v>
      </c>
      <c r="D519" s="4" t="s">
        <v>695</v>
      </c>
      <c r="E519" s="4" t="s">
        <v>696</v>
      </c>
      <c r="F519" s="4" t="s">
        <v>1708</v>
      </c>
      <c r="G519" s="4">
        <f>ROUND(Book_publicationYear!$F519,2)</f>
        <v>1961</v>
      </c>
      <c r="H519" s="4" t="s">
        <v>698</v>
      </c>
      <c r="I519" s="4" t="s">
        <v>3242</v>
      </c>
      <c r="J519" s="4" t="s">
        <v>3243</v>
      </c>
      <c r="K519" s="4" t="s">
        <v>1186</v>
      </c>
      <c r="L519" s="4" t="s">
        <v>24</v>
      </c>
      <c r="M519" s="4" t="s">
        <v>3244</v>
      </c>
      <c r="N519" s="4" t="s">
        <v>702</v>
      </c>
      <c r="O519" s="4">
        <f t="shared" si="1"/>
        <v>1</v>
      </c>
      <c r="P519" s="4" t="str">
        <f>"What was the " &amp; Book_publicationYear!$E519 &amp; " " &amp; "of the " &amp; Book_publicationYear!$N519  &amp; " " &amp; Book_publicationYear!$B519 &amp; ", by " &amp; Book_publicationYear!$J519 &amp; "?"</f>
        <v>What was the year of publication of the literary work Andorra, by Max Frisch?</v>
      </c>
    </row>
    <row r="520" ht="14.25" customHeight="1">
      <c r="A520" s="4" t="s">
        <v>3245</v>
      </c>
      <c r="B520" s="4" t="s">
        <v>3246</v>
      </c>
      <c r="C520" s="4" t="s">
        <v>19</v>
      </c>
      <c r="D520" s="4" t="s">
        <v>695</v>
      </c>
      <c r="E520" s="4" t="s">
        <v>696</v>
      </c>
      <c r="F520" s="4" t="s">
        <v>1051</v>
      </c>
      <c r="G520" s="4">
        <f>ROUND(Book_publicationYear!$F520,2)</f>
        <v>1907</v>
      </c>
      <c r="H520" s="4" t="s">
        <v>698</v>
      </c>
      <c r="I520" s="4" t="s">
        <v>3247</v>
      </c>
      <c r="J520" s="4" t="s">
        <v>3248</v>
      </c>
      <c r="K520" s="4" t="s">
        <v>2676</v>
      </c>
      <c r="L520" s="4" t="s">
        <v>24</v>
      </c>
      <c r="M520" s="4" t="s">
        <v>3249</v>
      </c>
      <c r="N520" s="4" t="s">
        <v>702</v>
      </c>
      <c r="O520" s="4">
        <f t="shared" si="1"/>
        <v>1</v>
      </c>
      <c r="P520" s="4" t="str">
        <f>"What was the " &amp; Book_publicationYear!$E520 &amp; " " &amp; "of the " &amp; Book_publicationYear!$N520  &amp; " " &amp; Book_publicationYear!$B520 &amp; ", by " &amp; Book_publicationYear!$J520 &amp; "?"</f>
        <v>What was the year of publication of the literary work The Mother, by Maxim Gorky?</v>
      </c>
    </row>
    <row r="521" ht="14.25" customHeight="1">
      <c r="A521" s="4" t="s">
        <v>3250</v>
      </c>
      <c r="B521" s="4" t="s">
        <v>3251</v>
      </c>
      <c r="C521" s="4" t="s">
        <v>19</v>
      </c>
      <c r="D521" s="4" t="s">
        <v>695</v>
      </c>
      <c r="E521" s="4" t="s">
        <v>696</v>
      </c>
      <c r="F521" s="4" t="s">
        <v>1156</v>
      </c>
      <c r="G521" s="4">
        <f>ROUND(Book_publicationYear!$F521,2)</f>
        <v>1996</v>
      </c>
      <c r="H521" s="4" t="s">
        <v>698</v>
      </c>
      <c r="I521" s="4" t="s">
        <v>3252</v>
      </c>
      <c r="J521" s="4" t="s">
        <v>3253</v>
      </c>
      <c r="K521" s="4" t="s">
        <v>929</v>
      </c>
      <c r="L521" s="4" t="s">
        <v>24</v>
      </c>
      <c r="M521" s="4" t="s">
        <v>3254</v>
      </c>
      <c r="N521" s="4" t="s">
        <v>702</v>
      </c>
      <c r="O521" s="4">
        <f t="shared" si="1"/>
        <v>1</v>
      </c>
      <c r="P521" s="4" t="str">
        <f>"What was the " &amp; Book_publicationYear!$E521 &amp; " " &amp; "of the " &amp; Book_publicationYear!$N521  &amp; " " &amp; Book_publicationYear!$B521 &amp; ", by " &amp; Book_publicationYear!$J521 &amp; "?"</f>
        <v>What was the year of publication of the literary work Airframe, by Michael Crichton?</v>
      </c>
    </row>
    <row r="522" ht="14.25" customHeight="1">
      <c r="A522" s="4" t="s">
        <v>3255</v>
      </c>
      <c r="B522" s="4" t="s">
        <v>3256</v>
      </c>
      <c r="C522" s="4" t="s">
        <v>19</v>
      </c>
      <c r="D522" s="4" t="s">
        <v>695</v>
      </c>
      <c r="E522" s="4" t="s">
        <v>696</v>
      </c>
      <c r="F522" s="4" t="s">
        <v>3257</v>
      </c>
      <c r="G522" s="4">
        <f>ROUND(Book_publicationYear!$F522,2)</f>
        <v>1979</v>
      </c>
      <c r="H522" s="4" t="s">
        <v>698</v>
      </c>
      <c r="I522" s="4" t="s">
        <v>3258</v>
      </c>
      <c r="J522" s="4" t="s">
        <v>3259</v>
      </c>
      <c r="K522" s="4" t="s">
        <v>2077</v>
      </c>
      <c r="L522" s="4" t="s">
        <v>24</v>
      </c>
      <c r="M522" s="4" t="s">
        <v>3260</v>
      </c>
      <c r="N522" s="4" t="s">
        <v>702</v>
      </c>
      <c r="O522" s="4">
        <f t="shared" si="1"/>
        <v>1</v>
      </c>
      <c r="P522" s="4" t="str">
        <f>"What was the " &amp; Book_publicationYear!$E522 &amp; " " &amp; "of the " &amp; Book_publicationYear!$N522  &amp; " " &amp; Book_publicationYear!$B522 &amp; ", by " &amp; Book_publicationYear!$J522 &amp; "?"</f>
        <v>What was the year of publication of the literary work The Neverending Story, by Michael Ende?</v>
      </c>
    </row>
    <row r="523" ht="14.25" customHeight="1">
      <c r="A523" s="4" t="s">
        <v>3261</v>
      </c>
      <c r="B523" s="4" t="s">
        <v>3262</v>
      </c>
      <c r="C523" s="4" t="s">
        <v>19</v>
      </c>
      <c r="D523" s="4" t="s">
        <v>695</v>
      </c>
      <c r="E523" s="4" t="s">
        <v>696</v>
      </c>
      <c r="F523" s="4" t="s">
        <v>818</v>
      </c>
      <c r="G523" s="4">
        <f>ROUND(Book_publicationYear!$F523,2)</f>
        <v>2011</v>
      </c>
      <c r="H523" s="4" t="s">
        <v>698</v>
      </c>
      <c r="I523" s="4" t="s">
        <v>3263</v>
      </c>
      <c r="J523" s="4" t="s">
        <v>3264</v>
      </c>
      <c r="K523" s="4" t="s">
        <v>274</v>
      </c>
      <c r="L523" s="4" t="s">
        <v>24</v>
      </c>
      <c r="M523" s="4" t="s">
        <v>3265</v>
      </c>
      <c r="N523" s="4" t="s">
        <v>702</v>
      </c>
      <c r="O523" s="4">
        <f t="shared" si="1"/>
        <v>1</v>
      </c>
      <c r="P523" s="4" t="str">
        <f>"What was the " &amp; Book_publicationYear!$E523 &amp; " " &amp; "of the " &amp; Book_publicationYear!$N523  &amp; " " &amp; Book_publicationYear!$B523 &amp; ", by " &amp; Book_publicationYear!$J523 &amp; "?"</f>
        <v>What was the year of publication of the literary work The Warlock: The Secrets of the Immortal Nicholas Flamel, by Michael Scott?</v>
      </c>
    </row>
    <row r="524" ht="14.25" customHeight="1">
      <c r="A524" s="4" t="s">
        <v>3266</v>
      </c>
      <c r="B524" s="4" t="s">
        <v>3267</v>
      </c>
      <c r="C524" s="4" t="s">
        <v>19</v>
      </c>
      <c r="D524" s="4" t="s">
        <v>695</v>
      </c>
      <c r="E524" s="4" t="s">
        <v>696</v>
      </c>
      <c r="F524" s="4" t="s">
        <v>1393</v>
      </c>
      <c r="G524" s="4">
        <f>ROUND(Book_publicationYear!$F524,2)</f>
        <v>1969</v>
      </c>
      <c r="H524" s="4" t="s">
        <v>698</v>
      </c>
      <c r="I524" s="4" t="s">
        <v>3268</v>
      </c>
      <c r="J524" s="4" t="s">
        <v>3269</v>
      </c>
      <c r="K524" s="4" t="s">
        <v>274</v>
      </c>
      <c r="L524" s="4" t="s">
        <v>24</v>
      </c>
      <c r="M524" s="4" t="s">
        <v>3270</v>
      </c>
      <c r="N524" s="4" t="s">
        <v>702</v>
      </c>
      <c r="O524" s="4">
        <f t="shared" si="1"/>
        <v>1</v>
      </c>
      <c r="P524" s="4" t="str">
        <f>"What was the " &amp; Book_publicationYear!$E524 &amp; " " &amp; "of the " &amp; Book_publicationYear!$N524  &amp; " " &amp; Book_publicationYear!$B524 &amp; ", by " &amp; Book_publicationYear!$J524 &amp; "?"</f>
        <v>What was the year of publication of the literary work What Is an Author?, by Michel Foucault?</v>
      </c>
    </row>
    <row r="525" ht="14.25" customHeight="1">
      <c r="A525" s="4" t="s">
        <v>3271</v>
      </c>
      <c r="B525" s="4" t="s">
        <v>3272</v>
      </c>
      <c r="C525" s="4" t="s">
        <v>19</v>
      </c>
      <c r="D525" s="4" t="s">
        <v>695</v>
      </c>
      <c r="E525" s="4" t="s">
        <v>696</v>
      </c>
      <c r="F525" s="4" t="s">
        <v>1691</v>
      </c>
      <c r="G525" s="4">
        <f>ROUND(Book_publicationYear!$F525,2)</f>
        <v>1948</v>
      </c>
      <c r="H525" s="4" t="s">
        <v>698</v>
      </c>
      <c r="I525" s="4" t="s">
        <v>3273</v>
      </c>
      <c r="J525" s="4" t="s">
        <v>3274</v>
      </c>
      <c r="K525" s="4" t="s">
        <v>274</v>
      </c>
      <c r="L525" s="4" t="s">
        <v>24</v>
      </c>
      <c r="M525" s="4" t="s">
        <v>3275</v>
      </c>
      <c r="N525" s="4" t="s">
        <v>702</v>
      </c>
      <c r="O525" s="4">
        <f t="shared" si="1"/>
        <v>1</v>
      </c>
      <c r="P525" s="4" t="str">
        <f>"What was the " &amp; Book_publicationYear!$E525 &amp; " " &amp; "of the " &amp; Book_publicationYear!$N525  &amp; " " &amp; Book_publicationYear!$B525 &amp; ", by " &amp; Book_publicationYear!$J525 &amp; "?"</f>
        <v>What was the year of publication of the literary work The Adventurer, by Mika Waltari?</v>
      </c>
    </row>
    <row r="526" ht="14.25" customHeight="1">
      <c r="A526" s="4" t="s">
        <v>3276</v>
      </c>
      <c r="B526" s="4" t="s">
        <v>3277</v>
      </c>
      <c r="C526" s="4" t="s">
        <v>19</v>
      </c>
      <c r="D526" s="4" t="s">
        <v>695</v>
      </c>
      <c r="E526" s="4" t="s">
        <v>696</v>
      </c>
      <c r="F526" s="4" t="s">
        <v>1289</v>
      </c>
      <c r="G526" s="4">
        <f>ROUND(Book_publicationYear!$F526,2)</f>
        <v>1967</v>
      </c>
      <c r="H526" s="4" t="s">
        <v>698</v>
      </c>
      <c r="I526" s="4" t="s">
        <v>3278</v>
      </c>
      <c r="J526" s="4" t="s">
        <v>3279</v>
      </c>
      <c r="K526" s="4" t="s">
        <v>3280</v>
      </c>
      <c r="L526" s="4" t="s">
        <v>24</v>
      </c>
      <c r="M526" s="4" t="s">
        <v>3281</v>
      </c>
      <c r="N526" s="4" t="s">
        <v>702</v>
      </c>
      <c r="O526" s="4">
        <f t="shared" si="1"/>
        <v>1</v>
      </c>
      <c r="P526" s="4" t="str">
        <f>"What was the " &amp; Book_publicationYear!$E526 &amp; " " &amp; "of the " &amp; Book_publicationYear!$N526  &amp; " " &amp; Book_publicationYear!$B526 &amp; ", by " &amp; Book_publicationYear!$J526 &amp; "?"</f>
        <v>What was the year of publication of the literary work The Master and Margarita, by Mikhail Bulgakov?</v>
      </c>
    </row>
    <row r="527" ht="14.25" customHeight="1">
      <c r="A527" s="4" t="s">
        <v>3282</v>
      </c>
      <c r="B527" s="4" t="s">
        <v>3283</v>
      </c>
      <c r="C527" s="4" t="s">
        <v>19</v>
      </c>
      <c r="D527" s="4" t="s">
        <v>695</v>
      </c>
      <c r="E527" s="4" t="s">
        <v>696</v>
      </c>
      <c r="F527" s="4" t="s">
        <v>2118</v>
      </c>
      <c r="G527" s="4">
        <f>ROUND(Book_publicationYear!$F527,2)</f>
        <v>1928</v>
      </c>
      <c r="H527" s="4" t="s">
        <v>698</v>
      </c>
      <c r="I527" s="4" t="s">
        <v>3284</v>
      </c>
      <c r="J527" s="4" t="s">
        <v>3285</v>
      </c>
      <c r="K527" s="4" t="s">
        <v>2343</v>
      </c>
      <c r="L527" s="4" t="s">
        <v>24</v>
      </c>
      <c r="M527" s="4" t="s">
        <v>3286</v>
      </c>
      <c r="N527" s="4" t="s">
        <v>702</v>
      </c>
      <c r="O527" s="4">
        <f t="shared" si="1"/>
        <v>1</v>
      </c>
      <c r="P527" s="4" t="str">
        <f>"What was the " &amp; Book_publicationYear!$E527 &amp; " " &amp; "of the " &amp; Book_publicationYear!$N527  &amp; " " &amp; Book_publicationYear!$B527 &amp; ", by " &amp; Book_publicationYear!$J527 &amp; "?"</f>
        <v>What was the year of publication of the literary work And Quiet Flows the Don, by Mikhail Sholokhov?</v>
      </c>
    </row>
    <row r="528" ht="14.25" customHeight="1">
      <c r="A528" s="4" t="s">
        <v>3287</v>
      </c>
      <c r="B528" s="4" t="s">
        <v>3288</v>
      </c>
      <c r="C528" s="4" t="s">
        <v>19</v>
      </c>
      <c r="D528" s="4" t="s">
        <v>695</v>
      </c>
      <c r="E528" s="4" t="s">
        <v>696</v>
      </c>
      <c r="F528" s="4" t="s">
        <v>1342</v>
      </c>
      <c r="G528" s="4">
        <f>ROUND(Book_publicationYear!$F528,2)</f>
        <v>1975</v>
      </c>
      <c r="H528" s="4" t="s">
        <v>698</v>
      </c>
      <c r="I528" s="4" t="s">
        <v>3289</v>
      </c>
      <c r="J528" s="4" t="s">
        <v>3290</v>
      </c>
      <c r="K528" s="4" t="s">
        <v>550</v>
      </c>
      <c r="L528" s="4" t="s">
        <v>24</v>
      </c>
      <c r="M528" s="4" t="s">
        <v>3291</v>
      </c>
      <c r="N528" s="4" t="s">
        <v>702</v>
      </c>
      <c r="O528" s="4">
        <f t="shared" si="1"/>
        <v>1</v>
      </c>
      <c r="P528" s="4" t="str">
        <f>"What was the " &amp; Book_publicationYear!$E528 &amp; " " &amp; "of the " &amp; Book_publicationYear!$N528  &amp; " " &amp; Book_publicationYear!$B528 &amp; ", by " &amp; Book_publicationYear!$J528 &amp; "?"</f>
        <v>What was the year of publication of the literary work The Green Book, by Muammar Gaddafi?</v>
      </c>
    </row>
    <row r="529" ht="14.25" customHeight="1">
      <c r="A529" s="4" t="s">
        <v>3292</v>
      </c>
      <c r="B529" s="4" t="s">
        <v>3293</v>
      </c>
      <c r="C529" s="4" t="s">
        <v>19</v>
      </c>
      <c r="D529" s="4" t="s">
        <v>695</v>
      </c>
      <c r="E529" s="4" t="s">
        <v>696</v>
      </c>
      <c r="F529" s="4" t="s">
        <v>788</v>
      </c>
      <c r="G529" s="4">
        <f>ROUND(Book_publicationYear!$F529,2)</f>
        <v>2001</v>
      </c>
      <c r="H529" s="4" t="s">
        <v>698</v>
      </c>
      <c r="I529" s="4" t="s">
        <v>3294</v>
      </c>
      <c r="J529" s="4" t="s">
        <v>3295</v>
      </c>
      <c r="K529" s="4" t="s">
        <v>2031</v>
      </c>
      <c r="L529" s="4" t="s">
        <v>24</v>
      </c>
      <c r="M529" s="4" t="s">
        <v>3296</v>
      </c>
      <c r="N529" s="4" t="s">
        <v>702</v>
      </c>
      <c r="O529" s="4">
        <f t="shared" si="1"/>
        <v>1</v>
      </c>
      <c r="P529" s="4" t="str">
        <f>"What was the " &amp; Book_publicationYear!$E529 &amp; " " &amp; "of the " &amp; Book_publicationYear!$N529  &amp; " " &amp; Book_publicationYear!$B529 &amp; ", by " &amp; Book_publicationYear!$J529 &amp; "?"</f>
        <v>What was the year of publication of the literary work American Gods, by Neil Gaiman?</v>
      </c>
    </row>
    <row r="530" ht="14.25" customHeight="1">
      <c r="A530" s="4" t="s">
        <v>3297</v>
      </c>
      <c r="B530" s="4" t="s">
        <v>3298</v>
      </c>
      <c r="C530" s="4" t="s">
        <v>19</v>
      </c>
      <c r="D530" s="4" t="s">
        <v>695</v>
      </c>
      <c r="E530" s="4" t="s">
        <v>696</v>
      </c>
      <c r="F530" s="4" t="s">
        <v>1156</v>
      </c>
      <c r="G530" s="4">
        <f>ROUND(Book_publicationYear!$F530,2)</f>
        <v>1996</v>
      </c>
      <c r="H530" s="4" t="s">
        <v>698</v>
      </c>
      <c r="I530" s="4" t="s">
        <v>3294</v>
      </c>
      <c r="J530" s="4" t="s">
        <v>3295</v>
      </c>
      <c r="K530" s="4" t="s">
        <v>1490</v>
      </c>
      <c r="L530" s="4" t="s">
        <v>24</v>
      </c>
      <c r="M530" s="4" t="s">
        <v>3299</v>
      </c>
      <c r="N530" s="4" t="s">
        <v>702</v>
      </c>
      <c r="O530" s="4">
        <f t="shared" si="1"/>
        <v>1</v>
      </c>
      <c r="P530" s="4" t="str">
        <f>"What was the " &amp; Book_publicationYear!$E530 &amp; " " &amp; "of the " &amp; Book_publicationYear!$N530  &amp; " " &amp; Book_publicationYear!$B530 &amp; ", by " &amp; Book_publicationYear!$J530 &amp; "?"</f>
        <v>What was the year of publication of the literary work Neverwhere, by Neil Gaiman?</v>
      </c>
    </row>
    <row r="531" ht="14.25" customHeight="1">
      <c r="A531" s="4" t="s">
        <v>3300</v>
      </c>
      <c r="B531" s="4" t="s">
        <v>3301</v>
      </c>
      <c r="C531" s="4" t="s">
        <v>19</v>
      </c>
      <c r="D531" s="4" t="s">
        <v>695</v>
      </c>
      <c r="E531" s="4" t="s">
        <v>696</v>
      </c>
      <c r="F531" s="4" t="s">
        <v>2387</v>
      </c>
      <c r="G531" s="4">
        <f>ROUND(Book_publicationYear!$F531,2)</f>
        <v>2005</v>
      </c>
      <c r="H531" s="4" t="s">
        <v>698</v>
      </c>
      <c r="I531" s="4" t="s">
        <v>3302</v>
      </c>
      <c r="J531" s="4" t="s">
        <v>3303</v>
      </c>
      <c r="K531" s="4" t="s">
        <v>2139</v>
      </c>
      <c r="L531" s="4" t="s">
        <v>24</v>
      </c>
      <c r="M531" s="4" t="s">
        <v>3304</v>
      </c>
      <c r="N531" s="4" t="s">
        <v>702</v>
      </c>
      <c r="O531" s="4">
        <f t="shared" si="1"/>
        <v>1</v>
      </c>
      <c r="P531" s="4" t="str">
        <f>"What was the " &amp; Book_publicationYear!$E531 &amp; " " &amp; "of the " &amp; Book_publicationYear!$N531  &amp; " " &amp; Book_publicationYear!$B531 &amp; ", by " &amp; Book_publicationYear!$J531 &amp; "?"</f>
        <v>What was the year of publication of the literary work A Long Way Down, by Nick Hornby?</v>
      </c>
    </row>
    <row r="532" ht="14.25" customHeight="1">
      <c r="A532" s="4" t="s">
        <v>3305</v>
      </c>
      <c r="B532" s="4" t="s">
        <v>3306</v>
      </c>
      <c r="C532" s="4" t="s">
        <v>19</v>
      </c>
      <c r="D532" s="4" t="s">
        <v>695</v>
      </c>
      <c r="E532" s="4" t="s">
        <v>696</v>
      </c>
      <c r="F532" s="4" t="s">
        <v>1202</v>
      </c>
      <c r="G532" s="4">
        <f>ROUND(Book_publicationYear!$F532,2)</f>
        <v>1998</v>
      </c>
      <c r="H532" s="4" t="s">
        <v>698</v>
      </c>
      <c r="I532" s="4" t="s">
        <v>3302</v>
      </c>
      <c r="J532" s="4" t="s">
        <v>3303</v>
      </c>
      <c r="K532" s="4" t="s">
        <v>208</v>
      </c>
      <c r="L532" s="4" t="s">
        <v>24</v>
      </c>
      <c r="M532" s="4" t="s">
        <v>3307</v>
      </c>
      <c r="N532" s="4" t="s">
        <v>702</v>
      </c>
      <c r="O532" s="4">
        <f t="shared" si="1"/>
        <v>1</v>
      </c>
      <c r="P532" s="4" t="str">
        <f>"What was the " &amp; Book_publicationYear!$E532 &amp; " " &amp; "of the " &amp; Book_publicationYear!$N532  &amp; " " &amp; Book_publicationYear!$B532 &amp; ", by " &amp; Book_publicationYear!$J532 &amp; "?"</f>
        <v>What was the year of publication of the literary work About a Boy, by Nick Hornby?</v>
      </c>
    </row>
    <row r="533" ht="14.25" customHeight="1">
      <c r="A533" s="4" t="s">
        <v>3308</v>
      </c>
      <c r="B533" s="4" t="s">
        <v>3309</v>
      </c>
      <c r="C533" s="4" t="s">
        <v>19</v>
      </c>
      <c r="D533" s="4" t="s">
        <v>695</v>
      </c>
      <c r="E533" s="4" t="s">
        <v>696</v>
      </c>
      <c r="F533" s="4" t="s">
        <v>2111</v>
      </c>
      <c r="G533" s="4">
        <f>ROUND(Book_publicationYear!$F533,2)</f>
        <v>1932</v>
      </c>
      <c r="H533" s="4" t="s">
        <v>698</v>
      </c>
      <c r="I533" s="4" t="s">
        <v>3310</v>
      </c>
      <c r="J533" s="4" t="s">
        <v>3311</v>
      </c>
      <c r="K533" s="4" t="s">
        <v>1765</v>
      </c>
      <c r="L533" s="4" t="s">
        <v>24</v>
      </c>
      <c r="M533" s="4" t="s">
        <v>3312</v>
      </c>
      <c r="N533" s="4" t="s">
        <v>702</v>
      </c>
      <c r="O533" s="4">
        <f t="shared" si="1"/>
        <v>1</v>
      </c>
      <c r="P533" s="4" t="str">
        <f>"What was the " &amp; Book_publicationYear!$E533 &amp; " " &amp; "of the " &amp; Book_publicationYear!$N533  &amp; " " &amp; Book_publicationYear!$B533 &amp; ", by " &amp; Book_publicationYear!$J533 &amp; "?"</f>
        <v>What was the year of publication of the literary work How the Steel Was Tempered, by Nikolai Ostrovsky?</v>
      </c>
    </row>
    <row r="534" ht="14.25" customHeight="1">
      <c r="A534" s="4" t="s">
        <v>3313</v>
      </c>
      <c r="B534" s="4" t="s">
        <v>3314</v>
      </c>
      <c r="C534" s="4" t="s">
        <v>19</v>
      </c>
      <c r="D534" s="4" t="s">
        <v>695</v>
      </c>
      <c r="E534" s="4" t="s">
        <v>696</v>
      </c>
      <c r="F534" s="4" t="s">
        <v>2035</v>
      </c>
      <c r="G534" s="4">
        <f>ROUND(Book_publicationYear!$F534,2)</f>
        <v>1939</v>
      </c>
      <c r="H534" s="4" t="s">
        <v>698</v>
      </c>
      <c r="I534" s="4" t="s">
        <v>3315</v>
      </c>
      <c r="J534" s="4" t="s">
        <v>3316</v>
      </c>
      <c r="K534" s="4" t="s">
        <v>1788</v>
      </c>
      <c r="L534" s="4" t="s">
        <v>24</v>
      </c>
      <c r="M534" s="4" t="s">
        <v>3317</v>
      </c>
      <c r="N534" s="4" t="s">
        <v>702</v>
      </c>
      <c r="O534" s="4">
        <f t="shared" si="1"/>
        <v>1</v>
      </c>
      <c r="P534" s="4" t="str">
        <f>"What was the " &amp; Book_publicationYear!$E534 &amp; " " &amp; "of the " &amp; Book_publicationYear!$N534  &amp; " " &amp; Book_publicationYear!$B534 &amp; ", by " &amp; Book_publicationYear!$J534 &amp; "?"</f>
        <v>What was the year of publication of the literary work The Civilizing Process, by Norbert Elias?</v>
      </c>
    </row>
    <row r="535" ht="14.25" customHeight="1">
      <c r="A535" s="4" t="s">
        <v>3318</v>
      </c>
      <c r="B535" s="4" t="s">
        <v>3319</v>
      </c>
      <c r="C535" s="4" t="s">
        <v>19</v>
      </c>
      <c r="D535" s="4" t="s">
        <v>695</v>
      </c>
      <c r="E535" s="4" t="s">
        <v>696</v>
      </c>
      <c r="F535" s="4" t="s">
        <v>697</v>
      </c>
      <c r="G535" s="4">
        <f>ROUND(Book_publicationYear!$F535,2)</f>
        <v>1903</v>
      </c>
      <c r="H535" s="4" t="s">
        <v>698</v>
      </c>
      <c r="I535" s="4" t="s">
        <v>3320</v>
      </c>
      <c r="J535" s="4" t="s">
        <v>3321</v>
      </c>
      <c r="K535" s="4" t="s">
        <v>2243</v>
      </c>
      <c r="L535" s="4" t="s">
        <v>24</v>
      </c>
      <c r="M535" s="4" t="s">
        <v>3322</v>
      </c>
      <c r="N535" s="4" t="s">
        <v>702</v>
      </c>
      <c r="O535" s="4">
        <f t="shared" si="1"/>
        <v>1</v>
      </c>
      <c r="P535" s="4" t="str">
        <f>"What was the " &amp; Book_publicationYear!$E535 &amp; " " &amp; "of the " &amp; Book_publicationYear!$N535  &amp; " " &amp; Book_publicationYear!$B535 &amp; ", by " &amp; Book_publicationYear!$J535 &amp; "?"</f>
        <v>What was the year of publication of the literary work Business is business, by Octave Mirbeau?</v>
      </c>
    </row>
    <row r="536" ht="14.25" customHeight="1">
      <c r="A536" s="4" t="s">
        <v>3323</v>
      </c>
      <c r="B536" s="4" t="s">
        <v>3324</v>
      </c>
      <c r="C536" s="4" t="s">
        <v>19</v>
      </c>
      <c r="D536" s="4" t="s">
        <v>695</v>
      </c>
      <c r="E536" s="4" t="s">
        <v>696</v>
      </c>
      <c r="F536" s="4" t="s">
        <v>1092</v>
      </c>
      <c r="G536" s="4">
        <f>ROUND(Book_publicationYear!$F536,2)</f>
        <v>1900</v>
      </c>
      <c r="H536" s="4" t="s">
        <v>698</v>
      </c>
      <c r="I536" s="4" t="s">
        <v>3320</v>
      </c>
      <c r="J536" s="4" t="s">
        <v>3321</v>
      </c>
      <c r="K536" s="4" t="s">
        <v>2043</v>
      </c>
      <c r="L536" s="4" t="s">
        <v>24</v>
      </c>
      <c r="M536" s="4" t="s">
        <v>3325</v>
      </c>
      <c r="N536" s="4" t="s">
        <v>702</v>
      </c>
      <c r="O536" s="4">
        <f t="shared" si="1"/>
        <v>1</v>
      </c>
      <c r="P536" s="4" t="str">
        <f>"What was the " &amp; Book_publicationYear!$E536 &amp; " " &amp; "of the " &amp; Book_publicationYear!$N536  &amp; " " &amp; Book_publicationYear!$B536 &amp; ", by " &amp; Book_publicationYear!$J536 &amp; "?"</f>
        <v>What was the year of publication of the literary work The Diary of a Chambermaid, by Octave Mirbeau?</v>
      </c>
    </row>
    <row r="537" ht="14.25" customHeight="1">
      <c r="A537" s="4" t="s">
        <v>3326</v>
      </c>
      <c r="B537" s="4" t="s">
        <v>3327</v>
      </c>
      <c r="C537" s="4" t="s">
        <v>19</v>
      </c>
      <c r="D537" s="4" t="s">
        <v>695</v>
      </c>
      <c r="E537" s="4" t="s">
        <v>696</v>
      </c>
      <c r="F537" s="4" t="s">
        <v>723</v>
      </c>
      <c r="G537" s="4">
        <f>ROUND(Book_publicationYear!$F537,2)</f>
        <v>1937</v>
      </c>
      <c r="H537" s="4" t="s">
        <v>698</v>
      </c>
      <c r="I537" s="4" t="s">
        <v>3328</v>
      </c>
      <c r="J537" s="4" t="s">
        <v>3329</v>
      </c>
      <c r="K537" s="4" t="s">
        <v>1095</v>
      </c>
      <c r="L537" s="4" t="s">
        <v>24</v>
      </c>
      <c r="M537" s="4" t="s">
        <v>3330</v>
      </c>
      <c r="N537" s="4" t="s">
        <v>702</v>
      </c>
      <c r="O537" s="4">
        <f t="shared" si="1"/>
        <v>1</v>
      </c>
      <c r="P537" s="4" t="str">
        <f>"What was the " &amp; Book_publicationYear!$E537 &amp; " " &amp; "of the " &amp; Book_publicationYear!$N537  &amp; " " &amp; Book_publicationYear!$B537 &amp; ", by " &amp; Book_publicationYear!$J537 &amp; "?"</f>
        <v>What was the year of publication of the literary work The Age of the Fish, by Ödön von Horváth?</v>
      </c>
    </row>
    <row r="538" ht="14.25" customHeight="1">
      <c r="A538" s="4" t="s">
        <v>3331</v>
      </c>
      <c r="B538" s="4" t="s">
        <v>3332</v>
      </c>
      <c r="C538" s="4" t="s">
        <v>19</v>
      </c>
      <c r="D538" s="4" t="s">
        <v>695</v>
      </c>
      <c r="E538" s="4" t="s">
        <v>696</v>
      </c>
      <c r="F538" s="4" t="s">
        <v>794</v>
      </c>
      <c r="G538" s="4">
        <f>ROUND(Book_publicationYear!$F538,2)</f>
        <v>1994</v>
      </c>
      <c r="H538" s="4" t="s">
        <v>698</v>
      </c>
      <c r="I538" s="4" t="s">
        <v>3333</v>
      </c>
      <c r="J538" s="4" t="s">
        <v>3334</v>
      </c>
      <c r="K538" s="4" t="s">
        <v>1186</v>
      </c>
      <c r="L538" s="4" t="s">
        <v>24</v>
      </c>
      <c r="M538" s="4" t="s">
        <v>3335</v>
      </c>
      <c r="N538" s="4" t="s">
        <v>702</v>
      </c>
      <c r="O538" s="4">
        <f t="shared" si="1"/>
        <v>1</v>
      </c>
      <c r="P538" s="4" t="str">
        <f>"What was the " &amp; Book_publicationYear!$E538 &amp; " " &amp; "of the " &amp; Book_publicationYear!$N538  &amp; " " &amp; Book_publicationYear!$B538 &amp; ", by " &amp; Book_publicationYear!$J538 &amp; "?"</f>
        <v>What was the year of publication of the literary work The New Life, by Orhan Pamuk?</v>
      </c>
    </row>
    <row r="539" ht="14.25" customHeight="1">
      <c r="A539" s="4" t="s">
        <v>3336</v>
      </c>
      <c r="B539" s="4" t="s">
        <v>3337</v>
      </c>
      <c r="C539" s="4" t="s">
        <v>19</v>
      </c>
      <c r="D539" s="4" t="s">
        <v>695</v>
      </c>
      <c r="E539" s="4" t="s">
        <v>696</v>
      </c>
      <c r="F539" s="4" t="s">
        <v>2271</v>
      </c>
      <c r="G539" s="4">
        <f>ROUND(Book_publicationYear!$F539,2)</f>
        <v>1946</v>
      </c>
      <c r="H539" s="4" t="s">
        <v>698</v>
      </c>
      <c r="I539" s="4" t="s">
        <v>3338</v>
      </c>
      <c r="J539" s="4" t="s">
        <v>3339</v>
      </c>
      <c r="K539" s="4" t="s">
        <v>1186</v>
      </c>
      <c r="L539" s="4" t="s">
        <v>24</v>
      </c>
      <c r="M539" s="4" t="s">
        <v>3340</v>
      </c>
      <c r="N539" s="4" t="s">
        <v>702</v>
      </c>
      <c r="O539" s="4">
        <f t="shared" si="1"/>
        <v>1</v>
      </c>
      <c r="P539" s="4" t="str">
        <f>"What was the " &amp; Book_publicationYear!$E539 &amp; " " &amp; "of the " &amp; Book_publicationYear!$N539  &amp; " " &amp; Book_publicationYear!$B539 &amp; ", by " &amp; Book_publicationYear!$J539 &amp; "?"</f>
        <v>What was the year of publication of the literary work Run, Melos!, by Osamu Dazai?</v>
      </c>
    </row>
    <row r="540" ht="14.25" customHeight="1">
      <c r="A540" s="4" t="s">
        <v>3341</v>
      </c>
      <c r="B540" s="4" t="s">
        <v>3342</v>
      </c>
      <c r="C540" s="4" t="s">
        <v>19</v>
      </c>
      <c r="D540" s="4" t="s">
        <v>695</v>
      </c>
      <c r="E540" s="4" t="s">
        <v>696</v>
      </c>
      <c r="F540" s="4" t="s">
        <v>1908</v>
      </c>
      <c r="G540" s="4">
        <f>ROUND(Book_publicationYear!$F540,2)</f>
        <v>1971</v>
      </c>
      <c r="H540" s="4" t="s">
        <v>698</v>
      </c>
      <c r="I540" s="4" t="s">
        <v>3343</v>
      </c>
      <c r="J540" s="4" t="s">
        <v>3344</v>
      </c>
      <c r="K540" s="4" t="s">
        <v>71</v>
      </c>
      <c r="L540" s="4" t="s">
        <v>24</v>
      </c>
      <c r="M540" s="4" t="s">
        <v>3345</v>
      </c>
      <c r="N540" s="4" t="s">
        <v>702</v>
      </c>
      <c r="O540" s="4">
        <f t="shared" si="1"/>
        <v>1</v>
      </c>
      <c r="P540" s="4" t="str">
        <f>"What was the " &amp; Book_publicationYear!$E540 &amp; " " &amp; "of the " &amp; Book_publicationYear!$N540  &amp; " " &amp; Book_publicationYear!$B540 &amp; ", by " &amp; Book_publicationYear!$J540 &amp; "?"</f>
        <v>What was the year of publication of the literary work Krabat, by Otfried Preußler?</v>
      </c>
    </row>
    <row r="541" ht="14.25" customHeight="1">
      <c r="A541" s="4" t="s">
        <v>3346</v>
      </c>
      <c r="B541" s="4" t="s">
        <v>3347</v>
      </c>
      <c r="C541" s="4" t="s">
        <v>19</v>
      </c>
      <c r="D541" s="4" t="s">
        <v>695</v>
      </c>
      <c r="E541" s="4" t="s">
        <v>696</v>
      </c>
      <c r="F541" s="4" t="s">
        <v>836</v>
      </c>
      <c r="G541" s="4">
        <f>ROUND(Book_publicationYear!$F541,2)</f>
        <v>2009</v>
      </c>
      <c r="H541" s="4" t="s">
        <v>698</v>
      </c>
      <c r="I541" s="4" t="s">
        <v>3348</v>
      </c>
      <c r="J541" s="4" t="s">
        <v>3349</v>
      </c>
      <c r="K541" s="4" t="s">
        <v>326</v>
      </c>
      <c r="L541" s="4" t="s">
        <v>24</v>
      </c>
      <c r="M541" s="4" t="s">
        <v>3350</v>
      </c>
      <c r="N541" s="4" t="s">
        <v>702</v>
      </c>
      <c r="O541" s="4">
        <f t="shared" si="1"/>
        <v>1</v>
      </c>
      <c r="P541" s="4" t="str">
        <f>"What was the " &amp; Book_publicationYear!$E541 &amp; " " &amp; "of the " &amp; Book_publicationYear!$N541  &amp; " " &amp; Book_publicationYear!$B541 &amp; ", by " &amp; Book_publicationYear!$J541 &amp; "?"</f>
        <v>What was the year of publication of the literary work The Windup Girl, by Paolo Bacigalupi?</v>
      </c>
    </row>
    <row r="542" ht="14.25" customHeight="1">
      <c r="A542" s="4" t="s">
        <v>3351</v>
      </c>
      <c r="B542" s="4" t="s">
        <v>3352</v>
      </c>
      <c r="C542" s="4" t="s">
        <v>19</v>
      </c>
      <c r="D542" s="4" t="s">
        <v>695</v>
      </c>
      <c r="E542" s="4" t="s">
        <v>696</v>
      </c>
      <c r="F542" s="4" t="s">
        <v>886</v>
      </c>
      <c r="G542" s="4">
        <f>ROUND(Book_publicationYear!$F542,2)</f>
        <v>2008</v>
      </c>
      <c r="H542" s="4" t="s">
        <v>698</v>
      </c>
      <c r="I542" s="4" t="s">
        <v>3353</v>
      </c>
      <c r="J542" s="4" t="s">
        <v>3354</v>
      </c>
      <c r="K542" s="4" t="s">
        <v>1186</v>
      </c>
      <c r="L542" s="4" t="s">
        <v>24</v>
      </c>
      <c r="M542" s="4" t="s">
        <v>3355</v>
      </c>
      <c r="N542" s="4" t="s">
        <v>702</v>
      </c>
      <c r="O542" s="4">
        <f t="shared" si="1"/>
        <v>1</v>
      </c>
      <c r="P542" s="4" t="str">
        <f>"What was the " &amp; Book_publicationYear!$E542 &amp; " " &amp; "of the " &amp; Book_publicationYear!$N542  &amp; " " &amp; Book_publicationYear!$B542 &amp; ", by " &amp; Book_publicationYear!$J542 &amp; "?"</f>
        <v>What was the year of publication of the literary work The Solitude of Prime Numbers, by Paolo Giordano?</v>
      </c>
    </row>
    <row r="543" ht="14.25" customHeight="1">
      <c r="A543" s="4" t="s">
        <v>3356</v>
      </c>
      <c r="B543" s="4" t="s">
        <v>3357</v>
      </c>
      <c r="C543" s="4" t="s">
        <v>19</v>
      </c>
      <c r="D543" s="4" t="s">
        <v>695</v>
      </c>
      <c r="E543" s="4" t="s">
        <v>696</v>
      </c>
      <c r="F543" s="4" t="s">
        <v>3098</v>
      </c>
      <c r="G543" s="4">
        <f>ROUND(Book_publicationYear!$F543,2)</f>
        <v>1944</v>
      </c>
      <c r="H543" s="4" t="s">
        <v>698</v>
      </c>
      <c r="I543" s="4" t="s">
        <v>3358</v>
      </c>
      <c r="J543" s="4" t="s">
        <v>3359</v>
      </c>
      <c r="K543" s="4" t="s">
        <v>1186</v>
      </c>
      <c r="L543" s="4" t="s">
        <v>24</v>
      </c>
      <c r="M543" s="4" t="s">
        <v>3360</v>
      </c>
      <c r="N543" s="4" t="s">
        <v>702</v>
      </c>
      <c r="O543" s="4">
        <f t="shared" si="1"/>
        <v>1</v>
      </c>
      <c r="P543" s="4" t="str">
        <f>"What was the " &amp; Book_publicationYear!$E543 &amp; " " &amp; "of the " &amp; Book_publicationYear!$N543  &amp; " " &amp; Book_publicationYear!$B543 &amp; ", by " &amp; Book_publicationYear!$J543 &amp; "?"</f>
        <v>What was the year of publication of the literary work The Dwarf, by Pär Lagerkvist?</v>
      </c>
    </row>
    <row r="544" ht="14.25" customHeight="1">
      <c r="A544" s="4" t="s">
        <v>3361</v>
      </c>
      <c r="B544" s="4" t="s">
        <v>3362</v>
      </c>
      <c r="C544" s="4" t="s">
        <v>19</v>
      </c>
      <c r="D544" s="4" t="s">
        <v>695</v>
      </c>
      <c r="E544" s="4" t="s">
        <v>696</v>
      </c>
      <c r="F544" s="4" t="s">
        <v>1132</v>
      </c>
      <c r="G544" s="4">
        <f>ROUND(Book_publicationYear!$F544,2)</f>
        <v>1970</v>
      </c>
      <c r="H544" s="4" t="s">
        <v>698</v>
      </c>
      <c r="I544" s="4" t="s">
        <v>3363</v>
      </c>
      <c r="J544" s="4" t="s">
        <v>3364</v>
      </c>
      <c r="K544" s="4" t="s">
        <v>929</v>
      </c>
      <c r="L544" s="4" t="s">
        <v>24</v>
      </c>
      <c r="M544" s="4" t="s">
        <v>3365</v>
      </c>
      <c r="N544" s="4" t="s">
        <v>702</v>
      </c>
      <c r="O544" s="4">
        <f t="shared" si="1"/>
        <v>1</v>
      </c>
      <c r="P544" s="4" t="str">
        <f>"What was the " &amp; Book_publicationYear!$E544 &amp; " " &amp; "of the " &amp; Book_publicationYear!$N544  &amp; " " &amp; Book_publicationYear!$B544 &amp; ", by " &amp; Book_publicationYear!$J544 &amp; "?"</f>
        <v>What was the year of publication of the literary work Ripley Under Ground, by Patricia Ligotti Bierce?</v>
      </c>
    </row>
    <row r="545" ht="14.25" customHeight="1">
      <c r="A545" s="4" t="s">
        <v>3366</v>
      </c>
      <c r="B545" s="4" t="s">
        <v>3367</v>
      </c>
      <c r="C545" s="4" t="s">
        <v>19</v>
      </c>
      <c r="D545" s="4" t="s">
        <v>695</v>
      </c>
      <c r="E545" s="4" t="s">
        <v>696</v>
      </c>
      <c r="F545" s="4" t="s">
        <v>2177</v>
      </c>
      <c r="G545" s="4">
        <f>ROUND(Book_publicationYear!$F545,2)</f>
        <v>1985</v>
      </c>
      <c r="H545" s="4" t="s">
        <v>698</v>
      </c>
      <c r="I545" s="4" t="s">
        <v>3368</v>
      </c>
      <c r="J545" s="4" t="s">
        <v>3369</v>
      </c>
      <c r="K545" s="4" t="s">
        <v>2990</v>
      </c>
      <c r="L545" s="4" t="s">
        <v>24</v>
      </c>
      <c r="M545" s="4" t="s">
        <v>3370</v>
      </c>
      <c r="N545" s="4" t="s">
        <v>702</v>
      </c>
      <c r="O545" s="4">
        <f t="shared" si="1"/>
        <v>1</v>
      </c>
      <c r="P545" s="4" t="str">
        <f>"What was the " &amp; Book_publicationYear!$E545 &amp; " " &amp; "of the " &amp; Book_publicationYear!$N545  &amp; " " &amp; Book_publicationYear!$B545 &amp; ", by " &amp; Book_publicationYear!$J545 &amp; "?"</f>
        <v>What was the year of publication of the literary work Perfume, by Patrick Süskind?</v>
      </c>
    </row>
    <row r="546" ht="14.25" customHeight="1">
      <c r="A546" s="4" t="s">
        <v>3371</v>
      </c>
      <c r="B546" s="4" t="s">
        <v>3372</v>
      </c>
      <c r="C546" s="4" t="s">
        <v>19</v>
      </c>
      <c r="D546" s="4" t="s">
        <v>695</v>
      </c>
      <c r="E546" s="4" t="s">
        <v>696</v>
      </c>
      <c r="F546" s="4" t="s">
        <v>2102</v>
      </c>
      <c r="G546" s="4">
        <f>ROUND(Book_publicationYear!$F546,2)</f>
        <v>1947</v>
      </c>
      <c r="H546" s="4" t="s">
        <v>698</v>
      </c>
      <c r="I546" s="4" t="s">
        <v>3373</v>
      </c>
      <c r="J546" s="4" t="s">
        <v>3374</v>
      </c>
      <c r="K546" s="4" t="s">
        <v>929</v>
      </c>
      <c r="L546" s="4" t="s">
        <v>24</v>
      </c>
      <c r="M546" s="4" t="s">
        <v>3375</v>
      </c>
      <c r="N546" s="4" t="s">
        <v>702</v>
      </c>
      <c r="O546" s="4">
        <f t="shared" si="1"/>
        <v>1</v>
      </c>
      <c r="P546" s="4" t="str">
        <f>"What was the " &amp; Book_publicationYear!$E546 &amp; " " &amp; "of the " &amp; Book_publicationYear!$N546  &amp; " " &amp; Book_publicationYear!$B546 &amp; ", by " &amp; Book_publicationYear!$J546 &amp; "?"</f>
        <v>What was the year of publication of the literary work Death Fugue, by Paul Celan?</v>
      </c>
    </row>
    <row r="547" ht="14.25" customHeight="1">
      <c r="A547" s="4" t="s">
        <v>3376</v>
      </c>
      <c r="B547" s="4" t="s">
        <v>3377</v>
      </c>
      <c r="C547" s="4" t="s">
        <v>19</v>
      </c>
      <c r="D547" s="4" t="s">
        <v>695</v>
      </c>
      <c r="E547" s="4" t="s">
        <v>696</v>
      </c>
      <c r="F547" s="4" t="s">
        <v>1785</v>
      </c>
      <c r="G547" s="4">
        <f>ROUND(Book_publicationYear!$F547,2)</f>
        <v>2003</v>
      </c>
      <c r="H547" s="4" t="s">
        <v>698</v>
      </c>
      <c r="I547" s="4" t="s">
        <v>3378</v>
      </c>
      <c r="J547" s="4" t="s">
        <v>3379</v>
      </c>
      <c r="K547" s="4" t="s">
        <v>2949</v>
      </c>
      <c r="L547" s="4" t="s">
        <v>24</v>
      </c>
      <c r="M547" s="4" t="s">
        <v>3380</v>
      </c>
      <c r="N547" s="4" t="s">
        <v>702</v>
      </c>
      <c r="O547" s="4">
        <f t="shared" si="1"/>
        <v>1</v>
      </c>
      <c r="P547" s="4" t="str">
        <f>"What was the " &amp; Book_publicationYear!$E547 &amp; " " &amp; "of the " &amp; Book_publicationYear!$N547  &amp; " " &amp; Book_publicationYear!$B547 &amp; ", by " &amp; Book_publicationYear!$J547 &amp; "?"</f>
        <v>What was the year of publication of the literary work Eleven Minutes, by Paulo Coelho?</v>
      </c>
    </row>
    <row r="548" ht="14.25" customHeight="1">
      <c r="A548" s="4" t="s">
        <v>3381</v>
      </c>
      <c r="B548" s="4" t="s">
        <v>3382</v>
      </c>
      <c r="C548" s="4" t="s">
        <v>19</v>
      </c>
      <c r="D548" s="4" t="s">
        <v>695</v>
      </c>
      <c r="E548" s="4" t="s">
        <v>696</v>
      </c>
      <c r="F548" s="4" t="s">
        <v>1009</v>
      </c>
      <c r="G548" s="4">
        <f>ROUND(Book_publicationYear!$F548,2)</f>
        <v>1988</v>
      </c>
      <c r="H548" s="4" t="s">
        <v>698</v>
      </c>
      <c r="I548" s="4" t="s">
        <v>3378</v>
      </c>
      <c r="J548" s="4" t="s">
        <v>3379</v>
      </c>
      <c r="K548" s="4" t="s">
        <v>3383</v>
      </c>
      <c r="L548" s="4" t="s">
        <v>24</v>
      </c>
      <c r="M548" s="4" t="s">
        <v>3384</v>
      </c>
      <c r="N548" s="4" t="s">
        <v>702</v>
      </c>
      <c r="O548" s="4">
        <f t="shared" si="1"/>
        <v>1</v>
      </c>
      <c r="P548" s="4" t="str">
        <f>"What was the " &amp; Book_publicationYear!$E548 &amp; " " &amp; "of the " &amp; Book_publicationYear!$N548  &amp; " " &amp; Book_publicationYear!$B548 &amp; ", by " &amp; Book_publicationYear!$J548 &amp; "?"</f>
        <v>What was the year of publication of the literary work The Alchemist, by Paulo Coelho?</v>
      </c>
    </row>
    <row r="549" ht="14.25" customHeight="1">
      <c r="A549" s="4" t="s">
        <v>3385</v>
      </c>
      <c r="B549" s="4" t="s">
        <v>3386</v>
      </c>
      <c r="C549" s="4" t="s">
        <v>19</v>
      </c>
      <c r="D549" s="4" t="s">
        <v>695</v>
      </c>
      <c r="E549" s="4" t="s">
        <v>696</v>
      </c>
      <c r="F549" s="4" t="s">
        <v>3094</v>
      </c>
      <c r="G549" s="4">
        <f>ROUND(Book_publicationYear!$F549,2)</f>
        <v>1966</v>
      </c>
      <c r="H549" s="4" t="s">
        <v>698</v>
      </c>
      <c r="I549" s="4" t="s">
        <v>3387</v>
      </c>
      <c r="J549" s="4" t="s">
        <v>3388</v>
      </c>
      <c r="K549" s="4" t="s">
        <v>274</v>
      </c>
      <c r="L549" s="4" t="s">
        <v>24</v>
      </c>
      <c r="M549" s="4" t="s">
        <v>3389</v>
      </c>
      <c r="N549" s="4" t="s">
        <v>702</v>
      </c>
      <c r="O549" s="4">
        <f t="shared" si="1"/>
        <v>1</v>
      </c>
      <c r="P549" s="4" t="str">
        <f>"What was the " &amp; Book_publicationYear!$E549 &amp; " " &amp; "of the " &amp; Book_publicationYear!$N549  &amp; " " &amp; Book_publicationYear!$B549 &amp; ", by " &amp; Book_publicationYear!$J549 &amp; "?"</f>
        <v>What was the year of publication of the literary work Offending the Audience, by Peter Handke?</v>
      </c>
    </row>
    <row r="550" ht="14.25" customHeight="1">
      <c r="A550" s="4" t="s">
        <v>3390</v>
      </c>
      <c r="B550" s="4" t="s">
        <v>3391</v>
      </c>
      <c r="C550" s="4" t="s">
        <v>19</v>
      </c>
      <c r="D550" s="4" t="s">
        <v>695</v>
      </c>
      <c r="E550" s="4" t="s">
        <v>696</v>
      </c>
      <c r="F550" s="4" t="s">
        <v>1132</v>
      </c>
      <c r="G550" s="4">
        <f>ROUND(Book_publicationYear!$F550,2)</f>
        <v>1970</v>
      </c>
      <c r="H550" s="4" t="s">
        <v>698</v>
      </c>
      <c r="I550" s="4" t="s">
        <v>3387</v>
      </c>
      <c r="J550" s="4" t="s">
        <v>3388</v>
      </c>
      <c r="K550" s="4" t="s">
        <v>1095</v>
      </c>
      <c r="L550" s="4" t="s">
        <v>24</v>
      </c>
      <c r="M550" s="4" t="s">
        <v>3392</v>
      </c>
      <c r="N550" s="4" t="s">
        <v>702</v>
      </c>
      <c r="O550" s="4">
        <f t="shared" si="1"/>
        <v>1</v>
      </c>
      <c r="P550" s="4" t="str">
        <f>"What was the " &amp; Book_publicationYear!$E550 &amp; " " &amp; "of the " &amp; Book_publicationYear!$N550  &amp; " " &amp; Book_publicationYear!$B550 &amp; ", by " &amp; Book_publicationYear!$J550 &amp; "?"</f>
        <v>What was the year of publication of the literary work The Goalie's Anxiety at the Penalty Kick, by Peter Handke?</v>
      </c>
    </row>
    <row r="551" ht="14.25" customHeight="1">
      <c r="A551" s="4" t="s">
        <v>3393</v>
      </c>
      <c r="B551" s="4" t="s">
        <v>3394</v>
      </c>
      <c r="C551" s="4" t="s">
        <v>19</v>
      </c>
      <c r="D551" s="4" t="s">
        <v>695</v>
      </c>
      <c r="E551" s="4" t="s">
        <v>696</v>
      </c>
      <c r="F551" s="4" t="s">
        <v>1638</v>
      </c>
      <c r="G551" s="4">
        <f>ROUND(Book_publicationYear!$F551,2)</f>
        <v>1960</v>
      </c>
      <c r="H551" s="4" t="s">
        <v>698</v>
      </c>
      <c r="I551" s="4" t="s">
        <v>3395</v>
      </c>
      <c r="J551" s="4" t="s">
        <v>3396</v>
      </c>
      <c r="K551" s="4" t="s">
        <v>274</v>
      </c>
      <c r="L551" s="4" t="s">
        <v>24</v>
      </c>
      <c r="M551" s="4" t="s">
        <v>3397</v>
      </c>
      <c r="N551" s="4" t="s">
        <v>702</v>
      </c>
      <c r="O551" s="4">
        <f t="shared" si="1"/>
        <v>1</v>
      </c>
      <c r="P551" s="4" t="str">
        <f>"What was the " &amp; Book_publicationYear!$E551 &amp; " " &amp; "of the " &amp; Book_publicationYear!$N551  &amp; " " &amp; Book_publicationYear!$B551 &amp; ", by " &amp; Book_publicationYear!$J551 &amp; "?"</f>
        <v>What was the year of publication of the literary work Flesh, by Philip José Farmer?</v>
      </c>
    </row>
    <row r="552" ht="14.25" customHeight="1">
      <c r="A552" s="4" t="s">
        <v>3398</v>
      </c>
      <c r="B552" s="4" t="s">
        <v>3399</v>
      </c>
      <c r="C552" s="4" t="s">
        <v>19</v>
      </c>
      <c r="D552" s="4" t="s">
        <v>695</v>
      </c>
      <c r="E552" s="4" t="s">
        <v>696</v>
      </c>
      <c r="F552" s="4" t="s">
        <v>1132</v>
      </c>
      <c r="G552" s="4">
        <f>ROUND(Book_publicationYear!$F552,2)</f>
        <v>1970</v>
      </c>
      <c r="H552" s="4" t="s">
        <v>698</v>
      </c>
      <c r="I552" s="4" t="s">
        <v>3400</v>
      </c>
      <c r="J552" s="4" t="s">
        <v>3401</v>
      </c>
      <c r="K552" s="4" t="s">
        <v>274</v>
      </c>
      <c r="L552" s="4" t="s">
        <v>24</v>
      </c>
      <c r="M552" s="4" t="s">
        <v>3402</v>
      </c>
      <c r="N552" s="4" t="s">
        <v>702</v>
      </c>
      <c r="O552" s="4">
        <f t="shared" si="1"/>
        <v>1</v>
      </c>
      <c r="P552" s="4" t="str">
        <f>"What was the " &amp; Book_publicationYear!$E552 &amp; " " &amp; "of the " &amp; Book_publicationYear!$N552  &amp; " " &amp; Book_publicationYear!$B552 &amp; ", by " &amp; Book_publicationYear!$J552 &amp; "?"</f>
        <v>What was the year of publication of the literary work A Maze of Death, by Philip K. Dick?</v>
      </c>
    </row>
    <row r="553" ht="14.25" customHeight="1">
      <c r="A553" s="4" t="s">
        <v>3403</v>
      </c>
      <c r="B553" s="4" t="s">
        <v>3404</v>
      </c>
      <c r="C553" s="4" t="s">
        <v>19</v>
      </c>
      <c r="D553" s="4" t="s">
        <v>695</v>
      </c>
      <c r="E553" s="4" t="s">
        <v>696</v>
      </c>
      <c r="F553" s="4" t="s">
        <v>1263</v>
      </c>
      <c r="G553" s="4">
        <f>ROUND(Book_publicationYear!$F553,2)</f>
        <v>1955</v>
      </c>
      <c r="H553" s="4" t="s">
        <v>698</v>
      </c>
      <c r="I553" s="4" t="s">
        <v>3400</v>
      </c>
      <c r="J553" s="4" t="s">
        <v>3401</v>
      </c>
      <c r="K553" s="4" t="s">
        <v>274</v>
      </c>
      <c r="L553" s="4" t="s">
        <v>24</v>
      </c>
      <c r="M553" s="4" t="s">
        <v>3405</v>
      </c>
      <c r="N553" s="4" t="s">
        <v>702</v>
      </c>
      <c r="O553" s="4">
        <f t="shared" si="1"/>
        <v>1</v>
      </c>
      <c r="P553" s="4" t="str">
        <f>"What was the " &amp; Book_publicationYear!$E553 &amp; " " &amp; "of the " &amp; Book_publicationYear!$N553  &amp; " " &amp; Book_publicationYear!$B553 &amp; ", by " &amp; Book_publicationYear!$J553 &amp; "?"</f>
        <v>What was the year of publication of the literary work Autofac, by Philip K. Dick?</v>
      </c>
    </row>
    <row r="554" ht="14.25" customHeight="1">
      <c r="A554" s="4" t="s">
        <v>3406</v>
      </c>
      <c r="B554" s="4" t="s">
        <v>3407</v>
      </c>
      <c r="C554" s="4" t="s">
        <v>19</v>
      </c>
      <c r="D554" s="4" t="s">
        <v>695</v>
      </c>
      <c r="E554" s="4" t="s">
        <v>696</v>
      </c>
      <c r="F554" s="4" t="s">
        <v>1132</v>
      </c>
      <c r="G554" s="4">
        <f>ROUND(Book_publicationYear!$F554,2)</f>
        <v>1970</v>
      </c>
      <c r="H554" s="4" t="s">
        <v>698</v>
      </c>
      <c r="I554" s="4" t="s">
        <v>3400</v>
      </c>
      <c r="J554" s="4" t="s">
        <v>3401</v>
      </c>
      <c r="K554" s="4" t="s">
        <v>274</v>
      </c>
      <c r="L554" s="4" t="s">
        <v>24</v>
      </c>
      <c r="M554" s="4" t="s">
        <v>3408</v>
      </c>
      <c r="N554" s="4" t="s">
        <v>702</v>
      </c>
      <c r="O554" s="4">
        <f t="shared" si="1"/>
        <v>1</v>
      </c>
      <c r="P554" s="4" t="str">
        <f>"What was the " &amp; Book_publicationYear!$E554 &amp; " " &amp; "of the " &amp; Book_publicationYear!$N554  &amp; " " &amp; Book_publicationYear!$B554 &amp; ", by " &amp; Book_publicationYear!$J554 &amp; "?"</f>
        <v>What was the year of publication of the literary work Our Friends from Frolix 8, by Philip K. Dick?</v>
      </c>
    </row>
    <row r="555" ht="14.25" customHeight="1">
      <c r="A555" s="4" t="s">
        <v>3409</v>
      </c>
      <c r="B555" s="4" t="s">
        <v>3410</v>
      </c>
      <c r="C555" s="4" t="s">
        <v>19</v>
      </c>
      <c r="D555" s="4" t="s">
        <v>695</v>
      </c>
      <c r="E555" s="4" t="s">
        <v>696</v>
      </c>
      <c r="F555" s="4" t="s">
        <v>1475</v>
      </c>
      <c r="G555" s="4">
        <f>ROUND(Book_publicationYear!$F555,2)</f>
        <v>1957</v>
      </c>
      <c r="H555" s="4" t="s">
        <v>698</v>
      </c>
      <c r="I555" s="4" t="s">
        <v>3400</v>
      </c>
      <c r="J555" s="4" t="s">
        <v>3401</v>
      </c>
      <c r="K555" s="4" t="s">
        <v>929</v>
      </c>
      <c r="L555" s="4" t="s">
        <v>24</v>
      </c>
      <c r="M555" s="4" t="s">
        <v>3411</v>
      </c>
      <c r="N555" s="4" t="s">
        <v>702</v>
      </c>
      <c r="O555" s="4">
        <f t="shared" si="1"/>
        <v>1</v>
      </c>
      <c r="P555" s="4" t="str">
        <f>"What was the " &amp; Book_publicationYear!$E555 &amp; " " &amp; "of the " &amp; Book_publicationYear!$N555  &amp; " " &amp; Book_publicationYear!$B555 &amp; ", by " &amp; Book_publicationYear!$J555 &amp; "?"</f>
        <v>What was the year of publication of the literary work The Cosmic Puppets, by Philip K. Dick?</v>
      </c>
    </row>
    <row r="556" ht="14.25" customHeight="1">
      <c r="A556" s="4" t="s">
        <v>3412</v>
      </c>
      <c r="B556" s="4" t="s">
        <v>3413</v>
      </c>
      <c r="C556" s="4" t="s">
        <v>19</v>
      </c>
      <c r="D556" s="4" t="s">
        <v>695</v>
      </c>
      <c r="E556" s="4" t="s">
        <v>696</v>
      </c>
      <c r="F556" s="4" t="s">
        <v>2400</v>
      </c>
      <c r="G556" s="4">
        <f>ROUND(Book_publicationYear!$F556,2)</f>
        <v>1963</v>
      </c>
      <c r="H556" s="4" t="s">
        <v>698</v>
      </c>
      <c r="I556" s="4" t="s">
        <v>3400</v>
      </c>
      <c r="J556" s="4" t="s">
        <v>3401</v>
      </c>
      <c r="K556" s="4" t="s">
        <v>929</v>
      </c>
      <c r="L556" s="4" t="s">
        <v>24</v>
      </c>
      <c r="M556" s="4" t="s">
        <v>3414</v>
      </c>
      <c r="N556" s="4" t="s">
        <v>702</v>
      </c>
      <c r="O556" s="4">
        <f t="shared" si="1"/>
        <v>1</v>
      </c>
      <c r="P556" s="4" t="str">
        <f>"What was the " &amp; Book_publicationYear!$E556 &amp; " " &amp; "of the " &amp; Book_publicationYear!$N556  &amp; " " &amp; Book_publicationYear!$B556 &amp; ", by " &amp; Book_publicationYear!$J556 &amp; "?"</f>
        <v>What was the year of publication of the literary work The Game-Players of Titan, by Philip K. Dick?</v>
      </c>
    </row>
    <row r="557" ht="14.25" customHeight="1">
      <c r="A557" s="4" t="s">
        <v>3415</v>
      </c>
      <c r="B557" s="4" t="s">
        <v>3416</v>
      </c>
      <c r="C557" s="4" t="s">
        <v>19</v>
      </c>
      <c r="D557" s="4" t="s">
        <v>695</v>
      </c>
      <c r="E557" s="4" t="s">
        <v>696</v>
      </c>
      <c r="F557" s="4" t="s">
        <v>3417</v>
      </c>
      <c r="G557" s="4">
        <f>ROUND(Book_publicationYear!$F557,2)</f>
        <v>1959</v>
      </c>
      <c r="H557" s="4" t="s">
        <v>698</v>
      </c>
      <c r="I557" s="4" t="s">
        <v>3400</v>
      </c>
      <c r="J557" s="4" t="s">
        <v>3401</v>
      </c>
      <c r="K557" s="4" t="s">
        <v>1186</v>
      </c>
      <c r="L557" s="4" t="s">
        <v>24</v>
      </c>
      <c r="M557" s="4" t="s">
        <v>3418</v>
      </c>
      <c r="N557" s="4" t="s">
        <v>702</v>
      </c>
      <c r="O557" s="4">
        <f t="shared" si="1"/>
        <v>1</v>
      </c>
      <c r="P557" s="4" t="str">
        <f>"What was the " &amp; Book_publicationYear!$E557 &amp; " " &amp; "of the " &amp; Book_publicationYear!$N557  &amp; " " &amp; Book_publicationYear!$B557 &amp; ", by " &amp; Book_publicationYear!$J557 &amp; "?"</f>
        <v>What was the year of publication of the literary work Time out of Joint, by Philip K. Dick?</v>
      </c>
    </row>
    <row r="558" ht="14.25" customHeight="1">
      <c r="A558" s="4" t="s">
        <v>3419</v>
      </c>
      <c r="B558" s="4" t="s">
        <v>3420</v>
      </c>
      <c r="C558" s="4" t="s">
        <v>19</v>
      </c>
      <c r="D558" s="4" t="s">
        <v>695</v>
      </c>
      <c r="E558" s="4" t="s">
        <v>696</v>
      </c>
      <c r="F558" s="4" t="s">
        <v>915</v>
      </c>
      <c r="G558" s="4">
        <f>ROUND(Book_publicationYear!$F558,2)</f>
        <v>1995</v>
      </c>
      <c r="H558" s="4" t="s">
        <v>698</v>
      </c>
      <c r="I558" s="4" t="s">
        <v>3421</v>
      </c>
      <c r="J558" s="4" t="s">
        <v>3422</v>
      </c>
      <c r="K558" s="4" t="s">
        <v>2031</v>
      </c>
      <c r="L558" s="4" t="s">
        <v>24</v>
      </c>
      <c r="M558" s="4" t="s">
        <v>3423</v>
      </c>
      <c r="N558" s="4" t="s">
        <v>702</v>
      </c>
      <c r="O558" s="4">
        <f t="shared" si="1"/>
        <v>1</v>
      </c>
      <c r="P558" s="4" t="str">
        <f>"What was the " &amp; Book_publicationYear!$E558 &amp; " " &amp; "of the " &amp; Book_publicationYear!$N558  &amp; " " &amp; Book_publicationYear!$B558 &amp; ", by " &amp; Book_publicationYear!$J558 &amp; "?"</f>
        <v>What was the year of publication of the literary work Northern Lights, by Philip Pullman?</v>
      </c>
    </row>
    <row r="559" ht="14.25" customHeight="1">
      <c r="A559" s="4" t="s">
        <v>3424</v>
      </c>
      <c r="B559" s="4" t="s">
        <v>3425</v>
      </c>
      <c r="C559" s="4" t="s">
        <v>19</v>
      </c>
      <c r="D559" s="4" t="s">
        <v>695</v>
      </c>
      <c r="E559" s="4" t="s">
        <v>696</v>
      </c>
      <c r="F559" s="4" t="s">
        <v>1602</v>
      </c>
      <c r="G559" s="4">
        <f>ROUND(Book_publicationYear!$F559,2)</f>
        <v>2000</v>
      </c>
      <c r="H559" s="4" t="s">
        <v>698</v>
      </c>
      <c r="I559" s="4" t="s">
        <v>3421</v>
      </c>
      <c r="J559" s="4" t="s">
        <v>3422</v>
      </c>
      <c r="K559" s="4" t="s">
        <v>231</v>
      </c>
      <c r="L559" s="4" t="s">
        <v>24</v>
      </c>
      <c r="M559" s="4" t="s">
        <v>3426</v>
      </c>
      <c r="N559" s="4" t="s">
        <v>702</v>
      </c>
      <c r="O559" s="4">
        <f t="shared" si="1"/>
        <v>1</v>
      </c>
      <c r="P559" s="4" t="str">
        <f>"What was the " &amp; Book_publicationYear!$E559 &amp; " " &amp; "of the " &amp; Book_publicationYear!$N559  &amp; " " &amp; Book_publicationYear!$B559 &amp; ", by " &amp; Book_publicationYear!$J559 &amp; "?"</f>
        <v>What was the year of publication of the literary work The Amber Spyglass, by Philip Pullman?</v>
      </c>
    </row>
    <row r="560" ht="14.25" customHeight="1">
      <c r="A560" s="4" t="s">
        <v>3427</v>
      </c>
      <c r="B560" s="4" t="s">
        <v>3428</v>
      </c>
      <c r="C560" s="4" t="s">
        <v>19</v>
      </c>
      <c r="D560" s="4" t="s">
        <v>695</v>
      </c>
      <c r="E560" s="4" t="s">
        <v>696</v>
      </c>
      <c r="F560" s="4" t="s">
        <v>2239</v>
      </c>
      <c r="G560" s="4">
        <f>ROUND(Book_publicationYear!$F560,2)</f>
        <v>1997</v>
      </c>
      <c r="H560" s="4" t="s">
        <v>698</v>
      </c>
      <c r="I560" s="4" t="s">
        <v>3429</v>
      </c>
      <c r="J560" s="4" t="s">
        <v>3430</v>
      </c>
      <c r="K560" s="4" t="s">
        <v>2604</v>
      </c>
      <c r="L560" s="4" t="s">
        <v>24</v>
      </c>
      <c r="M560" s="4" t="s">
        <v>3431</v>
      </c>
      <c r="N560" s="4" t="s">
        <v>702</v>
      </c>
      <c r="O560" s="4">
        <f t="shared" si="1"/>
        <v>1</v>
      </c>
      <c r="P560" s="4" t="str">
        <f>"What was the " &amp; Book_publicationYear!$E560 &amp; " " &amp; "of the " &amp; Book_publicationYear!$N560  &amp; " " &amp; Book_publicationYear!$B560 &amp; ", by " &amp; Book_publicationYear!$J560 &amp; "?"</f>
        <v>What was the year of publication of the literary work American Pastoral, by Philip Roth?</v>
      </c>
    </row>
    <row r="561" ht="14.25" customHeight="1">
      <c r="A561" s="4" t="s">
        <v>3432</v>
      </c>
      <c r="B561" s="4" t="s">
        <v>3433</v>
      </c>
      <c r="C561" s="4" t="s">
        <v>19</v>
      </c>
      <c r="D561" s="4" t="s">
        <v>695</v>
      </c>
      <c r="E561" s="4" t="s">
        <v>696</v>
      </c>
      <c r="F561" s="4" t="s">
        <v>1075</v>
      </c>
      <c r="G561" s="4">
        <f>ROUND(Book_publicationYear!$F561,2)</f>
        <v>1982</v>
      </c>
      <c r="H561" s="4" t="s">
        <v>698</v>
      </c>
      <c r="I561" s="4" t="s">
        <v>3434</v>
      </c>
      <c r="J561" s="4" t="s">
        <v>3435</v>
      </c>
      <c r="K561" s="4" t="s">
        <v>654</v>
      </c>
      <c r="L561" s="4" t="s">
        <v>24</v>
      </c>
      <c r="M561" s="4" t="s">
        <v>3436</v>
      </c>
      <c r="N561" s="4" t="s">
        <v>702</v>
      </c>
      <c r="O561" s="4">
        <f t="shared" si="1"/>
        <v>1</v>
      </c>
      <c r="P561" s="4" t="str">
        <f>"What was the " &amp; Book_publicationYear!$E561 &amp; " " &amp; "of the " &amp; Book_publicationYear!$N561  &amp; " " &amp; Book_publicationYear!$B561 &amp; ", by " &amp; Book_publicationYear!$J561 &amp; "?"</f>
        <v>What was the year of publication of the literary work Life, the Universe and Everything, by Q42?</v>
      </c>
    </row>
    <row r="562" ht="14.25" customHeight="1">
      <c r="A562" s="4" t="s">
        <v>3437</v>
      </c>
      <c r="B562" s="4" t="s">
        <v>3438</v>
      </c>
      <c r="C562" s="4" t="s">
        <v>19</v>
      </c>
      <c r="D562" s="4" t="s">
        <v>695</v>
      </c>
      <c r="E562" s="4" t="s">
        <v>696</v>
      </c>
      <c r="F562" s="4" t="s">
        <v>824</v>
      </c>
      <c r="G562" s="4">
        <f>ROUND(Book_publicationYear!$F562,2)</f>
        <v>1992</v>
      </c>
      <c r="H562" s="4" t="s">
        <v>698</v>
      </c>
      <c r="I562" s="4" t="s">
        <v>3434</v>
      </c>
      <c r="J562" s="4" t="s">
        <v>3435</v>
      </c>
      <c r="K562" s="4" t="s">
        <v>2070</v>
      </c>
      <c r="L562" s="4" t="s">
        <v>24</v>
      </c>
      <c r="M562" s="4" t="s">
        <v>3439</v>
      </c>
      <c r="N562" s="4" t="s">
        <v>702</v>
      </c>
      <c r="O562" s="4">
        <f t="shared" si="1"/>
        <v>1</v>
      </c>
      <c r="P562" s="4" t="str">
        <f>"What was the " &amp; Book_publicationYear!$E562 &amp; " " &amp; "of the " &amp; Book_publicationYear!$N562  &amp; " " &amp; Book_publicationYear!$B562 &amp; ", by " &amp; Book_publicationYear!$J562 &amp; "?"</f>
        <v>What was the year of publication of the literary work Mostly Harmless, by Q42?</v>
      </c>
    </row>
    <row r="563" ht="14.25" customHeight="1">
      <c r="A563" s="4" t="s">
        <v>3440</v>
      </c>
      <c r="B563" s="4" t="s">
        <v>3441</v>
      </c>
      <c r="C563" s="4" t="s">
        <v>19</v>
      </c>
      <c r="D563" s="4" t="s">
        <v>695</v>
      </c>
      <c r="E563" s="4" t="s">
        <v>696</v>
      </c>
      <c r="F563" s="4" t="s">
        <v>753</v>
      </c>
      <c r="G563" s="4">
        <f>ROUND(Book_publicationYear!$F563,2)</f>
        <v>2002</v>
      </c>
      <c r="H563" s="4" t="s">
        <v>698</v>
      </c>
      <c r="I563" s="4" t="s">
        <v>3434</v>
      </c>
      <c r="J563" s="4" t="s">
        <v>3435</v>
      </c>
      <c r="K563" s="4" t="s">
        <v>929</v>
      </c>
      <c r="L563" s="4" t="s">
        <v>24</v>
      </c>
      <c r="M563" s="4" t="s">
        <v>3442</v>
      </c>
      <c r="N563" s="4" t="s">
        <v>702</v>
      </c>
      <c r="O563" s="4">
        <f t="shared" si="1"/>
        <v>1</v>
      </c>
      <c r="P563" s="4" t="str">
        <f>"What was the " &amp; Book_publicationYear!$E563 &amp; " " &amp; "of the " &amp; Book_publicationYear!$N563  &amp; " " &amp; Book_publicationYear!$B563 &amp; ", by " &amp; Book_publicationYear!$J563 &amp; "?"</f>
        <v>What was the year of publication of the literary work The Salmon of Doubt, by Q42?</v>
      </c>
    </row>
    <row r="564" ht="14.25" customHeight="1">
      <c r="A564" s="4" t="s">
        <v>3443</v>
      </c>
      <c r="B564" s="4" t="s">
        <v>3444</v>
      </c>
      <c r="C564" s="4" t="s">
        <v>19</v>
      </c>
      <c r="D564" s="4" t="s">
        <v>695</v>
      </c>
      <c r="E564" s="4" t="s">
        <v>696</v>
      </c>
      <c r="F564" s="4" t="s">
        <v>960</v>
      </c>
      <c r="G564" s="4">
        <f>ROUND(Book_publicationYear!$F564,2)</f>
        <v>1956</v>
      </c>
      <c r="H564" s="4" t="s">
        <v>698</v>
      </c>
      <c r="I564" s="4" t="s">
        <v>3445</v>
      </c>
      <c r="J564" s="4" t="s">
        <v>3446</v>
      </c>
      <c r="K564" s="4" t="s">
        <v>3447</v>
      </c>
      <c r="L564" s="4" t="s">
        <v>24</v>
      </c>
      <c r="M564" s="4" t="s">
        <v>3448</v>
      </c>
      <c r="N564" s="4" t="s">
        <v>702</v>
      </c>
      <c r="O564" s="4">
        <f t="shared" si="1"/>
        <v>1</v>
      </c>
      <c r="P564" s="4" t="str">
        <f>"What was the " &amp; Book_publicationYear!$E564 &amp; " " &amp; "of the " &amp; Book_publicationYear!$N564  &amp; " " &amp; Book_publicationYear!$B564 &amp; ", by " &amp; Book_publicationYear!$J564 &amp; "?"</f>
        <v>What was the year of publication of the literary work Fahrenheit 451, by Ray Bradbury?</v>
      </c>
    </row>
    <row r="565" ht="14.25" customHeight="1">
      <c r="A565" s="4" t="s">
        <v>3449</v>
      </c>
      <c r="B565" s="4" t="s">
        <v>3450</v>
      </c>
      <c r="C565" s="4" t="s">
        <v>19</v>
      </c>
      <c r="D565" s="4" t="s">
        <v>695</v>
      </c>
      <c r="E565" s="4" t="s">
        <v>696</v>
      </c>
      <c r="F565" s="4" t="s">
        <v>3417</v>
      </c>
      <c r="G565" s="4">
        <f>ROUND(Book_publicationYear!$F565,2)</f>
        <v>1959</v>
      </c>
      <c r="H565" s="4" t="s">
        <v>698</v>
      </c>
      <c r="I565" s="4" t="s">
        <v>3451</v>
      </c>
      <c r="J565" s="4" t="s">
        <v>3452</v>
      </c>
      <c r="K565" s="4" t="s">
        <v>2604</v>
      </c>
      <c r="L565" s="4" t="s">
        <v>24</v>
      </c>
      <c r="M565" s="4" t="s">
        <v>3453</v>
      </c>
      <c r="N565" s="4" t="s">
        <v>702</v>
      </c>
      <c r="O565" s="4">
        <f t="shared" si="1"/>
        <v>1</v>
      </c>
      <c r="P565" s="4" t="str">
        <f>"What was the " &amp; Book_publicationYear!$E565 &amp; " " &amp; "of the " &amp; Book_publicationYear!$N565  &amp; " " &amp; Book_publicationYear!$B565 &amp; ", by " &amp; Book_publicationYear!$J565 &amp; "?"</f>
        <v>What was the year of publication of the literary work Zazie in the Metro, by Raymond Queneau?</v>
      </c>
    </row>
    <row r="566" ht="14.25" customHeight="1">
      <c r="A566" s="4" t="s">
        <v>3454</v>
      </c>
      <c r="B566" s="4" t="s">
        <v>3455</v>
      </c>
      <c r="C566" s="4" t="s">
        <v>19</v>
      </c>
      <c r="D566" s="4" t="s">
        <v>695</v>
      </c>
      <c r="E566" s="4" t="s">
        <v>696</v>
      </c>
      <c r="F566" s="4" t="s">
        <v>2540</v>
      </c>
      <c r="G566" s="4">
        <f>ROUND(Book_publicationYear!$F566,2)</f>
        <v>1923</v>
      </c>
      <c r="H566" s="4" t="s">
        <v>698</v>
      </c>
      <c r="I566" s="4" t="s">
        <v>3456</v>
      </c>
      <c r="J566" s="4" t="s">
        <v>3457</v>
      </c>
      <c r="K566" s="4" t="s">
        <v>1186</v>
      </c>
      <c r="L566" s="4" t="s">
        <v>24</v>
      </c>
      <c r="M566" s="4" t="s">
        <v>3458</v>
      </c>
      <c r="N566" s="4" t="s">
        <v>702</v>
      </c>
      <c r="O566" s="4">
        <f t="shared" si="1"/>
        <v>1</v>
      </c>
      <c r="P566" s="4" t="str">
        <f>"What was the " &amp; Book_publicationYear!$E566 &amp; " " &amp; "of the " &amp; Book_publicationYear!$N566  &amp; " " &amp; Book_publicationYear!$B566 &amp; ", by " &amp; Book_publicationYear!$J566 &amp; "?"</f>
        <v>What was the year of publication of the literary work Le Diable au corps, by Raymond Radiguet?</v>
      </c>
    </row>
    <row r="567" ht="14.25" customHeight="1">
      <c r="A567" s="4" t="s">
        <v>3459</v>
      </c>
      <c r="B567" s="4" t="s">
        <v>3460</v>
      </c>
      <c r="C567" s="4" t="s">
        <v>19</v>
      </c>
      <c r="D567" s="4" t="s">
        <v>695</v>
      </c>
      <c r="E567" s="4" t="s">
        <v>696</v>
      </c>
      <c r="F567" s="4" t="s">
        <v>1132</v>
      </c>
      <c r="G567" s="4">
        <f>ROUND(Book_publicationYear!$F567,2)</f>
        <v>1970</v>
      </c>
      <c r="H567" s="4" t="s">
        <v>698</v>
      </c>
      <c r="I567" s="4" t="s">
        <v>3461</v>
      </c>
      <c r="J567" s="4" t="s">
        <v>3462</v>
      </c>
      <c r="K567" s="4" t="s">
        <v>2475</v>
      </c>
      <c r="L567" s="4" t="s">
        <v>24</v>
      </c>
      <c r="M567" s="4" t="s">
        <v>3463</v>
      </c>
      <c r="N567" s="4" t="s">
        <v>702</v>
      </c>
      <c r="O567" s="4">
        <f t="shared" si="1"/>
        <v>1</v>
      </c>
      <c r="P567" s="4" t="str">
        <f>"What was the " &amp; Book_publicationYear!$E567 &amp; " " &amp; "of the " &amp; Book_publicationYear!$N567  &amp; " " &amp; Book_publicationYear!$B567 &amp; ", by " &amp; Book_publicationYear!$J567 &amp; "?"</f>
        <v>What was the year of publication of the literary work Jonathan Livingston Seagull, by Richard Bach?</v>
      </c>
    </row>
    <row r="568" ht="14.25" customHeight="1">
      <c r="A568" s="4" t="s">
        <v>3464</v>
      </c>
      <c r="B568" s="4" t="s">
        <v>3465</v>
      </c>
      <c r="C568" s="4" t="s">
        <v>19</v>
      </c>
      <c r="D568" s="4" t="s">
        <v>695</v>
      </c>
      <c r="E568" s="4" t="s">
        <v>696</v>
      </c>
      <c r="F568" s="4" t="s">
        <v>3056</v>
      </c>
      <c r="G568" s="4">
        <f>ROUND(Book_publicationYear!$F568,2)</f>
        <v>1993</v>
      </c>
      <c r="H568" s="4" t="s">
        <v>698</v>
      </c>
      <c r="I568" s="4" t="s">
        <v>3466</v>
      </c>
      <c r="J568" s="4" t="s">
        <v>3467</v>
      </c>
      <c r="K568" s="4" t="s">
        <v>929</v>
      </c>
      <c r="L568" s="4" t="s">
        <v>24</v>
      </c>
      <c r="M568" s="4" t="s">
        <v>3468</v>
      </c>
      <c r="N568" s="4" t="s">
        <v>702</v>
      </c>
      <c r="O568" s="4">
        <f t="shared" si="1"/>
        <v>1</v>
      </c>
      <c r="P568" s="4" t="str">
        <f>"What was the " &amp; Book_publicationYear!$E568 &amp; " " &amp; "of the " &amp; Book_publicationYear!$N568  &amp; " " &amp; Book_publicationYear!$B568 &amp; ", by " &amp; Book_publicationYear!$J568 &amp; "?"</f>
        <v>What was the year of publication of the literary work Viruses of the Mind, by Richard Dawkins?</v>
      </c>
    </row>
    <row r="569" ht="14.25" customHeight="1">
      <c r="A569" s="4" t="s">
        <v>3469</v>
      </c>
      <c r="B569" s="4" t="s">
        <v>3470</v>
      </c>
      <c r="C569" s="4" t="s">
        <v>19</v>
      </c>
      <c r="D569" s="4" t="s">
        <v>695</v>
      </c>
      <c r="E569" s="4" t="s">
        <v>696</v>
      </c>
      <c r="F569" s="4" t="s">
        <v>886</v>
      </c>
      <c r="G569" s="4">
        <f>ROUND(Book_publicationYear!$F569,2)</f>
        <v>2008</v>
      </c>
      <c r="H569" s="4" t="s">
        <v>698</v>
      </c>
      <c r="I569" s="4" t="s">
        <v>3471</v>
      </c>
      <c r="J569" s="4" t="s">
        <v>3472</v>
      </c>
      <c r="K569" s="4" t="s">
        <v>2139</v>
      </c>
      <c r="L569" s="4" t="s">
        <v>24</v>
      </c>
      <c r="M569" s="4" t="s">
        <v>3473</v>
      </c>
      <c r="N569" s="4" t="s">
        <v>702</v>
      </c>
      <c r="O569" s="4">
        <f t="shared" si="1"/>
        <v>1</v>
      </c>
      <c r="P569" s="4" t="str">
        <f>"What was the " &amp; Book_publicationYear!$E569 &amp; " " &amp; "of the " &amp; Book_publicationYear!$N569  &amp; " " &amp; Book_publicationYear!$B569 &amp; ", by " &amp; Book_publicationYear!$J569 &amp; "?"</f>
        <v>What was the year of publication of the literary work Shadow Kiss, by Richelle Mead?</v>
      </c>
    </row>
    <row r="570" ht="14.25" customHeight="1">
      <c r="A570" s="4" t="s">
        <v>3474</v>
      </c>
      <c r="B570" s="4" t="s">
        <v>3475</v>
      </c>
      <c r="C570" s="4" t="s">
        <v>19</v>
      </c>
      <c r="D570" s="4" t="s">
        <v>695</v>
      </c>
      <c r="E570" s="4" t="s">
        <v>696</v>
      </c>
      <c r="F570" s="4" t="s">
        <v>818</v>
      </c>
      <c r="G570" s="4">
        <f>ROUND(Book_publicationYear!$F570,2)</f>
        <v>2011</v>
      </c>
      <c r="H570" s="4" t="s">
        <v>698</v>
      </c>
      <c r="I570" s="4" t="s">
        <v>3476</v>
      </c>
      <c r="J570" s="4" t="s">
        <v>3477</v>
      </c>
      <c r="K570" s="4" t="s">
        <v>208</v>
      </c>
      <c r="L570" s="4" t="s">
        <v>24</v>
      </c>
      <c r="M570" s="4" t="s">
        <v>3478</v>
      </c>
      <c r="N570" s="4" t="s">
        <v>702</v>
      </c>
      <c r="O570" s="4">
        <f t="shared" si="1"/>
        <v>1</v>
      </c>
      <c r="P570" s="4" t="str">
        <f>"What was the " &amp; Book_publicationYear!$E570 &amp; " " &amp; "of the " &amp; Book_publicationYear!$N570  &amp; " " &amp; Book_publicationYear!$B570 &amp; ", by " &amp; Book_publicationYear!$J570 &amp; "?"</f>
        <v>What was the year of publication of the literary work The Throne of Fire, by Rick Riordan?</v>
      </c>
    </row>
    <row r="571" ht="14.25" customHeight="1">
      <c r="A571" s="4" t="s">
        <v>3479</v>
      </c>
      <c r="B571" s="4" t="s">
        <v>3480</v>
      </c>
      <c r="C571" s="4" t="s">
        <v>19</v>
      </c>
      <c r="D571" s="4" t="s">
        <v>695</v>
      </c>
      <c r="E571" s="4" t="s">
        <v>696</v>
      </c>
      <c r="F571" s="4" t="s">
        <v>2467</v>
      </c>
      <c r="G571" s="4">
        <f>ROUND(Book_publicationYear!$F571,2)</f>
        <v>1986</v>
      </c>
      <c r="H571" s="4" t="s">
        <v>698</v>
      </c>
      <c r="I571" s="4" t="s">
        <v>3481</v>
      </c>
      <c r="J571" s="4" t="s">
        <v>3482</v>
      </c>
      <c r="K571" s="4" t="s">
        <v>1788</v>
      </c>
      <c r="L571" s="4" t="s">
        <v>24</v>
      </c>
      <c r="M571" s="4" t="s">
        <v>3483</v>
      </c>
      <c r="N571" s="4" t="s">
        <v>702</v>
      </c>
      <c r="O571" s="4">
        <f t="shared" si="1"/>
        <v>1</v>
      </c>
      <c r="P571" s="4" t="str">
        <f>"What was the " &amp; Book_publicationYear!$E571 &amp; " " &amp; "of the " &amp; Book_publicationYear!$N571  &amp; " " &amp; Book_publicationYear!$B571 &amp; ", by " &amp; Book_publicationYear!$J571 &amp; "?"</f>
        <v>What was the year of publication of the literary work Ai no Kusabi, by Rieko Yoshihara?</v>
      </c>
    </row>
    <row r="572" ht="14.25" customHeight="1">
      <c r="A572" s="4" t="s">
        <v>3484</v>
      </c>
      <c r="B572" s="4" t="s">
        <v>3485</v>
      </c>
      <c r="C572" s="4" t="s">
        <v>19</v>
      </c>
      <c r="D572" s="4" t="s">
        <v>695</v>
      </c>
      <c r="E572" s="4" t="s">
        <v>696</v>
      </c>
      <c r="F572" s="4" t="s">
        <v>1168</v>
      </c>
      <c r="G572" s="4">
        <f>ROUND(Book_publicationYear!$F572,2)</f>
        <v>1964</v>
      </c>
      <c r="H572" s="4" t="s">
        <v>698</v>
      </c>
      <c r="I572" s="4" t="s">
        <v>3486</v>
      </c>
      <c r="J572" s="4" t="s">
        <v>3487</v>
      </c>
      <c r="K572" s="4" t="s">
        <v>2128</v>
      </c>
      <c r="L572" s="4" t="s">
        <v>24</v>
      </c>
      <c r="M572" s="4" t="s">
        <v>3488</v>
      </c>
      <c r="N572" s="4" t="s">
        <v>702</v>
      </c>
      <c r="O572" s="4">
        <f t="shared" si="1"/>
        <v>1</v>
      </c>
      <c r="P572" s="4" t="str">
        <f>"What was the " &amp; Book_publicationYear!$E572 &amp; " " &amp; "of the " &amp; Book_publicationYear!$N572  &amp; " " &amp; Book_publicationYear!$B572 &amp; ", by " &amp; Book_publicationYear!$J572 &amp; "?"</f>
        <v>What was the year of publication of the literary work Charlie and the Chocolate Factory, by Roald Dahl?</v>
      </c>
    </row>
    <row r="573" ht="14.25" customHeight="1">
      <c r="A573" s="4" t="s">
        <v>3489</v>
      </c>
      <c r="B573" s="4" t="s">
        <v>3490</v>
      </c>
      <c r="C573" s="4" t="s">
        <v>19</v>
      </c>
      <c r="D573" s="4" t="s">
        <v>695</v>
      </c>
      <c r="E573" s="4" t="s">
        <v>696</v>
      </c>
      <c r="F573" s="4" t="s">
        <v>1691</v>
      </c>
      <c r="G573" s="4">
        <f>ROUND(Book_publicationYear!$F573,2)</f>
        <v>1948</v>
      </c>
      <c r="H573" s="4" t="s">
        <v>698</v>
      </c>
      <c r="I573" s="4" t="s">
        <v>3491</v>
      </c>
      <c r="J573" s="4" t="s">
        <v>3492</v>
      </c>
      <c r="K573" s="4" t="s">
        <v>1095</v>
      </c>
      <c r="L573" s="4" t="s">
        <v>24</v>
      </c>
      <c r="M573" s="4" t="s">
        <v>3493</v>
      </c>
      <c r="N573" s="4" t="s">
        <v>702</v>
      </c>
      <c r="O573" s="4">
        <f t="shared" si="1"/>
        <v>1</v>
      </c>
      <c r="P573" s="4" t="str">
        <f>"What was the " &amp; Book_publicationYear!$E573 &amp; " " &amp; "of the " &amp; Book_publicationYear!$N573  &amp; " " &amp; Book_publicationYear!$B573 &amp; ", by " &amp; Book_publicationYear!$J573 &amp; "?"</f>
        <v>What was the year of publication of the literary work Space Cadet, by Robert A. Heinlein?</v>
      </c>
    </row>
    <row r="574" ht="14.25" customHeight="1">
      <c r="A574" s="4" t="s">
        <v>3494</v>
      </c>
      <c r="B574" s="4" t="s">
        <v>3495</v>
      </c>
      <c r="C574" s="4" t="s">
        <v>19</v>
      </c>
      <c r="D574" s="4" t="s">
        <v>695</v>
      </c>
      <c r="E574" s="4" t="s">
        <v>696</v>
      </c>
      <c r="F574" s="4" t="s">
        <v>960</v>
      </c>
      <c r="G574" s="4">
        <f>ROUND(Book_publicationYear!$F574,2)</f>
        <v>1956</v>
      </c>
      <c r="H574" s="4" t="s">
        <v>698</v>
      </c>
      <c r="I574" s="4" t="s">
        <v>3491</v>
      </c>
      <c r="J574" s="4" t="s">
        <v>3492</v>
      </c>
      <c r="K574" s="4" t="s">
        <v>326</v>
      </c>
      <c r="L574" s="4" t="s">
        <v>24</v>
      </c>
      <c r="M574" s="4" t="s">
        <v>3496</v>
      </c>
      <c r="N574" s="4" t="s">
        <v>702</v>
      </c>
      <c r="O574" s="4">
        <f t="shared" si="1"/>
        <v>1</v>
      </c>
      <c r="P574" s="4" t="str">
        <f>"What was the " &amp; Book_publicationYear!$E574 &amp; " " &amp; "of the " &amp; Book_publicationYear!$N574  &amp; " " &amp; Book_publicationYear!$B574 &amp; ", by " &amp; Book_publicationYear!$J574 &amp; "?"</f>
        <v>What was the year of publication of the literary work The Door into Summer, by Robert A. Heinlein?</v>
      </c>
    </row>
    <row r="575" ht="14.25" customHeight="1">
      <c r="A575" s="4" t="s">
        <v>3497</v>
      </c>
      <c r="B575" s="4" t="s">
        <v>3498</v>
      </c>
      <c r="C575" s="4" t="s">
        <v>19</v>
      </c>
      <c r="D575" s="4" t="s">
        <v>695</v>
      </c>
      <c r="E575" s="4" t="s">
        <v>696</v>
      </c>
      <c r="F575" s="4" t="s">
        <v>1168</v>
      </c>
      <c r="G575" s="4">
        <f>ROUND(Book_publicationYear!$F575,2)</f>
        <v>1964</v>
      </c>
      <c r="H575" s="4" t="s">
        <v>698</v>
      </c>
      <c r="I575" s="4" t="s">
        <v>3499</v>
      </c>
      <c r="J575" s="4" t="s">
        <v>3500</v>
      </c>
      <c r="K575" s="4" t="s">
        <v>929</v>
      </c>
      <c r="L575" s="4" t="s">
        <v>24</v>
      </c>
      <c r="M575" s="4" t="s">
        <v>3501</v>
      </c>
      <c r="N575" s="4" t="s">
        <v>702</v>
      </c>
      <c r="O575" s="4">
        <f t="shared" si="1"/>
        <v>1</v>
      </c>
      <c r="P575" s="4" t="str">
        <f>"What was the " &amp; Book_publicationYear!$E575 &amp; " " &amp; "of the " &amp; Book_publicationYear!$N575  &amp; " " &amp; Book_publicationYear!$B575 &amp; ", by " &amp; Book_publicationYear!$J575 &amp; "?"</f>
        <v>What was the year of publication of the literary work The Secret of Terror Castle, by Robert Arthur Jr.?</v>
      </c>
    </row>
    <row r="576" ht="14.25" customHeight="1">
      <c r="A576" s="4" t="s">
        <v>3502</v>
      </c>
      <c r="B576" s="4" t="s">
        <v>3503</v>
      </c>
      <c r="C576" s="4" t="s">
        <v>19</v>
      </c>
      <c r="D576" s="4" t="s">
        <v>695</v>
      </c>
      <c r="E576" s="4" t="s">
        <v>696</v>
      </c>
      <c r="F576" s="4" t="s">
        <v>2387</v>
      </c>
      <c r="G576" s="4">
        <f>ROUND(Book_publicationYear!$F576,2)</f>
        <v>2005</v>
      </c>
      <c r="H576" s="4" t="s">
        <v>698</v>
      </c>
      <c r="I576" s="4" t="s">
        <v>3504</v>
      </c>
      <c r="J576" s="4" t="s">
        <v>3505</v>
      </c>
      <c r="K576" s="4" t="s">
        <v>2070</v>
      </c>
      <c r="L576" s="4" t="s">
        <v>24</v>
      </c>
      <c r="M576" s="4" t="s">
        <v>3506</v>
      </c>
      <c r="N576" s="4" t="s">
        <v>702</v>
      </c>
      <c r="O576" s="4">
        <f t="shared" si="1"/>
        <v>1</v>
      </c>
      <c r="P576" s="4" t="str">
        <f>"What was the " &amp; Book_publicationYear!$E576 &amp; " " &amp; "of the " &amp; Book_publicationYear!$N576  &amp; " " &amp; Book_publicationYear!$B576 &amp; ", by " &amp; Book_publicationYear!$J576 &amp; "?"</f>
        <v>What was the year of publication of the literary work 1001 Albums You Must Hear Before You Die, by Robert Dimery?</v>
      </c>
    </row>
    <row r="577" ht="14.25" customHeight="1">
      <c r="A577" s="4" t="s">
        <v>3507</v>
      </c>
      <c r="B577" s="4" t="s">
        <v>3508</v>
      </c>
      <c r="C577" s="4" t="s">
        <v>19</v>
      </c>
      <c r="D577" s="4" t="s">
        <v>695</v>
      </c>
      <c r="E577" s="4" t="s">
        <v>696</v>
      </c>
      <c r="F577" s="4" t="s">
        <v>2546</v>
      </c>
      <c r="G577" s="4">
        <f>ROUND(Book_publicationYear!$F577,2)</f>
        <v>1934</v>
      </c>
      <c r="H577" s="4" t="s">
        <v>698</v>
      </c>
      <c r="I577" s="4" t="s">
        <v>3509</v>
      </c>
      <c r="J577" s="4" t="s">
        <v>3510</v>
      </c>
      <c r="K577" s="4" t="s">
        <v>2054</v>
      </c>
      <c r="L577" s="4" t="s">
        <v>24</v>
      </c>
      <c r="M577" s="4" t="s">
        <v>3511</v>
      </c>
      <c r="N577" s="4" t="s">
        <v>702</v>
      </c>
      <c r="O577" s="4">
        <f t="shared" si="1"/>
        <v>1</v>
      </c>
      <c r="P577" s="4" t="str">
        <f>"What was the " &amp; Book_publicationYear!$E577 &amp; " " &amp; "of the " &amp; Book_publicationYear!$N577  &amp; " " &amp; Book_publicationYear!$B577 &amp; ", by " &amp; Book_publicationYear!$J577 &amp; "?"</f>
        <v>What was the year of publication of the literary work I, Claudius, by Robert Graves?</v>
      </c>
    </row>
    <row r="578" ht="14.25" customHeight="1">
      <c r="A578" s="4" t="s">
        <v>3512</v>
      </c>
      <c r="B578" s="4" t="s">
        <v>3513</v>
      </c>
      <c r="C578" s="4" t="s">
        <v>19</v>
      </c>
      <c r="D578" s="4" t="s">
        <v>695</v>
      </c>
      <c r="E578" s="4" t="s">
        <v>696</v>
      </c>
      <c r="F578" s="4" t="s">
        <v>2467</v>
      </c>
      <c r="G578" s="4">
        <f>ROUND(Book_publicationYear!$F578,2)</f>
        <v>1986</v>
      </c>
      <c r="H578" s="4" t="s">
        <v>698</v>
      </c>
      <c r="I578" s="4" t="s">
        <v>3514</v>
      </c>
      <c r="J578" s="4" t="s">
        <v>3515</v>
      </c>
      <c r="K578" s="4" t="s">
        <v>274</v>
      </c>
      <c r="L578" s="4" t="s">
        <v>24</v>
      </c>
      <c r="M578" s="4" t="s">
        <v>3516</v>
      </c>
      <c r="N578" s="4" t="s">
        <v>702</v>
      </c>
      <c r="O578" s="4">
        <f t="shared" si="1"/>
        <v>1</v>
      </c>
      <c r="P578" s="4" t="str">
        <f>"What was the " &amp; Book_publicationYear!$E578 &amp; " " &amp; "of the " &amp; Book_publicationYear!$N578  &amp; " " &amp; Book_publicationYear!$B578 &amp; ", by " &amp; Book_publicationYear!$J578 &amp; "?"</f>
        <v>What was the year of publication of the literary work Zodiac, by Robert Graysmith?</v>
      </c>
    </row>
    <row r="579" ht="14.25" customHeight="1">
      <c r="A579" s="4" t="s">
        <v>3517</v>
      </c>
      <c r="B579" s="4" t="s">
        <v>3518</v>
      </c>
      <c r="C579" s="4" t="s">
        <v>19</v>
      </c>
      <c r="D579" s="4" t="s">
        <v>695</v>
      </c>
      <c r="E579" s="4" t="s">
        <v>696</v>
      </c>
      <c r="F579" s="4" t="s">
        <v>824</v>
      </c>
      <c r="G579" s="4">
        <f>ROUND(Book_publicationYear!$F579,2)</f>
        <v>1992</v>
      </c>
      <c r="H579" s="4" t="s">
        <v>698</v>
      </c>
      <c r="I579" s="4" t="s">
        <v>3519</v>
      </c>
      <c r="J579" s="4" t="s">
        <v>3520</v>
      </c>
      <c r="K579" s="4" t="s">
        <v>2207</v>
      </c>
      <c r="L579" s="4" t="s">
        <v>24</v>
      </c>
      <c r="M579" s="4" t="s">
        <v>3521</v>
      </c>
      <c r="N579" s="4" t="s">
        <v>702</v>
      </c>
      <c r="O579" s="4">
        <f t="shared" si="1"/>
        <v>1</v>
      </c>
      <c r="P579" s="4" t="str">
        <f>"What was the " &amp; Book_publicationYear!$E579 &amp; " " &amp; "of the " &amp; Book_publicationYear!$N579  &amp; " " &amp; Book_publicationYear!$B579 &amp; ", by " &amp; Book_publicationYear!$J579 &amp; "?"</f>
        <v>What was the year of publication of the literary work The Bridges of Madison County, by Robert James Waller?</v>
      </c>
    </row>
    <row r="580" ht="14.25" customHeight="1">
      <c r="A580" s="4" t="s">
        <v>3522</v>
      </c>
      <c r="B580" s="4" t="s">
        <v>3523</v>
      </c>
      <c r="C580" s="4" t="s">
        <v>19</v>
      </c>
      <c r="D580" s="4" t="s">
        <v>695</v>
      </c>
      <c r="E580" s="4" t="s">
        <v>696</v>
      </c>
      <c r="F580" s="4" t="s">
        <v>1748</v>
      </c>
      <c r="G580" s="4">
        <f>ROUND(Book_publicationYear!$F580,2)</f>
        <v>2004</v>
      </c>
      <c r="H580" s="4" t="s">
        <v>698</v>
      </c>
      <c r="I580" s="4" t="s">
        <v>3524</v>
      </c>
      <c r="J580" s="4" t="s">
        <v>3525</v>
      </c>
      <c r="K580" s="4" t="s">
        <v>1490</v>
      </c>
      <c r="L580" s="4" t="s">
        <v>24</v>
      </c>
      <c r="M580" s="4" t="s">
        <v>3526</v>
      </c>
      <c r="N580" s="4" t="s">
        <v>702</v>
      </c>
      <c r="O580" s="4">
        <f t="shared" si="1"/>
        <v>1</v>
      </c>
      <c r="P580" s="4" t="str">
        <f>"What was the " &amp; Book_publicationYear!$E580 &amp; " " &amp; "of the " &amp; Book_publicationYear!$N580  &amp; " " &amp; Book_publicationYear!$B580 &amp; ", by " &amp; Book_publicationYear!$J580 &amp; "?"</f>
        <v>What was the year of publication of the literary work 2666, by Roberto Bolaño?</v>
      </c>
    </row>
    <row r="581" ht="14.25" customHeight="1">
      <c r="A581" s="4" t="s">
        <v>3527</v>
      </c>
      <c r="B581" s="4" t="s">
        <v>3528</v>
      </c>
      <c r="C581" s="4" t="s">
        <v>19</v>
      </c>
      <c r="D581" s="4" t="s">
        <v>695</v>
      </c>
      <c r="E581" s="4" t="s">
        <v>696</v>
      </c>
      <c r="F581" s="4" t="s">
        <v>1039</v>
      </c>
      <c r="G581" s="4">
        <f>ROUND(Book_publicationYear!$F581,2)</f>
        <v>2006</v>
      </c>
      <c r="H581" s="4" t="s">
        <v>698</v>
      </c>
      <c r="I581" s="4" t="s">
        <v>3529</v>
      </c>
      <c r="J581" s="4" t="s">
        <v>3530</v>
      </c>
      <c r="K581" s="4" t="s">
        <v>326</v>
      </c>
      <c r="L581" s="4" t="s">
        <v>24</v>
      </c>
      <c r="M581" s="4" t="s">
        <v>3531</v>
      </c>
      <c r="N581" s="4" t="s">
        <v>702</v>
      </c>
      <c r="O581" s="4">
        <f t="shared" si="1"/>
        <v>1</v>
      </c>
      <c r="P581" s="4" t="str">
        <f>"What was the " &amp; Book_publicationYear!$E581 &amp; " " &amp; "of the " &amp; Book_publicationYear!$N581  &amp; " " &amp; Book_publicationYear!$B581 &amp; ", by " &amp; Book_publicationYear!$J581 &amp; "?"</f>
        <v>What was the year of publication of the literary work Gomorrah, by Roberto Saviano?</v>
      </c>
    </row>
    <row r="582" ht="14.25" customHeight="1">
      <c r="A582" s="4" t="s">
        <v>3532</v>
      </c>
      <c r="B582" s="4" t="s">
        <v>3533</v>
      </c>
      <c r="C582" s="4" t="s">
        <v>19</v>
      </c>
      <c r="D582" s="4" t="s">
        <v>695</v>
      </c>
      <c r="E582" s="4" t="s">
        <v>696</v>
      </c>
      <c r="F582" s="4" t="s">
        <v>915</v>
      </c>
      <c r="G582" s="4">
        <f>ROUND(Book_publicationYear!$F582,2)</f>
        <v>1995</v>
      </c>
      <c r="H582" s="4" t="s">
        <v>698</v>
      </c>
      <c r="I582" s="4" t="s">
        <v>3534</v>
      </c>
      <c r="J582" s="4" t="s">
        <v>3535</v>
      </c>
      <c r="K582" s="4" t="s">
        <v>2139</v>
      </c>
      <c r="L582" s="4" t="s">
        <v>24</v>
      </c>
      <c r="M582" s="4" t="s">
        <v>3536</v>
      </c>
      <c r="N582" s="4" t="s">
        <v>702</v>
      </c>
      <c r="O582" s="4">
        <f t="shared" si="1"/>
        <v>1</v>
      </c>
      <c r="P582" s="4" t="str">
        <f>"What was the " &amp; Book_publicationYear!$E582 &amp; " " &amp; "of the " &amp; Book_publicationYear!$N582  &amp; " " &amp; Book_publicationYear!$B582 &amp; ", by " &amp; Book_publicationYear!$J582 &amp; "?"</f>
        <v>What was the year of publication of the literary work A Fine Balance, by Rohinton Mistry?</v>
      </c>
    </row>
    <row r="583" ht="14.25" customHeight="1">
      <c r="A583" s="4" t="s">
        <v>3537</v>
      </c>
      <c r="B583" s="4" t="s">
        <v>3538</v>
      </c>
      <c r="C583" s="4" t="s">
        <v>19</v>
      </c>
      <c r="D583" s="4" t="s">
        <v>695</v>
      </c>
      <c r="E583" s="4" t="s">
        <v>696</v>
      </c>
      <c r="F583" s="4" t="s">
        <v>1202</v>
      </c>
      <c r="G583" s="4">
        <f>ROUND(Book_publicationYear!$F583,2)</f>
        <v>1998</v>
      </c>
      <c r="H583" s="4" t="s">
        <v>698</v>
      </c>
      <c r="I583" s="4" t="s">
        <v>3539</v>
      </c>
      <c r="J583" s="4" t="s">
        <v>3540</v>
      </c>
      <c r="K583" s="4" t="s">
        <v>1095</v>
      </c>
      <c r="L583" s="4" t="s">
        <v>24</v>
      </c>
      <c r="M583" s="4" t="s">
        <v>3541</v>
      </c>
      <c r="N583" s="4" t="s">
        <v>702</v>
      </c>
      <c r="O583" s="4">
        <f t="shared" si="1"/>
        <v>1</v>
      </c>
      <c r="P583" s="4" t="str">
        <f>"What was the " &amp; Book_publicationYear!$E583 &amp; " " &amp; "of the " &amp; Book_publicationYear!$N583  &amp; " " &amp; Book_publicationYear!$B583 &amp; ", by " &amp; Book_publicationYear!$J583 &amp; "?"</f>
        <v>What was the year of publication of the literary work Resident Evil: Caliban Cove, by S. D. Perry?</v>
      </c>
    </row>
    <row r="584" ht="14.25" customHeight="1">
      <c r="A584" s="4" t="s">
        <v>3542</v>
      </c>
      <c r="B584" s="4" t="s">
        <v>3543</v>
      </c>
      <c r="C584" s="4" t="s">
        <v>19</v>
      </c>
      <c r="D584" s="4" t="s">
        <v>695</v>
      </c>
      <c r="E584" s="4" t="s">
        <v>696</v>
      </c>
      <c r="F584" s="4" t="s">
        <v>1602</v>
      </c>
      <c r="G584" s="4">
        <f>ROUND(Book_publicationYear!$F584,2)</f>
        <v>2000</v>
      </c>
      <c r="H584" s="4" t="s">
        <v>698</v>
      </c>
      <c r="I584" s="4" t="s">
        <v>3544</v>
      </c>
      <c r="J584" s="4" t="s">
        <v>3545</v>
      </c>
      <c r="K584" s="4" t="s">
        <v>71</v>
      </c>
      <c r="L584" s="4" t="s">
        <v>24</v>
      </c>
      <c r="M584" s="4" t="s">
        <v>3546</v>
      </c>
      <c r="N584" s="4" t="s">
        <v>702</v>
      </c>
      <c r="O584" s="4">
        <f t="shared" si="1"/>
        <v>1</v>
      </c>
      <c r="P584" s="4" t="str">
        <f>"What was the " &amp; Book_publicationYear!$E584 &amp; " " &amp; "of the " &amp; Book_publicationYear!$N584  &amp; " " &amp; Book_publicationYear!$B584 &amp; ", by " &amp; Book_publicationYear!$J584 &amp; "?"</f>
        <v>What was the year of publication of the literary work Zabibah and the King, by Saddam Hussein?</v>
      </c>
    </row>
    <row r="585" ht="14.25" customHeight="1">
      <c r="A585" s="4" t="s">
        <v>3547</v>
      </c>
      <c r="B585" s="4" t="s">
        <v>3548</v>
      </c>
      <c r="C585" s="4" t="s">
        <v>19</v>
      </c>
      <c r="D585" s="4" t="s">
        <v>695</v>
      </c>
      <c r="E585" s="4" t="s">
        <v>696</v>
      </c>
      <c r="F585" s="4" t="s">
        <v>1342</v>
      </c>
      <c r="G585" s="4">
        <f>ROUND(Book_publicationYear!$F585,2)</f>
        <v>1975</v>
      </c>
      <c r="H585" s="4" t="s">
        <v>698</v>
      </c>
      <c r="I585" s="4" t="s">
        <v>3549</v>
      </c>
      <c r="J585" s="4" t="s">
        <v>3550</v>
      </c>
      <c r="K585" s="4" t="s">
        <v>2139</v>
      </c>
      <c r="L585" s="4" t="s">
        <v>24</v>
      </c>
      <c r="M585" s="4" t="s">
        <v>3551</v>
      </c>
      <c r="N585" s="4" t="s">
        <v>702</v>
      </c>
      <c r="O585" s="4">
        <f t="shared" si="1"/>
        <v>1</v>
      </c>
      <c r="P585" s="4" t="str">
        <f>"What was the " &amp; Book_publicationYear!$E585 &amp; " " &amp; "of the " &amp; Book_publicationYear!$N585  &amp; " " &amp; Book_publicationYear!$B585 &amp; ", by " &amp; Book_publicationYear!$J585 &amp; "?"</f>
        <v>What was the year of publication of the literary work Grimus, by Salman Rushdie?</v>
      </c>
    </row>
    <row r="586" ht="14.25" customHeight="1">
      <c r="A586" s="4" t="s">
        <v>3552</v>
      </c>
      <c r="B586" s="4" t="s">
        <v>3553</v>
      </c>
      <c r="C586" s="4" t="s">
        <v>19</v>
      </c>
      <c r="D586" s="4" t="s">
        <v>695</v>
      </c>
      <c r="E586" s="4" t="s">
        <v>696</v>
      </c>
      <c r="F586" s="4" t="s">
        <v>1009</v>
      </c>
      <c r="G586" s="4">
        <f>ROUND(Book_publicationYear!$F586,2)</f>
        <v>1988</v>
      </c>
      <c r="H586" s="4" t="s">
        <v>698</v>
      </c>
      <c r="I586" s="4" t="s">
        <v>3549</v>
      </c>
      <c r="J586" s="4" t="s">
        <v>3550</v>
      </c>
      <c r="K586" s="4" t="s">
        <v>2252</v>
      </c>
      <c r="L586" s="4" t="s">
        <v>24</v>
      </c>
      <c r="M586" s="4" t="s">
        <v>3554</v>
      </c>
      <c r="N586" s="4" t="s">
        <v>702</v>
      </c>
      <c r="O586" s="4">
        <f t="shared" si="1"/>
        <v>1</v>
      </c>
      <c r="P586" s="4" t="str">
        <f>"What was the " &amp; Book_publicationYear!$E586 &amp; " " &amp; "of the " &amp; Book_publicationYear!$N586  &amp; " " &amp; Book_publicationYear!$B586 &amp; ", by " &amp; Book_publicationYear!$J586 &amp; "?"</f>
        <v>What was the year of publication of the literary work The Satanic Verses, by Salman Rushdie?</v>
      </c>
    </row>
    <row r="587" ht="14.25" customHeight="1">
      <c r="A587" s="4" t="s">
        <v>3555</v>
      </c>
      <c r="B587" s="4" t="s">
        <v>3556</v>
      </c>
      <c r="C587" s="4" t="s">
        <v>19</v>
      </c>
      <c r="D587" s="4" t="s">
        <v>695</v>
      </c>
      <c r="E587" s="4" t="s">
        <v>696</v>
      </c>
      <c r="F587" s="4" t="s">
        <v>3417</v>
      </c>
      <c r="G587" s="4">
        <f>ROUND(Book_publicationYear!$F587,2)</f>
        <v>1959</v>
      </c>
      <c r="H587" s="4" t="s">
        <v>698</v>
      </c>
      <c r="I587" s="4" t="s">
        <v>3557</v>
      </c>
      <c r="J587" s="4" t="s">
        <v>3558</v>
      </c>
      <c r="K587" s="4" t="s">
        <v>274</v>
      </c>
      <c r="L587" s="4" t="s">
        <v>24</v>
      </c>
      <c r="M587" s="4" t="s">
        <v>3559</v>
      </c>
      <c r="N587" s="4" t="s">
        <v>702</v>
      </c>
      <c r="O587" s="4">
        <f t="shared" si="1"/>
        <v>1</v>
      </c>
      <c r="P587" s="4" t="str">
        <f>"What was the " &amp; Book_publicationYear!$E587 &amp; " " &amp; "of the " &amp; Book_publicationYear!$N587  &amp; " " &amp; Book_publicationYear!$B587 &amp; ", by " &amp; Book_publicationYear!$J587 &amp; "?"</f>
        <v>What was the year of publication of the literary work Act Without Words II, by Samuel Beckett?</v>
      </c>
    </row>
    <row r="588" ht="14.25" customHeight="1">
      <c r="A588" s="4" t="s">
        <v>3560</v>
      </c>
      <c r="B588" s="4" t="s">
        <v>3561</v>
      </c>
      <c r="C588" s="4" t="s">
        <v>19</v>
      </c>
      <c r="D588" s="4" t="s">
        <v>695</v>
      </c>
      <c r="E588" s="4" t="s">
        <v>696</v>
      </c>
      <c r="F588" s="4" t="s">
        <v>711</v>
      </c>
      <c r="G588" s="4">
        <f>ROUND(Book_publicationYear!$F588,2)</f>
        <v>1953</v>
      </c>
      <c r="H588" s="4" t="s">
        <v>698</v>
      </c>
      <c r="I588" s="4" t="s">
        <v>3557</v>
      </c>
      <c r="J588" s="4" t="s">
        <v>3558</v>
      </c>
      <c r="K588" s="4" t="s">
        <v>208</v>
      </c>
      <c r="L588" s="4" t="s">
        <v>24</v>
      </c>
      <c r="M588" s="4" t="s">
        <v>3562</v>
      </c>
      <c r="N588" s="4" t="s">
        <v>702</v>
      </c>
      <c r="O588" s="4">
        <f t="shared" si="1"/>
        <v>1</v>
      </c>
      <c r="P588" s="4" t="str">
        <f>"What was the " &amp; Book_publicationYear!$E588 &amp; " " &amp; "of the " &amp; Book_publicationYear!$N588  &amp; " " &amp; Book_publicationYear!$B588 &amp; ", by " &amp; Book_publicationYear!$J588 &amp; "?"</f>
        <v>What was the year of publication of the literary work The Unnamable, by Samuel Beckett?</v>
      </c>
    </row>
    <row r="589" ht="14.25" customHeight="1">
      <c r="A589" s="4" t="s">
        <v>3563</v>
      </c>
      <c r="B589" s="4" t="s">
        <v>3564</v>
      </c>
      <c r="C589" s="4" t="s">
        <v>19</v>
      </c>
      <c r="D589" s="4" t="s">
        <v>695</v>
      </c>
      <c r="E589" s="4" t="s">
        <v>696</v>
      </c>
      <c r="F589" s="4" t="s">
        <v>2353</v>
      </c>
      <c r="G589" s="4">
        <f>ROUND(Book_publicationYear!$F589,2)</f>
        <v>1952</v>
      </c>
      <c r="H589" s="4" t="s">
        <v>698</v>
      </c>
      <c r="I589" s="4" t="s">
        <v>3557</v>
      </c>
      <c r="J589" s="4" t="s">
        <v>3558</v>
      </c>
      <c r="K589" s="4" t="s">
        <v>3565</v>
      </c>
      <c r="L589" s="4" t="s">
        <v>24</v>
      </c>
      <c r="M589" s="4" t="s">
        <v>3566</v>
      </c>
      <c r="N589" s="4" t="s">
        <v>702</v>
      </c>
      <c r="O589" s="4">
        <f t="shared" si="1"/>
        <v>1</v>
      </c>
      <c r="P589" s="4" t="str">
        <f>"What was the " &amp; Book_publicationYear!$E589 &amp; " " &amp; "of the " &amp; Book_publicationYear!$N589  &amp; " " &amp; Book_publicationYear!$B589 &amp; ", by " &amp; Book_publicationYear!$J589 &amp; "?"</f>
        <v>What was the year of publication of the literary work Waiting for Godot, by Samuel Beckett?</v>
      </c>
    </row>
    <row r="590" ht="14.25" customHeight="1">
      <c r="A590" s="4" t="s">
        <v>3567</v>
      </c>
      <c r="B590" s="4" t="s">
        <v>3568</v>
      </c>
      <c r="C590" s="4" t="s">
        <v>19</v>
      </c>
      <c r="D590" s="4" t="s">
        <v>695</v>
      </c>
      <c r="E590" s="4" t="s">
        <v>696</v>
      </c>
      <c r="F590" s="4" t="s">
        <v>697</v>
      </c>
      <c r="G590" s="4">
        <f>ROUND(Book_publicationYear!$F590,2)</f>
        <v>1903</v>
      </c>
      <c r="H590" s="4" t="s">
        <v>698</v>
      </c>
      <c r="I590" s="4" t="s">
        <v>3569</v>
      </c>
      <c r="J590" s="4" t="s">
        <v>3570</v>
      </c>
      <c r="K590" s="4" t="s">
        <v>71</v>
      </c>
      <c r="L590" s="4" t="s">
        <v>24</v>
      </c>
      <c r="M590" s="4" t="s">
        <v>3571</v>
      </c>
      <c r="N590" s="4" t="s">
        <v>702</v>
      </c>
      <c r="O590" s="4">
        <f t="shared" si="1"/>
        <v>1</v>
      </c>
      <c r="P590" s="4" t="str">
        <f>"What was the " &amp; Book_publicationYear!$E590 &amp; " " &amp; "of the " &amp; Book_publicationYear!$N590  &amp; " " &amp; Book_publicationYear!$B590 &amp; ", by " &amp; Book_publicationYear!$J590 &amp; "?"</f>
        <v>What was the year of publication of the literary work The Way of All Flesh, by Samuel Butler?</v>
      </c>
    </row>
    <row r="591" ht="14.25" customHeight="1">
      <c r="A591" s="4" t="s">
        <v>3572</v>
      </c>
      <c r="B591" s="4" t="s">
        <v>3573</v>
      </c>
      <c r="C591" s="4" t="s">
        <v>19</v>
      </c>
      <c r="D591" s="4" t="s">
        <v>695</v>
      </c>
      <c r="E591" s="4" t="s">
        <v>696</v>
      </c>
      <c r="F591" s="4" t="s">
        <v>788</v>
      </c>
      <c r="G591" s="4">
        <f>ROUND(Book_publicationYear!$F591,2)</f>
        <v>2001</v>
      </c>
      <c r="H591" s="4" t="s">
        <v>698</v>
      </c>
      <c r="I591" s="4" t="s">
        <v>3574</v>
      </c>
      <c r="J591" s="4" t="s">
        <v>3575</v>
      </c>
      <c r="K591" s="4" t="s">
        <v>2077</v>
      </c>
      <c r="L591" s="4" t="s">
        <v>24</v>
      </c>
      <c r="M591" s="4" t="s">
        <v>3576</v>
      </c>
      <c r="N591" s="4" t="s">
        <v>702</v>
      </c>
      <c r="O591" s="4">
        <f t="shared" si="1"/>
        <v>1</v>
      </c>
      <c r="P591" s="4" t="str">
        <f>"What was the " &amp; Book_publicationYear!$E591 &amp; " " &amp; "of the " &amp; Book_publicationYear!$N591  &amp; " " &amp; Book_publicationYear!$B591 &amp; ", by " &amp; Book_publicationYear!$J591 &amp; "?"</f>
        <v>What was the year of publication of the literary work Ruhnama, by Saparmurat Niyazov?</v>
      </c>
    </row>
    <row r="592" ht="14.25" customHeight="1">
      <c r="A592" s="4" t="s">
        <v>3577</v>
      </c>
      <c r="B592" s="4" t="s">
        <v>3578</v>
      </c>
      <c r="C592" s="4" t="s">
        <v>19</v>
      </c>
      <c r="D592" s="4" t="s">
        <v>695</v>
      </c>
      <c r="E592" s="4" t="s">
        <v>696</v>
      </c>
      <c r="F592" s="4" t="s">
        <v>1616</v>
      </c>
      <c r="G592" s="4">
        <f>ROUND(Book_publicationYear!$F592,2)</f>
        <v>2012</v>
      </c>
      <c r="H592" s="4" t="s">
        <v>698</v>
      </c>
      <c r="I592" s="4" t="s">
        <v>3579</v>
      </c>
      <c r="J592" s="4" t="s">
        <v>3580</v>
      </c>
      <c r="K592" s="4" t="s">
        <v>2339</v>
      </c>
      <c r="L592" s="4" t="s">
        <v>24</v>
      </c>
      <c r="M592" s="4" t="s">
        <v>3581</v>
      </c>
      <c r="N592" s="4" t="s">
        <v>702</v>
      </c>
      <c r="O592" s="4">
        <f t="shared" si="1"/>
        <v>1</v>
      </c>
      <c r="P592" s="4" t="str">
        <f>"What was the " &amp; Book_publicationYear!$E592 &amp; " " &amp; "of the " &amp; Book_publicationYear!$N592  &amp; " " &amp; Book_publicationYear!$B592 &amp; ", by " &amp; Book_publicationYear!$J592 &amp; "?"</f>
        <v>What was the year of publication of the literary work The Dictator, by Sidney Sheldon?</v>
      </c>
    </row>
    <row r="593" ht="14.25" customHeight="1">
      <c r="A593" s="4" t="s">
        <v>3582</v>
      </c>
      <c r="B593" s="4" t="s">
        <v>3583</v>
      </c>
      <c r="C593" s="4" t="s">
        <v>19</v>
      </c>
      <c r="D593" s="4" t="s">
        <v>695</v>
      </c>
      <c r="E593" s="4" t="s">
        <v>696</v>
      </c>
      <c r="F593" s="4" t="s">
        <v>2217</v>
      </c>
      <c r="G593" s="4">
        <f>ROUND(Book_publicationYear!$F593,2)</f>
        <v>1987</v>
      </c>
      <c r="H593" s="4" t="s">
        <v>698</v>
      </c>
      <c r="I593" s="4" t="s">
        <v>3579</v>
      </c>
      <c r="J593" s="4" t="s">
        <v>3580</v>
      </c>
      <c r="K593" s="4" t="s">
        <v>1095</v>
      </c>
      <c r="L593" s="4" t="s">
        <v>24</v>
      </c>
      <c r="M593" s="4" t="s">
        <v>3584</v>
      </c>
      <c r="N593" s="4" t="s">
        <v>702</v>
      </c>
      <c r="O593" s="4">
        <f t="shared" si="1"/>
        <v>1</v>
      </c>
      <c r="P593" s="4" t="str">
        <f>"What was the " &amp; Book_publicationYear!$E593 &amp; " " &amp; "of the " &amp; Book_publicationYear!$N593  &amp; " " &amp; Book_publicationYear!$B593 &amp; ", by " &amp; Book_publicationYear!$J593 &amp; "?"</f>
        <v>What was the year of publication of the literary work Windmills of the Gods, by Sidney Sheldon?</v>
      </c>
    </row>
    <row r="594" ht="14.25" customHeight="1">
      <c r="A594" s="4" t="s">
        <v>3585</v>
      </c>
      <c r="B594" s="4" t="s">
        <v>3586</v>
      </c>
      <c r="C594" s="4" t="s">
        <v>19</v>
      </c>
      <c r="D594" s="4" t="s">
        <v>695</v>
      </c>
      <c r="E594" s="4" t="s">
        <v>696</v>
      </c>
      <c r="F594" s="4" t="s">
        <v>1962</v>
      </c>
      <c r="G594" s="4">
        <f>ROUND(Book_publicationYear!$F594,2)</f>
        <v>1901</v>
      </c>
      <c r="H594" s="4" t="s">
        <v>698</v>
      </c>
      <c r="I594" s="4" t="s">
        <v>3587</v>
      </c>
      <c r="J594" s="4" t="s">
        <v>3588</v>
      </c>
      <c r="K594" s="4" t="s">
        <v>628</v>
      </c>
      <c r="L594" s="4" t="s">
        <v>24</v>
      </c>
      <c r="M594" s="4" t="s">
        <v>3589</v>
      </c>
      <c r="N594" s="4" t="s">
        <v>702</v>
      </c>
      <c r="O594" s="4">
        <f t="shared" si="1"/>
        <v>1</v>
      </c>
      <c r="P594" s="4" t="str">
        <f>"What was the " &amp; Book_publicationYear!$E594 &amp; " " &amp; "of the " &amp; Book_publicationYear!$N594  &amp; " " &amp; Book_publicationYear!$B594 &amp; ", by " &amp; Book_publicationYear!$J594 &amp; "?"</f>
        <v>What was the year of publication of the literary work The Psychopathology of Everyday Life, by Sigmund Freud?</v>
      </c>
    </row>
    <row r="595" ht="14.25" customHeight="1">
      <c r="A595" s="4" t="s">
        <v>3590</v>
      </c>
      <c r="B595" s="4" t="s">
        <v>3591</v>
      </c>
      <c r="C595" s="4" t="s">
        <v>19</v>
      </c>
      <c r="D595" s="4" t="s">
        <v>695</v>
      </c>
      <c r="E595" s="4" t="s">
        <v>696</v>
      </c>
      <c r="F595" s="4" t="s">
        <v>2271</v>
      </c>
      <c r="G595" s="4">
        <f>ROUND(Book_publicationYear!$F595,2)</f>
        <v>1946</v>
      </c>
      <c r="H595" s="4" t="s">
        <v>698</v>
      </c>
      <c r="I595" s="4" t="s">
        <v>3592</v>
      </c>
      <c r="J595" s="4" t="s">
        <v>3593</v>
      </c>
      <c r="K595" s="4" t="s">
        <v>2139</v>
      </c>
      <c r="L595" s="4" t="s">
        <v>24</v>
      </c>
      <c r="M595" s="4" t="s">
        <v>3594</v>
      </c>
      <c r="N595" s="4" t="s">
        <v>702</v>
      </c>
      <c r="O595" s="4">
        <f t="shared" si="1"/>
        <v>1</v>
      </c>
      <c r="P595" s="4" t="str">
        <f>"What was the " &amp; Book_publicationYear!$E595 &amp; " " &amp; "of the " &amp; Book_publicationYear!$N595  &amp; " " &amp; Book_publicationYear!$B595 &amp; ", by " &amp; Book_publicationYear!$J595 &amp; "?"</f>
        <v>What was the year of publication of the literary work All Men Are Mortal, by Simone de Beauvoir?</v>
      </c>
    </row>
    <row r="596" ht="14.25" customHeight="1">
      <c r="A596" s="4" t="s">
        <v>3595</v>
      </c>
      <c r="B596" s="4" t="s">
        <v>3596</v>
      </c>
      <c r="C596" s="4" t="s">
        <v>19</v>
      </c>
      <c r="D596" s="4" t="s">
        <v>695</v>
      </c>
      <c r="E596" s="4" t="s">
        <v>696</v>
      </c>
      <c r="F596" s="4" t="s">
        <v>1708</v>
      </c>
      <c r="G596" s="4">
        <f>ROUND(Book_publicationYear!$F596,2)</f>
        <v>1961</v>
      </c>
      <c r="H596" s="4" t="s">
        <v>698</v>
      </c>
      <c r="I596" s="4" t="s">
        <v>3597</v>
      </c>
      <c r="J596" s="4" t="s">
        <v>3598</v>
      </c>
      <c r="K596" s="4" t="s">
        <v>2036</v>
      </c>
      <c r="L596" s="4" t="s">
        <v>24</v>
      </c>
      <c r="M596" s="4" t="s">
        <v>3599</v>
      </c>
      <c r="N596" s="4" t="s">
        <v>702</v>
      </c>
      <c r="O596" s="4">
        <f t="shared" si="1"/>
        <v>1</v>
      </c>
      <c r="P596" s="4" t="str">
        <f>"What was the " &amp; Book_publicationYear!$E596 &amp; " " &amp; "of the " &amp; Book_publicationYear!$N596  &amp; " " &amp; Book_publicationYear!$B596 &amp; ", by " &amp; Book_publicationYear!$J596 &amp; "?"</f>
        <v>What was the year of publication of the literary work Solaris, by Stanisław Lem?</v>
      </c>
    </row>
    <row r="597" ht="14.25" customHeight="1">
      <c r="A597" s="4" t="s">
        <v>3600</v>
      </c>
      <c r="B597" s="4" t="s">
        <v>3601</v>
      </c>
      <c r="C597" s="4" t="s">
        <v>19</v>
      </c>
      <c r="D597" s="4" t="s">
        <v>695</v>
      </c>
      <c r="E597" s="4" t="s">
        <v>696</v>
      </c>
      <c r="F597" s="4" t="s">
        <v>1057</v>
      </c>
      <c r="G597" s="4">
        <f>ROUND(Book_publicationYear!$F597,2)</f>
        <v>1929</v>
      </c>
      <c r="H597" s="4" t="s">
        <v>698</v>
      </c>
      <c r="I597" s="4" t="s">
        <v>3602</v>
      </c>
      <c r="J597" s="4" t="s">
        <v>3603</v>
      </c>
      <c r="K597" s="4" t="s">
        <v>208</v>
      </c>
      <c r="L597" s="4" t="s">
        <v>24</v>
      </c>
      <c r="M597" s="4" t="s">
        <v>3604</v>
      </c>
      <c r="N597" s="4" t="s">
        <v>702</v>
      </c>
      <c r="O597" s="4">
        <f t="shared" si="1"/>
        <v>1</v>
      </c>
      <c r="P597" s="4" t="str">
        <f>"What was the " &amp; Book_publicationYear!$E597 &amp; " " &amp; "of the " &amp; Book_publicationYear!$N597  &amp; " " &amp; Book_publicationYear!$B597 &amp; ", by " &amp; Book_publicationYear!$J597 &amp; "?"</f>
        <v>What was the year of publication of the literary work Buchmendel, by Stefan Zweig?</v>
      </c>
    </row>
    <row r="598" ht="14.25" customHeight="1">
      <c r="A598" s="4" t="s">
        <v>3605</v>
      </c>
      <c r="B598" s="4" t="s">
        <v>2027</v>
      </c>
      <c r="C598" s="4" t="s">
        <v>19</v>
      </c>
      <c r="D598" s="4" t="s">
        <v>695</v>
      </c>
      <c r="E598" s="4" t="s">
        <v>696</v>
      </c>
      <c r="F598" s="4" t="s">
        <v>1435</v>
      </c>
      <c r="G598" s="4">
        <f>ROUND(Book_publicationYear!$F598,2)</f>
        <v>2007</v>
      </c>
      <c r="H598" s="4" t="s">
        <v>698</v>
      </c>
      <c r="I598" s="4" t="s">
        <v>3606</v>
      </c>
      <c r="J598" s="4" t="s">
        <v>3607</v>
      </c>
      <c r="K598" s="4" t="s">
        <v>1095</v>
      </c>
      <c r="L598" s="4" t="s">
        <v>24</v>
      </c>
      <c r="M598" s="4" t="s">
        <v>3608</v>
      </c>
      <c r="N598" s="4" t="s">
        <v>702</v>
      </c>
      <c r="O598" s="4">
        <f t="shared" si="1"/>
        <v>1</v>
      </c>
      <c r="P598" s="4" t="str">
        <f>"What was the " &amp; Book_publicationYear!$E598 &amp; " " &amp; "of the " &amp; Book_publicationYear!$N598  &amp; " " &amp; Book_publicationYear!$B598 &amp; ", by " &amp; Book_publicationYear!$J598 &amp; "?"</f>
        <v>What was the year of publication of the literary work 28, by Stephanie Nolen?</v>
      </c>
    </row>
    <row r="599" ht="14.25" customHeight="1">
      <c r="A599" s="4" t="s">
        <v>3609</v>
      </c>
      <c r="B599" s="4" t="s">
        <v>3610</v>
      </c>
      <c r="C599" s="4" t="s">
        <v>19</v>
      </c>
      <c r="D599" s="4" t="s">
        <v>695</v>
      </c>
      <c r="E599" s="4" t="s">
        <v>696</v>
      </c>
      <c r="F599" s="4" t="s">
        <v>1202</v>
      </c>
      <c r="G599" s="4">
        <f>ROUND(Book_publicationYear!$F599,2)</f>
        <v>1998</v>
      </c>
      <c r="H599" s="4" t="s">
        <v>698</v>
      </c>
      <c r="I599" s="4" t="s">
        <v>3611</v>
      </c>
      <c r="J599" s="4" t="s">
        <v>3612</v>
      </c>
      <c r="K599" s="4" t="s">
        <v>2065</v>
      </c>
      <c r="L599" s="4" t="s">
        <v>24</v>
      </c>
      <c r="M599" s="4" t="s">
        <v>3613</v>
      </c>
      <c r="N599" s="4" t="s">
        <v>702</v>
      </c>
      <c r="O599" s="4">
        <f t="shared" si="1"/>
        <v>1</v>
      </c>
      <c r="P599" s="4" t="str">
        <f>"What was the " &amp; Book_publicationYear!$E599 &amp; " " &amp; "of the " &amp; Book_publicationYear!$N599  &amp; " " &amp; Book_publicationYear!$B599 &amp; ", by " &amp; Book_publicationYear!$J599 &amp; "?"</f>
        <v>What was the year of publication of the literary work Bag of Bones, by Stephen King?</v>
      </c>
    </row>
    <row r="600" ht="14.25" customHeight="1">
      <c r="A600" s="4" t="s">
        <v>3614</v>
      </c>
      <c r="B600" s="4" t="s">
        <v>3615</v>
      </c>
      <c r="C600" s="4" t="s">
        <v>19</v>
      </c>
      <c r="D600" s="4" t="s">
        <v>695</v>
      </c>
      <c r="E600" s="4" t="s">
        <v>696</v>
      </c>
      <c r="F600" s="4" t="s">
        <v>1039</v>
      </c>
      <c r="G600" s="4">
        <f>ROUND(Book_publicationYear!$F600,2)</f>
        <v>2006</v>
      </c>
      <c r="H600" s="4" t="s">
        <v>698</v>
      </c>
      <c r="I600" s="4" t="s">
        <v>3611</v>
      </c>
      <c r="J600" s="4" t="s">
        <v>3612</v>
      </c>
      <c r="K600" s="4" t="s">
        <v>654</v>
      </c>
      <c r="L600" s="4" t="s">
        <v>24</v>
      </c>
      <c r="M600" s="4" t="s">
        <v>3616</v>
      </c>
      <c r="N600" s="4" t="s">
        <v>702</v>
      </c>
      <c r="O600" s="4">
        <f t="shared" si="1"/>
        <v>1</v>
      </c>
      <c r="P600" s="4" t="str">
        <f>"What was the " &amp; Book_publicationYear!$E600 &amp; " " &amp; "of the " &amp; Book_publicationYear!$N600  &amp; " " &amp; Book_publicationYear!$B600 &amp; ", by " &amp; Book_publicationYear!$J600 &amp; "?"</f>
        <v>What was the year of publication of the literary work Cell, by Stephen King?</v>
      </c>
    </row>
    <row r="601" ht="14.25" customHeight="1">
      <c r="A601" s="4" t="s">
        <v>3617</v>
      </c>
      <c r="B601" s="4" t="s">
        <v>3618</v>
      </c>
      <c r="C601" s="4" t="s">
        <v>19</v>
      </c>
      <c r="D601" s="4" t="s">
        <v>695</v>
      </c>
      <c r="E601" s="4" t="s">
        <v>696</v>
      </c>
      <c r="F601" s="4" t="s">
        <v>2835</v>
      </c>
      <c r="G601" s="4">
        <f>ROUND(Book_publicationYear!$F601,2)</f>
        <v>1983</v>
      </c>
      <c r="H601" s="4" t="s">
        <v>698</v>
      </c>
      <c r="I601" s="4" t="s">
        <v>3611</v>
      </c>
      <c r="J601" s="4" t="s">
        <v>3612</v>
      </c>
      <c r="K601" s="4" t="s">
        <v>2243</v>
      </c>
      <c r="L601" s="4" t="s">
        <v>24</v>
      </c>
      <c r="M601" s="4" t="s">
        <v>3619</v>
      </c>
      <c r="N601" s="4" t="s">
        <v>702</v>
      </c>
      <c r="O601" s="4">
        <f t="shared" si="1"/>
        <v>1</v>
      </c>
      <c r="P601" s="4" t="str">
        <f>"What was the " &amp; Book_publicationYear!$E601 &amp; " " &amp; "of the " &amp; Book_publicationYear!$N601  &amp; " " &amp; Book_publicationYear!$B601 &amp; ", by " &amp; Book_publicationYear!$J601 &amp; "?"</f>
        <v>What was the year of publication of the literary work Christine, by Stephen King?</v>
      </c>
    </row>
    <row r="602" ht="14.25" customHeight="1">
      <c r="A602" s="4" t="s">
        <v>3620</v>
      </c>
      <c r="B602" s="4" t="s">
        <v>3621</v>
      </c>
      <c r="C602" s="4" t="s">
        <v>19</v>
      </c>
      <c r="D602" s="4" t="s">
        <v>695</v>
      </c>
      <c r="E602" s="4" t="s">
        <v>696</v>
      </c>
      <c r="F602" s="4" t="s">
        <v>1075</v>
      </c>
      <c r="G602" s="4">
        <f>ROUND(Book_publicationYear!$F602,2)</f>
        <v>1982</v>
      </c>
      <c r="H602" s="4" t="s">
        <v>698</v>
      </c>
      <c r="I602" s="4" t="s">
        <v>3611</v>
      </c>
      <c r="J602" s="4" t="s">
        <v>3612</v>
      </c>
      <c r="K602" s="4" t="s">
        <v>2084</v>
      </c>
      <c r="L602" s="4" t="s">
        <v>24</v>
      </c>
      <c r="M602" s="4" t="s">
        <v>3622</v>
      </c>
      <c r="N602" s="4" t="s">
        <v>702</v>
      </c>
      <c r="O602" s="4">
        <f t="shared" si="1"/>
        <v>1</v>
      </c>
      <c r="P602" s="4" t="str">
        <f>"What was the " &amp; Book_publicationYear!$E602 &amp; " " &amp; "of the " &amp; Book_publicationYear!$N602  &amp; " " &amp; Book_publicationYear!$B602 &amp; ", by " &amp; Book_publicationYear!$J602 &amp; "?"</f>
        <v>What was the year of publication of the literary work Different Seasons, by Stephen King?</v>
      </c>
    </row>
    <row r="603" ht="14.25" customHeight="1">
      <c r="A603" s="4" t="s">
        <v>3623</v>
      </c>
      <c r="B603" s="4" t="s">
        <v>3624</v>
      </c>
      <c r="C603" s="4" t="s">
        <v>19</v>
      </c>
      <c r="D603" s="4" t="s">
        <v>695</v>
      </c>
      <c r="E603" s="4" t="s">
        <v>696</v>
      </c>
      <c r="F603" s="4" t="s">
        <v>747</v>
      </c>
      <c r="G603" s="4">
        <f>ROUND(Book_publicationYear!$F603,2)</f>
        <v>2010</v>
      </c>
      <c r="H603" s="4" t="s">
        <v>698</v>
      </c>
      <c r="I603" s="4" t="s">
        <v>3611</v>
      </c>
      <c r="J603" s="4" t="s">
        <v>3612</v>
      </c>
      <c r="K603" s="4" t="s">
        <v>423</v>
      </c>
      <c r="L603" s="4" t="s">
        <v>24</v>
      </c>
      <c r="M603" s="4" t="s">
        <v>3625</v>
      </c>
      <c r="N603" s="4" t="s">
        <v>702</v>
      </c>
      <c r="O603" s="4">
        <f t="shared" si="1"/>
        <v>1</v>
      </c>
      <c r="P603" s="4" t="str">
        <f>"What was the " &amp; Book_publicationYear!$E603 &amp; " " &amp; "of the " &amp; Book_publicationYear!$N603  &amp; " " &amp; Book_publicationYear!$B603 &amp; ", by " &amp; Book_publicationYear!$J603 &amp; "?"</f>
        <v>What was the year of publication of the literary work Full Dark, No Stars, by Stephen King?</v>
      </c>
    </row>
    <row r="604" ht="14.25" customHeight="1">
      <c r="A604" s="4" t="s">
        <v>3626</v>
      </c>
      <c r="B604" s="4" t="s">
        <v>3627</v>
      </c>
      <c r="C604" s="4" t="s">
        <v>19</v>
      </c>
      <c r="D604" s="4" t="s">
        <v>695</v>
      </c>
      <c r="E604" s="4" t="s">
        <v>696</v>
      </c>
      <c r="F604" s="4" t="s">
        <v>865</v>
      </c>
      <c r="G604" s="4">
        <f>ROUND(Book_publicationYear!$F604,2)</f>
        <v>1968</v>
      </c>
      <c r="H604" s="4" t="s">
        <v>698</v>
      </c>
      <c r="I604" s="4" t="s">
        <v>3611</v>
      </c>
      <c r="J604" s="4" t="s">
        <v>3612</v>
      </c>
      <c r="K604" s="4" t="s">
        <v>1095</v>
      </c>
      <c r="L604" s="4" t="s">
        <v>24</v>
      </c>
      <c r="M604" s="4" t="s">
        <v>3628</v>
      </c>
      <c r="N604" s="4" t="s">
        <v>702</v>
      </c>
      <c r="O604" s="4">
        <f t="shared" si="1"/>
        <v>1</v>
      </c>
      <c r="P604" s="4" t="str">
        <f>"What was the " &amp; Book_publicationYear!$E604 &amp; " " &amp; "of the " &amp; Book_publicationYear!$N604  &amp; " " &amp; Book_publicationYear!$B604 &amp; ", by " &amp; Book_publicationYear!$J604 &amp; "?"</f>
        <v>What was the year of publication of the literary work Here There Be Tygers, by Stephen King?</v>
      </c>
    </row>
    <row r="605" ht="14.25" customHeight="1">
      <c r="A605" s="4" t="s">
        <v>3629</v>
      </c>
      <c r="B605" s="4" t="s">
        <v>3630</v>
      </c>
      <c r="C605" s="4" t="s">
        <v>19</v>
      </c>
      <c r="D605" s="4" t="s">
        <v>695</v>
      </c>
      <c r="E605" s="4" t="s">
        <v>696</v>
      </c>
      <c r="F605" s="4" t="s">
        <v>1230</v>
      </c>
      <c r="G605" s="4">
        <f>ROUND(Book_publicationYear!$F605,2)</f>
        <v>1984</v>
      </c>
      <c r="H605" s="4" t="s">
        <v>698</v>
      </c>
      <c r="I605" s="4" t="s">
        <v>3611</v>
      </c>
      <c r="J605" s="4" t="s">
        <v>3612</v>
      </c>
      <c r="K605" s="4" t="s">
        <v>274</v>
      </c>
      <c r="L605" s="4" t="s">
        <v>24</v>
      </c>
      <c r="M605" s="4" t="s">
        <v>3631</v>
      </c>
      <c r="N605" s="4" t="s">
        <v>702</v>
      </c>
      <c r="O605" s="4">
        <f t="shared" si="1"/>
        <v>1</v>
      </c>
      <c r="P605" s="4" t="str">
        <f>"What was the " &amp; Book_publicationYear!$E605 &amp; " " &amp; "of the " &amp; Book_publicationYear!$N605  &amp; " " &amp; Book_publicationYear!$B605 &amp; ", by " &amp; Book_publicationYear!$J605 &amp; "?"</f>
        <v>What was the year of publication of the literary work Mrs. Todd's Shortcut, by Stephen King?</v>
      </c>
    </row>
    <row r="606" ht="14.25" customHeight="1">
      <c r="A606" s="4" t="s">
        <v>3632</v>
      </c>
      <c r="B606" s="4" t="s">
        <v>3633</v>
      </c>
      <c r="C606" s="4" t="s">
        <v>19</v>
      </c>
      <c r="D606" s="4" t="s">
        <v>695</v>
      </c>
      <c r="E606" s="4" t="s">
        <v>696</v>
      </c>
      <c r="F606" s="4" t="s">
        <v>1602</v>
      </c>
      <c r="G606" s="4">
        <f>ROUND(Book_publicationYear!$F606,2)</f>
        <v>2000</v>
      </c>
      <c r="H606" s="4" t="s">
        <v>698</v>
      </c>
      <c r="I606" s="4" t="s">
        <v>3611</v>
      </c>
      <c r="J606" s="4" t="s">
        <v>3612</v>
      </c>
      <c r="K606" s="4" t="s">
        <v>929</v>
      </c>
      <c r="L606" s="4" t="s">
        <v>24</v>
      </c>
      <c r="M606" s="4" t="s">
        <v>3634</v>
      </c>
      <c r="N606" s="4" t="s">
        <v>702</v>
      </c>
      <c r="O606" s="4">
        <f t="shared" si="1"/>
        <v>1</v>
      </c>
      <c r="P606" s="4" t="str">
        <f>"What was the " &amp; Book_publicationYear!$E606 &amp; " " &amp; "of the " &amp; Book_publicationYear!$N606  &amp; " " &amp; Book_publicationYear!$B606 &amp; ", by " &amp; Book_publicationYear!$J606 &amp; "?"</f>
        <v>What was the year of publication of the literary work Riding the Bullet, by Stephen King?</v>
      </c>
    </row>
    <row r="607" ht="14.25" customHeight="1">
      <c r="A607" s="4" t="s">
        <v>3635</v>
      </c>
      <c r="B607" s="4" t="s">
        <v>3636</v>
      </c>
      <c r="C607" s="4" t="s">
        <v>19</v>
      </c>
      <c r="D607" s="4" t="s">
        <v>695</v>
      </c>
      <c r="E607" s="4" t="s">
        <v>696</v>
      </c>
      <c r="F607" s="4" t="s">
        <v>2387</v>
      </c>
      <c r="G607" s="4">
        <f>ROUND(Book_publicationYear!$F607,2)</f>
        <v>2005</v>
      </c>
      <c r="H607" s="4" t="s">
        <v>698</v>
      </c>
      <c r="I607" s="4" t="s">
        <v>3611</v>
      </c>
      <c r="J607" s="4" t="s">
        <v>3612</v>
      </c>
      <c r="K607" s="4" t="s">
        <v>71</v>
      </c>
      <c r="L607" s="4" t="s">
        <v>24</v>
      </c>
      <c r="M607" s="4" t="s">
        <v>3637</v>
      </c>
      <c r="N607" s="4" t="s">
        <v>702</v>
      </c>
      <c r="O607" s="4">
        <f t="shared" si="1"/>
        <v>1</v>
      </c>
      <c r="P607" s="4" t="str">
        <f>"What was the " &amp; Book_publicationYear!$E607 &amp; " " &amp; "of the " &amp; Book_publicationYear!$N607  &amp; " " &amp; Book_publicationYear!$B607 &amp; ", by " &amp; Book_publicationYear!$J607 &amp; "?"</f>
        <v>What was the year of publication of the literary work The Colorado Kid, by Stephen King?</v>
      </c>
    </row>
    <row r="608" ht="14.25" customHeight="1">
      <c r="A608" s="4" t="s">
        <v>3638</v>
      </c>
      <c r="B608" s="4" t="s">
        <v>3639</v>
      </c>
      <c r="C608" s="4" t="s">
        <v>19</v>
      </c>
      <c r="D608" s="4" t="s">
        <v>695</v>
      </c>
      <c r="E608" s="4" t="s">
        <v>696</v>
      </c>
      <c r="F608" s="4" t="s">
        <v>1785</v>
      </c>
      <c r="G608" s="4">
        <f>ROUND(Book_publicationYear!$F608,2)</f>
        <v>2003</v>
      </c>
      <c r="H608" s="4" t="s">
        <v>698</v>
      </c>
      <c r="I608" s="4" t="s">
        <v>3611</v>
      </c>
      <c r="J608" s="4" t="s">
        <v>3612</v>
      </c>
      <c r="K608" s="4" t="s">
        <v>423</v>
      </c>
      <c r="L608" s="4" t="s">
        <v>24</v>
      </c>
      <c r="M608" s="4" t="s">
        <v>3640</v>
      </c>
      <c r="N608" s="4" t="s">
        <v>702</v>
      </c>
      <c r="O608" s="4">
        <f t="shared" si="1"/>
        <v>1</v>
      </c>
      <c r="P608" s="4" t="str">
        <f>"What was the " &amp; Book_publicationYear!$E608 &amp; " " &amp; "of the " &amp; Book_publicationYear!$N608  &amp; " " &amp; Book_publicationYear!$B608 &amp; ", by " &amp; Book_publicationYear!$J608 &amp; "?"</f>
        <v>What was the year of publication of the literary work The Dark Tower V: Wolves of the Calla, by Stephen King?</v>
      </c>
    </row>
    <row r="609" ht="14.25" customHeight="1">
      <c r="A609" s="4" t="s">
        <v>3641</v>
      </c>
      <c r="B609" s="4" t="s">
        <v>3642</v>
      </c>
      <c r="C609" s="4" t="s">
        <v>19</v>
      </c>
      <c r="D609" s="4" t="s">
        <v>695</v>
      </c>
      <c r="E609" s="4" t="s">
        <v>696</v>
      </c>
      <c r="F609" s="4" t="s">
        <v>1156</v>
      </c>
      <c r="G609" s="4">
        <f>ROUND(Book_publicationYear!$F609,2)</f>
        <v>1996</v>
      </c>
      <c r="H609" s="4" t="s">
        <v>698</v>
      </c>
      <c r="I609" s="4" t="s">
        <v>3611</v>
      </c>
      <c r="J609" s="4" t="s">
        <v>3612</v>
      </c>
      <c r="K609" s="4" t="s">
        <v>2261</v>
      </c>
      <c r="L609" s="4" t="s">
        <v>24</v>
      </c>
      <c r="M609" s="4" t="s">
        <v>3643</v>
      </c>
      <c r="N609" s="4" t="s">
        <v>702</v>
      </c>
      <c r="O609" s="4">
        <f t="shared" si="1"/>
        <v>1</v>
      </c>
      <c r="P609" s="4" t="str">
        <f>"What was the " &amp; Book_publicationYear!$E609 &amp; " " &amp; "of the " &amp; Book_publicationYear!$N609  &amp; " " &amp; Book_publicationYear!$B609 &amp; ", by " &amp; Book_publicationYear!$J609 &amp; "?"</f>
        <v>What was the year of publication of the literary work The Green Mile, by Stephen King?</v>
      </c>
    </row>
    <row r="610" ht="14.25" customHeight="1">
      <c r="A610" s="4" t="s">
        <v>3644</v>
      </c>
      <c r="B610" s="4" t="s">
        <v>3645</v>
      </c>
      <c r="C610" s="4" t="s">
        <v>19</v>
      </c>
      <c r="D610" s="4" t="s">
        <v>695</v>
      </c>
      <c r="E610" s="4" t="s">
        <v>696</v>
      </c>
      <c r="F610" s="4" t="s">
        <v>2591</v>
      </c>
      <c r="G610" s="4">
        <f>ROUND(Book_publicationYear!$F610,2)</f>
        <v>1981</v>
      </c>
      <c r="H610" s="4" t="s">
        <v>698</v>
      </c>
      <c r="I610" s="4" t="s">
        <v>3611</v>
      </c>
      <c r="J610" s="4" t="s">
        <v>3612</v>
      </c>
      <c r="K610" s="4" t="s">
        <v>274</v>
      </c>
      <c r="L610" s="4" t="s">
        <v>24</v>
      </c>
      <c r="M610" s="4" t="s">
        <v>3646</v>
      </c>
      <c r="N610" s="4" t="s">
        <v>702</v>
      </c>
      <c r="O610" s="4">
        <f t="shared" si="1"/>
        <v>1</v>
      </c>
      <c r="P610" s="4" t="str">
        <f>"What was the " &amp; Book_publicationYear!$E610 &amp; " " &amp; "of the " &amp; Book_publicationYear!$N610  &amp; " " &amp; Book_publicationYear!$B610 &amp; ", by " &amp; Book_publicationYear!$J610 &amp; "?"</f>
        <v>What was the year of publication of the literary work The Jaunt, by Stephen King?</v>
      </c>
    </row>
    <row r="611" ht="14.25" customHeight="1">
      <c r="A611" s="4" t="s">
        <v>3647</v>
      </c>
      <c r="B611" s="4" t="s">
        <v>3648</v>
      </c>
      <c r="C611" s="4" t="s">
        <v>19</v>
      </c>
      <c r="D611" s="4" t="s">
        <v>695</v>
      </c>
      <c r="E611" s="4" t="s">
        <v>696</v>
      </c>
      <c r="F611" s="4" t="s">
        <v>3257</v>
      </c>
      <c r="G611" s="4">
        <f>ROUND(Book_publicationYear!$F611,2)</f>
        <v>1979</v>
      </c>
      <c r="H611" s="4" t="s">
        <v>698</v>
      </c>
      <c r="I611" s="4" t="s">
        <v>3611</v>
      </c>
      <c r="J611" s="4" t="s">
        <v>3612</v>
      </c>
      <c r="K611" s="4" t="s">
        <v>2084</v>
      </c>
      <c r="L611" s="4" t="s">
        <v>24</v>
      </c>
      <c r="M611" s="4" t="s">
        <v>3649</v>
      </c>
      <c r="N611" s="4" t="s">
        <v>702</v>
      </c>
      <c r="O611" s="4">
        <f t="shared" si="1"/>
        <v>1</v>
      </c>
      <c r="P611" s="4" t="str">
        <f>"What was the " &amp; Book_publicationYear!$E611 &amp; " " &amp; "of the " &amp; Book_publicationYear!$N611  &amp; " " &amp; Book_publicationYear!$B611 &amp; ", by " &amp; Book_publicationYear!$J611 &amp; "?"</f>
        <v>What was the year of publication of the literary work The Long Walk, by Stephen King?</v>
      </c>
    </row>
    <row r="612" ht="14.25" customHeight="1">
      <c r="A612" s="4" t="s">
        <v>3650</v>
      </c>
      <c r="B612" s="4" t="s">
        <v>3651</v>
      </c>
      <c r="C612" s="4" t="s">
        <v>19</v>
      </c>
      <c r="D612" s="4" t="s">
        <v>695</v>
      </c>
      <c r="E612" s="4" t="s">
        <v>696</v>
      </c>
      <c r="F612" s="4" t="s">
        <v>859</v>
      </c>
      <c r="G612" s="4">
        <f>ROUND(Book_publicationYear!$F612,2)</f>
        <v>1980</v>
      </c>
      <c r="H612" s="4" t="s">
        <v>698</v>
      </c>
      <c r="I612" s="4" t="s">
        <v>3611</v>
      </c>
      <c r="J612" s="4" t="s">
        <v>3612</v>
      </c>
      <c r="K612" s="4" t="s">
        <v>1095</v>
      </c>
      <c r="L612" s="4" t="s">
        <v>24</v>
      </c>
      <c r="M612" s="4" t="s">
        <v>3652</v>
      </c>
      <c r="N612" s="4" t="s">
        <v>702</v>
      </c>
      <c r="O612" s="4">
        <f t="shared" si="1"/>
        <v>1</v>
      </c>
      <c r="P612" s="4" t="str">
        <f>"What was the " &amp; Book_publicationYear!$E612 &amp; " " &amp; "of the " &amp; Book_publicationYear!$N612  &amp; " " &amp; Book_publicationYear!$B612 &amp; ", by " &amp; Book_publicationYear!$J612 &amp; "?"</f>
        <v>What was the year of publication of the literary work The Monkey, by Stephen King?</v>
      </c>
    </row>
    <row r="613" ht="14.25" customHeight="1">
      <c r="A613" s="4" t="s">
        <v>3653</v>
      </c>
      <c r="B613" s="4" t="s">
        <v>3654</v>
      </c>
      <c r="C613" s="4" t="s">
        <v>19</v>
      </c>
      <c r="D613" s="4" t="s">
        <v>695</v>
      </c>
      <c r="E613" s="4" t="s">
        <v>696</v>
      </c>
      <c r="F613" s="4" t="s">
        <v>1075</v>
      </c>
      <c r="G613" s="4">
        <f>ROUND(Book_publicationYear!$F613,2)</f>
        <v>1982</v>
      </c>
      <c r="H613" s="4" t="s">
        <v>698</v>
      </c>
      <c r="I613" s="4" t="s">
        <v>3611</v>
      </c>
      <c r="J613" s="4" t="s">
        <v>3612</v>
      </c>
      <c r="K613" s="4" t="s">
        <v>2054</v>
      </c>
      <c r="L613" s="4" t="s">
        <v>24</v>
      </c>
      <c r="M613" s="4" t="s">
        <v>3655</v>
      </c>
      <c r="N613" s="4" t="s">
        <v>702</v>
      </c>
      <c r="O613" s="4">
        <f t="shared" si="1"/>
        <v>1</v>
      </c>
      <c r="P613" s="4" t="str">
        <f>"What was the " &amp; Book_publicationYear!$E613 &amp; " " &amp; "of the " &amp; Book_publicationYear!$N613  &amp; " " &amp; Book_publicationYear!$B613 &amp; ", by " &amp; Book_publicationYear!$J613 &amp; "?"</f>
        <v>What was the year of publication of the literary work The Running Man, by Stephen King?</v>
      </c>
    </row>
    <row r="614" ht="14.25" customHeight="1">
      <c r="A614" s="4" t="s">
        <v>3656</v>
      </c>
      <c r="B614" s="4" t="s">
        <v>3657</v>
      </c>
      <c r="C614" s="4" t="s">
        <v>19</v>
      </c>
      <c r="D614" s="4" t="s">
        <v>695</v>
      </c>
      <c r="E614" s="4" t="s">
        <v>696</v>
      </c>
      <c r="F614" s="4" t="s">
        <v>853</v>
      </c>
      <c r="G614" s="4">
        <f>ROUND(Book_publicationYear!$F614,2)</f>
        <v>1977</v>
      </c>
      <c r="H614" s="4" t="s">
        <v>698</v>
      </c>
      <c r="I614" s="4" t="s">
        <v>3611</v>
      </c>
      <c r="J614" s="4" t="s">
        <v>3612</v>
      </c>
      <c r="K614" s="4" t="s">
        <v>2077</v>
      </c>
      <c r="L614" s="4" t="s">
        <v>24</v>
      </c>
      <c r="M614" s="4" t="s">
        <v>3658</v>
      </c>
      <c r="N614" s="4" t="s">
        <v>702</v>
      </c>
      <c r="O614" s="4">
        <f t="shared" si="1"/>
        <v>1</v>
      </c>
      <c r="P614" s="4" t="str">
        <f>"What was the " &amp; Book_publicationYear!$E614 &amp; " " &amp; "of the " &amp; Book_publicationYear!$N614  &amp; " " &amp; Book_publicationYear!$B614 &amp; ", by " &amp; Book_publicationYear!$J614 &amp; "?"</f>
        <v>What was the year of publication of the literary work The Shining, by Stephen King?</v>
      </c>
    </row>
    <row r="615" ht="14.25" customHeight="1">
      <c r="A615" s="4" t="s">
        <v>3659</v>
      </c>
      <c r="B615" s="4" t="s">
        <v>3660</v>
      </c>
      <c r="C615" s="4" t="s">
        <v>19</v>
      </c>
      <c r="D615" s="4" t="s">
        <v>695</v>
      </c>
      <c r="E615" s="4" t="s">
        <v>696</v>
      </c>
      <c r="F615" s="4" t="s">
        <v>2178</v>
      </c>
      <c r="G615" s="4">
        <f>ROUND(Book_publicationYear!$F615,2)</f>
        <v>1978</v>
      </c>
      <c r="H615" s="4" t="s">
        <v>698</v>
      </c>
      <c r="I615" s="4" t="s">
        <v>3611</v>
      </c>
      <c r="J615" s="4" t="s">
        <v>3612</v>
      </c>
      <c r="K615" s="4" t="s">
        <v>244</v>
      </c>
      <c r="L615" s="4" t="s">
        <v>24</v>
      </c>
      <c r="M615" s="4" t="s">
        <v>3661</v>
      </c>
      <c r="N615" s="4" t="s">
        <v>702</v>
      </c>
      <c r="O615" s="4">
        <f t="shared" si="1"/>
        <v>1</v>
      </c>
      <c r="P615" s="4" t="str">
        <f>"What was the " &amp; Book_publicationYear!$E615 &amp; " " &amp; "of the " &amp; Book_publicationYear!$N615  &amp; " " &amp; Book_publicationYear!$B615 &amp; ", by " &amp; Book_publicationYear!$J615 &amp; "?"</f>
        <v>What was the year of publication of the literary work The Stand, by Stephen King?</v>
      </c>
    </row>
    <row r="616" ht="14.25" customHeight="1">
      <c r="A616" s="4" t="s">
        <v>3662</v>
      </c>
      <c r="B616" s="4" t="s">
        <v>3663</v>
      </c>
      <c r="C616" s="4" t="s">
        <v>19</v>
      </c>
      <c r="D616" s="4" t="s">
        <v>695</v>
      </c>
      <c r="E616" s="4" t="s">
        <v>696</v>
      </c>
      <c r="F616" s="4" t="s">
        <v>836</v>
      </c>
      <c r="G616" s="4">
        <f>ROUND(Book_publicationYear!$F616,2)</f>
        <v>2009</v>
      </c>
      <c r="H616" s="4" t="s">
        <v>698</v>
      </c>
      <c r="I616" s="4" t="s">
        <v>3611</v>
      </c>
      <c r="J616" s="4" t="s">
        <v>3612</v>
      </c>
      <c r="K616" s="4" t="s">
        <v>2065</v>
      </c>
      <c r="L616" s="4" t="s">
        <v>24</v>
      </c>
      <c r="M616" s="4" t="s">
        <v>3664</v>
      </c>
      <c r="N616" s="4" t="s">
        <v>702</v>
      </c>
      <c r="O616" s="4">
        <f t="shared" si="1"/>
        <v>1</v>
      </c>
      <c r="P616" s="4" t="str">
        <f>"What was the " &amp; Book_publicationYear!$E616 &amp; " " &amp; "of the " &amp; Book_publicationYear!$N616  &amp; " " &amp; Book_publicationYear!$B616 &amp; ", by " &amp; Book_publicationYear!$J616 &amp; "?"</f>
        <v>What was the year of publication of the literary work Under the Dome, by Stephen King?</v>
      </c>
    </row>
    <row r="617" ht="14.25" customHeight="1">
      <c r="A617" s="4" t="s">
        <v>3665</v>
      </c>
      <c r="B617" s="4" t="s">
        <v>3666</v>
      </c>
      <c r="C617" s="4" t="s">
        <v>19</v>
      </c>
      <c r="D617" s="4" t="s">
        <v>695</v>
      </c>
      <c r="E617" s="4" t="s">
        <v>696</v>
      </c>
      <c r="F617" s="4" t="s">
        <v>886</v>
      </c>
      <c r="G617" s="4">
        <f>ROUND(Book_publicationYear!$F617,2)</f>
        <v>2008</v>
      </c>
      <c r="H617" s="4" t="s">
        <v>698</v>
      </c>
      <c r="I617" s="4" t="s">
        <v>3667</v>
      </c>
      <c r="J617" s="4" t="s">
        <v>3668</v>
      </c>
      <c r="K617" s="4" t="s">
        <v>2339</v>
      </c>
      <c r="L617" s="4" t="s">
        <v>24</v>
      </c>
      <c r="M617" s="4" t="s">
        <v>3669</v>
      </c>
      <c r="N617" s="4" t="s">
        <v>702</v>
      </c>
      <c r="O617" s="4">
        <f t="shared" si="1"/>
        <v>1</v>
      </c>
      <c r="P617" s="4" t="str">
        <f>"What was the " &amp; Book_publicationYear!$E617 &amp; " " &amp; "of the " &amp; Book_publicationYear!$N617  &amp; " " &amp; Book_publicationYear!$B617 &amp; ", by " &amp; Book_publicationYear!$J617 &amp; "?"</f>
        <v>What was the year of publication of the literary work Breaking Dawn, by Stephenie Meyer?</v>
      </c>
    </row>
    <row r="618" ht="14.25" customHeight="1">
      <c r="A618" s="4" t="s">
        <v>3670</v>
      </c>
      <c r="B618" s="4" t="s">
        <v>3671</v>
      </c>
      <c r="C618" s="4" t="s">
        <v>19</v>
      </c>
      <c r="D618" s="4" t="s">
        <v>695</v>
      </c>
      <c r="E618" s="4" t="s">
        <v>696</v>
      </c>
      <c r="F618" s="4" t="s">
        <v>1435</v>
      </c>
      <c r="G618" s="4">
        <f>ROUND(Book_publicationYear!$F618,2)</f>
        <v>2007</v>
      </c>
      <c r="H618" s="4" t="s">
        <v>698</v>
      </c>
      <c r="I618" s="4" t="s">
        <v>3667</v>
      </c>
      <c r="J618" s="4" t="s">
        <v>3668</v>
      </c>
      <c r="K618" s="4" t="s">
        <v>2339</v>
      </c>
      <c r="L618" s="4" t="s">
        <v>24</v>
      </c>
      <c r="M618" s="4" t="s">
        <v>3672</v>
      </c>
      <c r="N618" s="4" t="s">
        <v>702</v>
      </c>
      <c r="O618" s="4">
        <f t="shared" si="1"/>
        <v>1</v>
      </c>
      <c r="P618" s="4" t="str">
        <f>"What was the " &amp; Book_publicationYear!$E618 &amp; " " &amp; "of the " &amp; Book_publicationYear!$N618  &amp; " " &amp; Book_publicationYear!$B618 &amp; ", by " &amp; Book_publicationYear!$J618 &amp; "?"</f>
        <v>What was the year of publication of the literary work Eclipse, by Stephenie Meyer?</v>
      </c>
    </row>
    <row r="619" ht="14.25" customHeight="1">
      <c r="A619" s="4" t="s">
        <v>3673</v>
      </c>
      <c r="B619" s="4" t="s">
        <v>3674</v>
      </c>
      <c r="C619" s="4" t="s">
        <v>19</v>
      </c>
      <c r="D619" s="4" t="s">
        <v>695</v>
      </c>
      <c r="E619" s="4" t="s">
        <v>696</v>
      </c>
      <c r="F619" s="4" t="s">
        <v>1039</v>
      </c>
      <c r="G619" s="4">
        <f>ROUND(Book_publicationYear!$F619,2)</f>
        <v>2006</v>
      </c>
      <c r="H619" s="4" t="s">
        <v>698</v>
      </c>
      <c r="I619" s="4" t="s">
        <v>3667</v>
      </c>
      <c r="J619" s="4" t="s">
        <v>3668</v>
      </c>
      <c r="K619" s="4" t="s">
        <v>2036</v>
      </c>
      <c r="L619" s="4" t="s">
        <v>24</v>
      </c>
      <c r="M619" s="4" t="s">
        <v>3675</v>
      </c>
      <c r="N619" s="4" t="s">
        <v>702</v>
      </c>
      <c r="O619" s="4">
        <f t="shared" si="1"/>
        <v>1</v>
      </c>
      <c r="P619" s="4" t="str">
        <f>"What was the " &amp; Book_publicationYear!$E619 &amp; " " &amp; "of the " &amp; Book_publicationYear!$N619  &amp; " " &amp; Book_publicationYear!$B619 &amp; ", by " &amp; Book_publicationYear!$J619 &amp; "?"</f>
        <v>What was the year of publication of the literary work New Moon, by Stephenie Meyer?</v>
      </c>
    </row>
    <row r="620" ht="14.25" customHeight="1">
      <c r="A620" s="4" t="s">
        <v>3676</v>
      </c>
      <c r="B620" s="4" t="s">
        <v>3677</v>
      </c>
      <c r="C620" s="4" t="s">
        <v>19</v>
      </c>
      <c r="D620" s="4" t="s">
        <v>695</v>
      </c>
      <c r="E620" s="4" t="s">
        <v>696</v>
      </c>
      <c r="F620" s="4" t="s">
        <v>886</v>
      </c>
      <c r="G620" s="4">
        <f>ROUND(Book_publicationYear!$F620,2)</f>
        <v>2008</v>
      </c>
      <c r="H620" s="4" t="s">
        <v>698</v>
      </c>
      <c r="I620" s="4" t="s">
        <v>3667</v>
      </c>
      <c r="J620" s="4" t="s">
        <v>3668</v>
      </c>
      <c r="K620" s="4" t="s">
        <v>654</v>
      </c>
      <c r="L620" s="4" t="s">
        <v>24</v>
      </c>
      <c r="M620" s="4" t="s">
        <v>3678</v>
      </c>
      <c r="N620" s="4" t="s">
        <v>702</v>
      </c>
      <c r="O620" s="4">
        <f t="shared" si="1"/>
        <v>1</v>
      </c>
      <c r="P620" s="4" t="str">
        <f>"What was the " &amp; Book_publicationYear!$E620 &amp; " " &amp; "of the " &amp; Book_publicationYear!$N620  &amp; " " &amp; Book_publicationYear!$B620 &amp; ", by " &amp; Book_publicationYear!$J620 &amp; "?"</f>
        <v>What was the year of publication of the literary work The Host, by Stephenie Meyer?</v>
      </c>
    </row>
    <row r="621" ht="14.25" customHeight="1">
      <c r="A621" s="4" t="s">
        <v>3679</v>
      </c>
      <c r="B621" s="4" t="s">
        <v>3680</v>
      </c>
      <c r="C621" s="4" t="s">
        <v>19</v>
      </c>
      <c r="D621" s="4" t="s">
        <v>695</v>
      </c>
      <c r="E621" s="4" t="s">
        <v>696</v>
      </c>
      <c r="F621" s="4" t="s">
        <v>2387</v>
      </c>
      <c r="G621" s="4">
        <f>ROUND(Book_publicationYear!$F621,2)</f>
        <v>2005</v>
      </c>
      <c r="H621" s="4" t="s">
        <v>698</v>
      </c>
      <c r="I621" s="4" t="s">
        <v>3667</v>
      </c>
      <c r="J621" s="4" t="s">
        <v>3668</v>
      </c>
      <c r="K621" s="4" t="s">
        <v>3072</v>
      </c>
      <c r="L621" s="4" t="s">
        <v>24</v>
      </c>
      <c r="M621" s="4" t="s">
        <v>3681</v>
      </c>
      <c r="N621" s="4" t="s">
        <v>702</v>
      </c>
      <c r="O621" s="4">
        <f t="shared" si="1"/>
        <v>1</v>
      </c>
      <c r="P621" s="4" t="str">
        <f>"What was the " &amp; Book_publicationYear!$E621 &amp; " " &amp; "of the " &amp; Book_publicationYear!$N621  &amp; " " &amp; Book_publicationYear!$B621 &amp; ", by " &amp; Book_publicationYear!$J621 &amp; "?"</f>
        <v>What was the year of publication of the literary work Twilight, by Stephenie Meyer?</v>
      </c>
    </row>
    <row r="622" ht="14.25" customHeight="1">
      <c r="A622" s="4" t="s">
        <v>3682</v>
      </c>
      <c r="B622" s="4" t="s">
        <v>3683</v>
      </c>
      <c r="C622" s="4" t="s">
        <v>19</v>
      </c>
      <c r="D622" s="4" t="s">
        <v>695</v>
      </c>
      <c r="E622" s="4" t="s">
        <v>696</v>
      </c>
      <c r="F622" s="4" t="s">
        <v>735</v>
      </c>
      <c r="G622" s="4">
        <f>ROUND(Book_publicationYear!$F622,2)</f>
        <v>1999</v>
      </c>
      <c r="H622" s="4" t="s">
        <v>698</v>
      </c>
      <c r="I622" s="4" t="s">
        <v>3684</v>
      </c>
      <c r="J622" s="4" t="s">
        <v>3685</v>
      </c>
      <c r="K622" s="4" t="s">
        <v>687</v>
      </c>
      <c r="L622" s="4" t="s">
        <v>24</v>
      </c>
      <c r="M622" s="4" t="s">
        <v>3686</v>
      </c>
      <c r="N622" s="4" t="s">
        <v>702</v>
      </c>
      <c r="O622" s="4">
        <f t="shared" si="1"/>
        <v>1</v>
      </c>
      <c r="P622" s="4" t="str">
        <f>"What was the " &amp; Book_publicationYear!$E622 &amp; " " &amp; "of the " &amp; Book_publicationYear!$N622  &amp; " " &amp; Book_publicationYear!$B622 &amp; ", by " &amp; Book_publicationYear!$J622 &amp; "?"</f>
        <v>What was the year of publication of the literary work Gardens of the Moon, by Steven Erikson?</v>
      </c>
    </row>
    <row r="623" ht="14.25" customHeight="1">
      <c r="A623" s="4" t="s">
        <v>3687</v>
      </c>
      <c r="B623" s="4" t="s">
        <v>3688</v>
      </c>
      <c r="C623" s="4" t="s">
        <v>19</v>
      </c>
      <c r="D623" s="4" t="s">
        <v>695</v>
      </c>
      <c r="E623" s="4" t="s">
        <v>696</v>
      </c>
      <c r="F623" s="4" t="s">
        <v>747</v>
      </c>
      <c r="G623" s="4">
        <f>ROUND(Book_publicationYear!$F623,2)</f>
        <v>2010</v>
      </c>
      <c r="H623" s="4" t="s">
        <v>698</v>
      </c>
      <c r="I623" s="4" t="s">
        <v>3689</v>
      </c>
      <c r="J623" s="4" t="s">
        <v>3690</v>
      </c>
      <c r="K623" s="4" t="s">
        <v>2124</v>
      </c>
      <c r="L623" s="4" t="s">
        <v>24</v>
      </c>
      <c r="M623" s="4" t="s">
        <v>3691</v>
      </c>
      <c r="N623" s="4" t="s">
        <v>702</v>
      </c>
      <c r="O623" s="4">
        <f t="shared" si="1"/>
        <v>1</v>
      </c>
      <c r="P623" s="4" t="str">
        <f>"What was the " &amp; Book_publicationYear!$E623 &amp; " " &amp; "of the " &amp; Book_publicationYear!$N623  &amp; " " &amp; Book_publicationYear!$B623 &amp; ", by " &amp; Book_publicationYear!$J623 &amp; "?"</f>
        <v>What was the year of publication of the literary work Mockingjay, by Suzanne Collins?</v>
      </c>
    </row>
    <row r="624" ht="14.25" customHeight="1">
      <c r="A624" s="4" t="s">
        <v>3692</v>
      </c>
      <c r="B624" s="4" t="s">
        <v>3693</v>
      </c>
      <c r="C624" s="4" t="s">
        <v>19</v>
      </c>
      <c r="D624" s="4" t="s">
        <v>695</v>
      </c>
      <c r="E624" s="4" t="s">
        <v>696</v>
      </c>
      <c r="F624" s="4" t="s">
        <v>886</v>
      </c>
      <c r="G624" s="4">
        <f>ROUND(Book_publicationYear!$F624,2)</f>
        <v>2008</v>
      </c>
      <c r="H624" s="4" t="s">
        <v>698</v>
      </c>
      <c r="I624" s="4" t="s">
        <v>3689</v>
      </c>
      <c r="J624" s="4" t="s">
        <v>3690</v>
      </c>
      <c r="K624" s="4" t="s">
        <v>2310</v>
      </c>
      <c r="L624" s="4" t="s">
        <v>24</v>
      </c>
      <c r="M624" s="4" t="s">
        <v>3694</v>
      </c>
      <c r="N624" s="4" t="s">
        <v>702</v>
      </c>
      <c r="O624" s="4">
        <f t="shared" si="1"/>
        <v>1</v>
      </c>
      <c r="P624" s="4" t="str">
        <f>"What was the " &amp; Book_publicationYear!$E624 &amp; " " &amp; "of the " &amp; Book_publicationYear!$N624  &amp; " " &amp; Book_publicationYear!$B624 &amp; ", by " &amp; Book_publicationYear!$J624 &amp; "?"</f>
        <v>What was the year of publication of the literary work The Hunger Games, by Suzanne Collins?</v>
      </c>
    </row>
    <row r="625" ht="14.25" customHeight="1">
      <c r="A625" s="4" t="s">
        <v>3695</v>
      </c>
      <c r="B625" s="4" t="s">
        <v>3696</v>
      </c>
      <c r="C625" s="4" t="s">
        <v>19</v>
      </c>
      <c r="D625" s="4" t="s">
        <v>695</v>
      </c>
      <c r="E625" s="4" t="s">
        <v>696</v>
      </c>
      <c r="F625" s="4" t="s">
        <v>794</v>
      </c>
      <c r="G625" s="4">
        <f>ROUND(Book_publicationYear!$F625,2)</f>
        <v>1994</v>
      </c>
      <c r="H625" s="4" t="s">
        <v>698</v>
      </c>
      <c r="I625" s="4" t="s">
        <v>3697</v>
      </c>
      <c r="J625" s="4" t="s">
        <v>3698</v>
      </c>
      <c r="K625" s="4" t="s">
        <v>687</v>
      </c>
      <c r="L625" s="4" t="s">
        <v>24</v>
      </c>
      <c r="M625" s="4" t="s">
        <v>3699</v>
      </c>
      <c r="N625" s="4" t="s">
        <v>702</v>
      </c>
      <c r="O625" s="4">
        <f t="shared" si="1"/>
        <v>1</v>
      </c>
      <c r="P625" s="4" t="str">
        <f>"What was the " &amp; Book_publicationYear!$E625 &amp; " " &amp; "of the " &amp; Book_publicationYear!$N625  &amp; " " &amp; Book_publicationYear!$B625 &amp; ", by " &amp; Book_publicationYear!$J625 &amp; "?"</f>
        <v>What was the year of publication of the literary work Wizard's First Rule, by Terry Goodkind?</v>
      </c>
    </row>
    <row r="626" ht="14.25" customHeight="1">
      <c r="A626" s="4" t="s">
        <v>3700</v>
      </c>
      <c r="B626" s="4" t="s">
        <v>3701</v>
      </c>
      <c r="C626" s="4" t="s">
        <v>19</v>
      </c>
      <c r="D626" s="4" t="s">
        <v>695</v>
      </c>
      <c r="E626" s="4" t="s">
        <v>696</v>
      </c>
      <c r="F626" s="4" t="s">
        <v>794</v>
      </c>
      <c r="G626" s="4">
        <f>ROUND(Book_publicationYear!$F626,2)</f>
        <v>1994</v>
      </c>
      <c r="H626" s="4" t="s">
        <v>698</v>
      </c>
      <c r="I626" s="4" t="s">
        <v>3702</v>
      </c>
      <c r="J626" s="4" t="s">
        <v>3703</v>
      </c>
      <c r="K626" s="4" t="s">
        <v>326</v>
      </c>
      <c r="L626" s="4" t="s">
        <v>24</v>
      </c>
      <c r="M626" s="4" t="s">
        <v>3704</v>
      </c>
      <c r="N626" s="4" t="s">
        <v>702</v>
      </c>
      <c r="O626" s="4">
        <f t="shared" si="1"/>
        <v>1</v>
      </c>
      <c r="P626" s="4" t="str">
        <f>"What was the " &amp; Book_publicationYear!$E626 &amp; " " &amp; "of the " &amp; Book_publicationYear!$N626  &amp; " " &amp; Book_publicationYear!$B626 &amp; ", by " &amp; Book_publicationYear!$J626 &amp; "?"</f>
        <v>What was the year of publication of the literary work Soul Music, by Terry Pratchett?</v>
      </c>
    </row>
    <row r="627" ht="14.25" customHeight="1">
      <c r="A627" s="4" t="s">
        <v>3705</v>
      </c>
      <c r="B627" s="4" t="s">
        <v>3706</v>
      </c>
      <c r="C627" s="4" t="s">
        <v>19</v>
      </c>
      <c r="D627" s="4" t="s">
        <v>695</v>
      </c>
      <c r="E627" s="4" t="s">
        <v>696</v>
      </c>
      <c r="F627" s="4" t="s">
        <v>2835</v>
      </c>
      <c r="G627" s="4">
        <f>ROUND(Book_publicationYear!$F627,2)</f>
        <v>1983</v>
      </c>
      <c r="H627" s="4" t="s">
        <v>698</v>
      </c>
      <c r="I627" s="4" t="s">
        <v>3702</v>
      </c>
      <c r="J627" s="4" t="s">
        <v>3703</v>
      </c>
      <c r="K627" s="4" t="s">
        <v>2031</v>
      </c>
      <c r="L627" s="4" t="s">
        <v>24</v>
      </c>
      <c r="M627" s="4" t="s">
        <v>3707</v>
      </c>
      <c r="N627" s="4" t="s">
        <v>702</v>
      </c>
      <c r="O627" s="4">
        <f t="shared" si="1"/>
        <v>1</v>
      </c>
      <c r="P627" s="4" t="str">
        <f>"What was the " &amp; Book_publicationYear!$E627 &amp; " " &amp; "of the " &amp; Book_publicationYear!$N627  &amp; " " &amp; Book_publicationYear!$B627 &amp; ", by " &amp; Book_publicationYear!$J627 &amp; "?"</f>
        <v>What was the year of publication of the literary work The Colour of Magic, by Terry Pratchett?</v>
      </c>
    </row>
    <row r="628" ht="14.25" customHeight="1">
      <c r="A628" s="4" t="s">
        <v>3708</v>
      </c>
      <c r="B628" s="4" t="s">
        <v>3709</v>
      </c>
      <c r="C628" s="4" t="s">
        <v>19</v>
      </c>
      <c r="D628" s="4" t="s">
        <v>695</v>
      </c>
      <c r="E628" s="4" t="s">
        <v>696</v>
      </c>
      <c r="F628" s="4" t="s">
        <v>2467</v>
      </c>
      <c r="G628" s="4">
        <f>ROUND(Book_publicationYear!$F628,2)</f>
        <v>1986</v>
      </c>
      <c r="H628" s="4" t="s">
        <v>698</v>
      </c>
      <c r="I628" s="4" t="s">
        <v>3702</v>
      </c>
      <c r="J628" s="4" t="s">
        <v>3703</v>
      </c>
      <c r="K628" s="4" t="s">
        <v>2243</v>
      </c>
      <c r="L628" s="4" t="s">
        <v>24</v>
      </c>
      <c r="M628" s="4" t="s">
        <v>3710</v>
      </c>
      <c r="N628" s="4" t="s">
        <v>702</v>
      </c>
      <c r="O628" s="4">
        <f t="shared" si="1"/>
        <v>1</v>
      </c>
      <c r="P628" s="4" t="str">
        <f>"What was the " &amp; Book_publicationYear!$E628 &amp; " " &amp; "of the " &amp; Book_publicationYear!$N628  &amp; " " &amp; Book_publicationYear!$B628 &amp; ", by " &amp; Book_publicationYear!$J628 &amp; "?"</f>
        <v>What was the year of publication of the literary work The Light Fantastic, by Terry Pratchett?</v>
      </c>
    </row>
    <row r="629" ht="14.25" customHeight="1">
      <c r="A629" s="4" t="s">
        <v>3711</v>
      </c>
      <c r="B629" s="4" t="s">
        <v>3712</v>
      </c>
      <c r="C629" s="4" t="s">
        <v>19</v>
      </c>
      <c r="D629" s="4" t="s">
        <v>695</v>
      </c>
      <c r="E629" s="4" t="s">
        <v>696</v>
      </c>
      <c r="F629" s="4" t="s">
        <v>997</v>
      </c>
      <c r="G629" s="4">
        <f>ROUND(Book_publicationYear!$F629,2)</f>
        <v>1902</v>
      </c>
      <c r="H629" s="4" t="s">
        <v>698</v>
      </c>
      <c r="I629" s="4" t="s">
        <v>3713</v>
      </c>
      <c r="J629" s="4" t="s">
        <v>3714</v>
      </c>
      <c r="K629" s="4" t="s">
        <v>1490</v>
      </c>
      <c r="L629" s="4" t="s">
        <v>24</v>
      </c>
      <c r="M629" s="4" t="s">
        <v>3715</v>
      </c>
      <c r="N629" s="4" t="s">
        <v>702</v>
      </c>
      <c r="O629" s="4">
        <f t="shared" si="1"/>
        <v>1</v>
      </c>
      <c r="P629" s="4" t="str">
        <f>"What was the " &amp; Book_publicationYear!$E629 &amp; " " &amp; "of the " &amp; Book_publicationYear!$N629  &amp; " " &amp; Book_publicationYear!$B629 &amp; ", by " &amp; Book_publicationYear!$J629 &amp; "?"</f>
        <v>What was the year of publication of the literary work The Old New Land, by Theodor Herzl?</v>
      </c>
    </row>
    <row r="630" ht="14.25" customHeight="1">
      <c r="A630" s="4" t="s">
        <v>3716</v>
      </c>
      <c r="B630" s="4" t="s">
        <v>3717</v>
      </c>
      <c r="C630" s="4" t="s">
        <v>19</v>
      </c>
      <c r="D630" s="4" t="s">
        <v>695</v>
      </c>
      <c r="E630" s="4" t="s">
        <v>696</v>
      </c>
      <c r="F630" s="4" t="s">
        <v>1547</v>
      </c>
      <c r="G630" s="4">
        <f>ROUND(Book_publicationYear!$F630,2)</f>
        <v>1941</v>
      </c>
      <c r="H630" s="4" t="s">
        <v>698</v>
      </c>
      <c r="I630" s="4" t="s">
        <v>3718</v>
      </c>
      <c r="J630" s="4" t="s">
        <v>3719</v>
      </c>
      <c r="K630" s="4" t="s">
        <v>71</v>
      </c>
      <c r="L630" s="4" t="s">
        <v>24</v>
      </c>
      <c r="M630" s="4" t="s">
        <v>3720</v>
      </c>
      <c r="N630" s="4" t="s">
        <v>702</v>
      </c>
      <c r="O630" s="4">
        <f t="shared" si="1"/>
        <v>1</v>
      </c>
      <c r="P630" s="4" t="str">
        <f>"What was the " &amp; Book_publicationYear!$E630 &amp; " " &amp; "of the " &amp; Book_publicationYear!$N630  &amp; " " &amp; Book_publicationYear!$B630 &amp; ", by " &amp; Book_publicationYear!$J630 &amp; "?"</f>
        <v>What was the year of publication of the literary work Germany Must Perish!, by Theodore Newman Kaufman?</v>
      </c>
    </row>
    <row r="631" ht="14.25" customHeight="1">
      <c r="A631" s="4" t="s">
        <v>3721</v>
      </c>
      <c r="B631" s="4" t="s">
        <v>3722</v>
      </c>
      <c r="C631" s="4" t="s">
        <v>19</v>
      </c>
      <c r="D631" s="4" t="s">
        <v>695</v>
      </c>
      <c r="E631" s="4" t="s">
        <v>696</v>
      </c>
      <c r="F631" s="4" t="s">
        <v>2467</v>
      </c>
      <c r="G631" s="4">
        <f>ROUND(Book_publicationYear!$F631,2)</f>
        <v>1986</v>
      </c>
      <c r="H631" s="4" t="s">
        <v>698</v>
      </c>
      <c r="I631" s="4" t="s">
        <v>3723</v>
      </c>
      <c r="J631" s="4" t="s">
        <v>3724</v>
      </c>
      <c r="K631" s="4" t="s">
        <v>274</v>
      </c>
      <c r="L631" s="4" t="s">
        <v>24</v>
      </c>
      <c r="M631" s="4" t="s">
        <v>3725</v>
      </c>
      <c r="N631" s="4" t="s">
        <v>702</v>
      </c>
      <c r="O631" s="4">
        <f t="shared" si="1"/>
        <v>1</v>
      </c>
      <c r="P631" s="4" t="str">
        <f>"What was the " &amp; Book_publicationYear!$E631 &amp; " " &amp; "of the " &amp; Book_publicationYear!$N631  &amp; " " &amp; Book_publicationYear!$B631 &amp; ", by " &amp; Book_publicationYear!$J631 &amp; "?"</f>
        <v>What was the year of publication of the literary work Extinction, by Thomas Bernhard?</v>
      </c>
    </row>
    <row r="632" ht="14.25" customHeight="1">
      <c r="A632" s="4" t="s">
        <v>3726</v>
      </c>
      <c r="B632" s="4" t="s">
        <v>3727</v>
      </c>
      <c r="C632" s="4" t="s">
        <v>19</v>
      </c>
      <c r="D632" s="4" t="s">
        <v>695</v>
      </c>
      <c r="E632" s="4" t="s">
        <v>696</v>
      </c>
      <c r="F632" s="4" t="s">
        <v>2177</v>
      </c>
      <c r="G632" s="4">
        <f>ROUND(Book_publicationYear!$F632,2)</f>
        <v>1985</v>
      </c>
      <c r="H632" s="4" t="s">
        <v>698</v>
      </c>
      <c r="I632" s="4" t="s">
        <v>3723</v>
      </c>
      <c r="J632" s="4" t="s">
        <v>3724</v>
      </c>
      <c r="K632" s="4" t="s">
        <v>2139</v>
      </c>
      <c r="L632" s="4" t="s">
        <v>24</v>
      </c>
      <c r="M632" s="4" t="s">
        <v>3728</v>
      </c>
      <c r="N632" s="4" t="s">
        <v>702</v>
      </c>
      <c r="O632" s="4">
        <f t="shared" si="1"/>
        <v>1</v>
      </c>
      <c r="P632" s="4" t="str">
        <f>"What was the " &amp; Book_publicationYear!$E632 &amp; " " &amp; "of the " &amp; Book_publicationYear!$N632  &amp; " " &amp; Book_publicationYear!$B632 &amp; ", by " &amp; Book_publicationYear!$J632 &amp; "?"</f>
        <v>What was the year of publication of the literary work Old Masters, by Thomas Bernhard?</v>
      </c>
    </row>
    <row r="633" ht="14.25" customHeight="1">
      <c r="A633" s="4" t="s">
        <v>3729</v>
      </c>
      <c r="B633" s="4" t="s">
        <v>3730</v>
      </c>
      <c r="C633" s="4" t="s">
        <v>19</v>
      </c>
      <c r="D633" s="4" t="s">
        <v>695</v>
      </c>
      <c r="E633" s="4" t="s">
        <v>696</v>
      </c>
      <c r="F633" s="4" t="s">
        <v>2835</v>
      </c>
      <c r="G633" s="4">
        <f>ROUND(Book_publicationYear!$F633,2)</f>
        <v>1983</v>
      </c>
      <c r="H633" s="4" t="s">
        <v>698</v>
      </c>
      <c r="I633" s="4" t="s">
        <v>3723</v>
      </c>
      <c r="J633" s="4" t="s">
        <v>3724</v>
      </c>
      <c r="K633" s="4" t="s">
        <v>2139</v>
      </c>
      <c r="L633" s="4" t="s">
        <v>24</v>
      </c>
      <c r="M633" s="4" t="s">
        <v>3731</v>
      </c>
      <c r="N633" s="4" t="s">
        <v>702</v>
      </c>
      <c r="O633" s="4">
        <f t="shared" si="1"/>
        <v>1</v>
      </c>
      <c r="P633" s="4" t="str">
        <f>"What was the " &amp; Book_publicationYear!$E633 &amp; " " &amp; "of the " &amp; Book_publicationYear!$N633  &amp; " " &amp; Book_publicationYear!$B633 &amp; ", by " &amp; Book_publicationYear!$J633 &amp; "?"</f>
        <v>What was the year of publication of the literary work The Loser, by Thomas Bernhard?</v>
      </c>
    </row>
    <row r="634" ht="14.25" customHeight="1">
      <c r="A634" s="4" t="s">
        <v>3732</v>
      </c>
      <c r="B634" s="4" t="s">
        <v>3733</v>
      </c>
      <c r="C634" s="4" t="s">
        <v>19</v>
      </c>
      <c r="D634" s="4" t="s">
        <v>695</v>
      </c>
      <c r="E634" s="4" t="s">
        <v>696</v>
      </c>
      <c r="F634" s="4" t="s">
        <v>1039</v>
      </c>
      <c r="G634" s="4">
        <f>ROUND(Book_publicationYear!$F634,2)</f>
        <v>2006</v>
      </c>
      <c r="H634" s="4" t="s">
        <v>698</v>
      </c>
      <c r="I634" s="4" t="s">
        <v>3734</v>
      </c>
      <c r="J634" s="4" t="s">
        <v>3735</v>
      </c>
      <c r="K634" s="4" t="s">
        <v>1490</v>
      </c>
      <c r="L634" s="4" t="s">
        <v>24</v>
      </c>
      <c r="M634" s="4" t="s">
        <v>3736</v>
      </c>
      <c r="N634" s="4" t="s">
        <v>702</v>
      </c>
      <c r="O634" s="4">
        <f t="shared" si="1"/>
        <v>1</v>
      </c>
      <c r="P634" s="4" t="str">
        <f>"What was the " &amp; Book_publicationYear!$E634 &amp; " " &amp; "of the " &amp; Book_publicationYear!$N634  &amp; " " &amp; Book_publicationYear!$B634 &amp; ", by " &amp; Book_publicationYear!$J634 &amp; "?"</f>
        <v>What was the year of publication of the literary work Hannibal Rising, by Thomas Harris?</v>
      </c>
    </row>
    <row r="635" ht="14.25" customHeight="1">
      <c r="A635" s="4" t="s">
        <v>3737</v>
      </c>
      <c r="B635" s="4" t="s">
        <v>3738</v>
      </c>
      <c r="C635" s="4" t="s">
        <v>19</v>
      </c>
      <c r="D635" s="4" t="s">
        <v>695</v>
      </c>
      <c r="E635" s="4" t="s">
        <v>696</v>
      </c>
      <c r="F635" s="4" t="s">
        <v>1962</v>
      </c>
      <c r="G635" s="4">
        <f>ROUND(Book_publicationYear!$F635,2)</f>
        <v>1901</v>
      </c>
      <c r="H635" s="4" t="s">
        <v>698</v>
      </c>
      <c r="I635" s="4" t="s">
        <v>3739</v>
      </c>
      <c r="J635" s="4" t="s">
        <v>3740</v>
      </c>
      <c r="K635" s="4" t="s">
        <v>2426</v>
      </c>
      <c r="L635" s="4" t="s">
        <v>24</v>
      </c>
      <c r="M635" s="4" t="s">
        <v>3741</v>
      </c>
      <c r="N635" s="4" t="s">
        <v>702</v>
      </c>
      <c r="O635" s="4">
        <f t="shared" si="1"/>
        <v>1</v>
      </c>
      <c r="P635" s="4" t="str">
        <f>"What was the " &amp; Book_publicationYear!$E635 &amp; " " &amp; "of the " &amp; Book_publicationYear!$N635  &amp; " " &amp; Book_publicationYear!$B635 &amp; ", by " &amp; Book_publicationYear!$J635 &amp; "?"</f>
        <v>What was the year of publication of the literary work Buddenbrooks, by Thomas Mann?</v>
      </c>
    </row>
    <row r="636" ht="14.25" customHeight="1">
      <c r="A636" s="4" t="s">
        <v>3742</v>
      </c>
      <c r="B636" s="4" t="s">
        <v>3743</v>
      </c>
      <c r="C636" s="4" t="s">
        <v>19</v>
      </c>
      <c r="D636" s="4" t="s">
        <v>695</v>
      </c>
      <c r="E636" s="4" t="s">
        <v>696</v>
      </c>
      <c r="F636" s="4" t="s">
        <v>2265</v>
      </c>
      <c r="G636" s="4">
        <f>ROUND(Book_publicationYear!$F636,2)</f>
        <v>1954</v>
      </c>
      <c r="H636" s="4" t="s">
        <v>698</v>
      </c>
      <c r="I636" s="4" t="s">
        <v>3739</v>
      </c>
      <c r="J636" s="4" t="s">
        <v>3740</v>
      </c>
      <c r="K636" s="4" t="s">
        <v>628</v>
      </c>
      <c r="L636" s="4" t="s">
        <v>24</v>
      </c>
      <c r="M636" s="4" t="s">
        <v>3744</v>
      </c>
      <c r="N636" s="4" t="s">
        <v>702</v>
      </c>
      <c r="O636" s="4">
        <f t="shared" si="1"/>
        <v>1</v>
      </c>
      <c r="P636" s="4" t="str">
        <f>"What was the " &amp; Book_publicationYear!$E636 &amp; " " &amp; "of the " &amp; Book_publicationYear!$N636  &amp; " " &amp; Book_publicationYear!$B636 &amp; ", by " &amp; Book_publicationYear!$J636 &amp; "?"</f>
        <v>What was the year of publication of the literary work Confessions of Felix Krull, by Thomas Mann?</v>
      </c>
    </row>
    <row r="637" ht="14.25" customHeight="1">
      <c r="A637" s="4" t="s">
        <v>3745</v>
      </c>
      <c r="B637" s="4" t="s">
        <v>3746</v>
      </c>
      <c r="C637" s="4" t="s">
        <v>19</v>
      </c>
      <c r="D637" s="4" t="s">
        <v>695</v>
      </c>
      <c r="E637" s="4" t="s">
        <v>696</v>
      </c>
      <c r="F637" s="4" t="s">
        <v>2102</v>
      </c>
      <c r="G637" s="4">
        <f>ROUND(Book_publicationYear!$F637,2)</f>
        <v>1947</v>
      </c>
      <c r="H637" s="4" t="s">
        <v>698</v>
      </c>
      <c r="I637" s="4" t="s">
        <v>3739</v>
      </c>
      <c r="J637" s="4" t="s">
        <v>3740</v>
      </c>
      <c r="K637" s="4" t="s">
        <v>2027</v>
      </c>
      <c r="L637" s="4" t="s">
        <v>24</v>
      </c>
      <c r="M637" s="4" t="s">
        <v>3747</v>
      </c>
      <c r="N637" s="4" t="s">
        <v>702</v>
      </c>
      <c r="O637" s="4">
        <f t="shared" si="1"/>
        <v>1</v>
      </c>
      <c r="P637" s="4" t="str">
        <f>"What was the " &amp; Book_publicationYear!$E637 &amp; " " &amp; "of the " &amp; Book_publicationYear!$N637  &amp; " " &amp; Book_publicationYear!$B637 &amp; ", by " &amp; Book_publicationYear!$J637 &amp; "?"</f>
        <v>What was the year of publication of the literary work Doctor Faustus, by Thomas Mann?</v>
      </c>
    </row>
    <row r="638" ht="14.25" customHeight="1">
      <c r="A638" s="4" t="s">
        <v>3748</v>
      </c>
      <c r="B638" s="4" t="s">
        <v>3749</v>
      </c>
      <c r="C638" s="4" t="s">
        <v>19</v>
      </c>
      <c r="D638" s="4" t="s">
        <v>695</v>
      </c>
      <c r="E638" s="4" t="s">
        <v>696</v>
      </c>
      <c r="F638" s="4" t="s">
        <v>2189</v>
      </c>
      <c r="G638" s="4">
        <f>ROUND(Book_publicationYear!$F638,2)</f>
        <v>1943</v>
      </c>
      <c r="H638" s="4" t="s">
        <v>698</v>
      </c>
      <c r="I638" s="4" t="s">
        <v>3739</v>
      </c>
      <c r="J638" s="4" t="s">
        <v>3740</v>
      </c>
      <c r="K638" s="4" t="s">
        <v>423</v>
      </c>
      <c r="L638" s="4" t="s">
        <v>24</v>
      </c>
      <c r="M638" s="4" t="s">
        <v>3750</v>
      </c>
      <c r="N638" s="4" t="s">
        <v>702</v>
      </c>
      <c r="O638" s="4">
        <f t="shared" si="1"/>
        <v>1</v>
      </c>
      <c r="P638" s="4" t="str">
        <f>"What was the " &amp; Book_publicationYear!$E638 &amp; " " &amp; "of the " &amp; Book_publicationYear!$N638  &amp; " " &amp; Book_publicationYear!$B638 &amp; ", by " &amp; Book_publicationYear!$J638 &amp; "?"</f>
        <v>What was the year of publication of the literary work Joseph and His Brothers, by Thomas Mann?</v>
      </c>
    </row>
    <row r="639" ht="14.25" customHeight="1">
      <c r="A639" s="4" t="s">
        <v>3751</v>
      </c>
      <c r="B639" s="4" t="s">
        <v>3752</v>
      </c>
      <c r="C639" s="4" t="s">
        <v>19</v>
      </c>
      <c r="D639" s="4" t="s">
        <v>695</v>
      </c>
      <c r="E639" s="4" t="s">
        <v>696</v>
      </c>
      <c r="F639" s="4" t="s">
        <v>2035</v>
      </c>
      <c r="G639" s="4">
        <f>ROUND(Book_publicationYear!$F639,2)</f>
        <v>1939</v>
      </c>
      <c r="H639" s="4" t="s">
        <v>698</v>
      </c>
      <c r="I639" s="4" t="s">
        <v>3739</v>
      </c>
      <c r="J639" s="4" t="s">
        <v>3740</v>
      </c>
      <c r="K639" s="4" t="s">
        <v>71</v>
      </c>
      <c r="L639" s="4" t="s">
        <v>24</v>
      </c>
      <c r="M639" s="4" t="s">
        <v>3753</v>
      </c>
      <c r="N639" s="4" t="s">
        <v>702</v>
      </c>
      <c r="O639" s="4">
        <f t="shared" si="1"/>
        <v>1</v>
      </c>
      <c r="P639" s="4" t="str">
        <f>"What was the " &amp; Book_publicationYear!$E639 &amp; " " &amp; "of the " &amp; Book_publicationYear!$N639  &amp; " " &amp; Book_publicationYear!$B639 &amp; ", by " &amp; Book_publicationYear!$J639 &amp; "?"</f>
        <v>What was the year of publication of the literary work Lotte in Weimar: The Beloved Returns, by Thomas Mann?</v>
      </c>
    </row>
    <row r="640" ht="14.25" customHeight="1">
      <c r="A640" s="4" t="s">
        <v>3754</v>
      </c>
      <c r="B640" s="4" t="s">
        <v>3755</v>
      </c>
      <c r="C640" s="4" t="s">
        <v>19</v>
      </c>
      <c r="D640" s="4" t="s">
        <v>695</v>
      </c>
      <c r="E640" s="4" t="s">
        <v>696</v>
      </c>
      <c r="F640" s="4" t="s">
        <v>1576</v>
      </c>
      <c r="G640" s="4">
        <f>ROUND(Book_publicationYear!$F640,2)</f>
        <v>1951</v>
      </c>
      <c r="H640" s="4" t="s">
        <v>698</v>
      </c>
      <c r="I640" s="4" t="s">
        <v>3739</v>
      </c>
      <c r="J640" s="4" t="s">
        <v>3740</v>
      </c>
      <c r="K640" s="4" t="s">
        <v>929</v>
      </c>
      <c r="L640" s="4" t="s">
        <v>24</v>
      </c>
      <c r="M640" s="4" t="s">
        <v>3756</v>
      </c>
      <c r="N640" s="4" t="s">
        <v>702</v>
      </c>
      <c r="O640" s="4">
        <f t="shared" si="1"/>
        <v>1</v>
      </c>
      <c r="P640" s="4" t="str">
        <f>"What was the " &amp; Book_publicationYear!$E640 &amp; " " &amp; "of the " &amp; Book_publicationYear!$N640  &amp; " " &amp; Book_publicationYear!$B640 &amp; ", by " &amp; Book_publicationYear!$J640 &amp; "?"</f>
        <v>What was the year of publication of the literary work The Holy Sinner, by Thomas Mann?</v>
      </c>
    </row>
    <row r="641" ht="14.25" customHeight="1">
      <c r="A641" s="4" t="s">
        <v>3757</v>
      </c>
      <c r="B641" s="4" t="s">
        <v>3758</v>
      </c>
      <c r="C641" s="4" t="s">
        <v>19</v>
      </c>
      <c r="D641" s="4" t="s">
        <v>695</v>
      </c>
      <c r="E641" s="4" t="s">
        <v>696</v>
      </c>
      <c r="F641" s="4" t="s">
        <v>1318</v>
      </c>
      <c r="G641" s="4">
        <f>ROUND(Book_publicationYear!$F641,2)</f>
        <v>1924</v>
      </c>
      <c r="H641" s="4" t="s">
        <v>698</v>
      </c>
      <c r="I641" s="4" t="s">
        <v>3739</v>
      </c>
      <c r="J641" s="4" t="s">
        <v>3740</v>
      </c>
      <c r="K641" s="4" t="s">
        <v>2475</v>
      </c>
      <c r="L641" s="4" t="s">
        <v>24</v>
      </c>
      <c r="M641" s="4" t="s">
        <v>3759</v>
      </c>
      <c r="N641" s="4" t="s">
        <v>702</v>
      </c>
      <c r="O641" s="4">
        <f t="shared" si="1"/>
        <v>1</v>
      </c>
      <c r="P641" s="4" t="str">
        <f>"What was the " &amp; Book_publicationYear!$E641 &amp; " " &amp; "of the " &amp; Book_publicationYear!$N641  &amp; " " &amp; Book_publicationYear!$B641 &amp; ", by " &amp; Book_publicationYear!$J641 &amp; "?"</f>
        <v>What was the year of publication of the literary work The Magic Mountain, by Thomas Mann?</v>
      </c>
    </row>
    <row r="642" ht="14.25" customHeight="1">
      <c r="A642" s="4" t="s">
        <v>3760</v>
      </c>
      <c r="B642" s="4" t="s">
        <v>3761</v>
      </c>
      <c r="C642" s="4" t="s">
        <v>19</v>
      </c>
      <c r="D642" s="4" t="s">
        <v>695</v>
      </c>
      <c r="E642" s="4" t="s">
        <v>696</v>
      </c>
      <c r="F642" s="4" t="s">
        <v>2217</v>
      </c>
      <c r="G642" s="4">
        <f>ROUND(Book_publicationYear!$F642,2)</f>
        <v>1987</v>
      </c>
      <c r="H642" s="4" t="s">
        <v>698</v>
      </c>
      <c r="I642" s="4" t="s">
        <v>3762</v>
      </c>
      <c r="J642" s="4" t="s">
        <v>3763</v>
      </c>
      <c r="K642" s="4" t="s">
        <v>423</v>
      </c>
      <c r="L642" s="4" t="s">
        <v>24</v>
      </c>
      <c r="M642" s="4" t="s">
        <v>3764</v>
      </c>
      <c r="N642" s="4" t="s">
        <v>702</v>
      </c>
      <c r="O642" s="4">
        <f t="shared" si="1"/>
        <v>1</v>
      </c>
      <c r="P642" s="4" t="str">
        <f>"What was the " &amp; Book_publicationYear!$E642 &amp; " " &amp; "of the " &amp; Book_publicationYear!$N642  &amp; " " &amp; Book_publicationYear!$B642 &amp; ", by " &amp; Book_publicationYear!$J642 &amp; "?"</f>
        <v>What was the year of publication of the literary work Patriot Games, by Tom Clancy?</v>
      </c>
    </row>
    <row r="643" ht="14.25" customHeight="1">
      <c r="A643" s="4" t="s">
        <v>3765</v>
      </c>
      <c r="B643" s="4" t="s">
        <v>3766</v>
      </c>
      <c r="C643" s="4" t="s">
        <v>19</v>
      </c>
      <c r="D643" s="4" t="s">
        <v>695</v>
      </c>
      <c r="E643" s="4" t="s">
        <v>696</v>
      </c>
      <c r="F643" s="4" t="s">
        <v>1202</v>
      </c>
      <c r="G643" s="4">
        <f>ROUND(Book_publicationYear!$F643,2)</f>
        <v>1998</v>
      </c>
      <c r="H643" s="4" t="s">
        <v>698</v>
      </c>
      <c r="I643" s="4" t="s">
        <v>3762</v>
      </c>
      <c r="J643" s="4" t="s">
        <v>3763</v>
      </c>
      <c r="K643" s="4" t="s">
        <v>628</v>
      </c>
      <c r="L643" s="4" t="s">
        <v>24</v>
      </c>
      <c r="M643" s="4" t="s">
        <v>3767</v>
      </c>
      <c r="N643" s="4" t="s">
        <v>702</v>
      </c>
      <c r="O643" s="4">
        <f t="shared" si="1"/>
        <v>1</v>
      </c>
      <c r="P643" s="4" t="str">
        <f>"What was the " &amp; Book_publicationYear!$E643 &amp; " " &amp; "of the " &amp; Book_publicationYear!$N643  &amp; " " &amp; Book_publicationYear!$B643 &amp; ", by " &amp; Book_publicationYear!$J643 &amp; "?"</f>
        <v>What was the year of publication of the literary work Rainbow Six, by Tom Clancy?</v>
      </c>
    </row>
    <row r="644" ht="14.25" customHeight="1">
      <c r="A644" s="4" t="s">
        <v>3768</v>
      </c>
      <c r="B644" s="4" t="s">
        <v>3769</v>
      </c>
      <c r="C644" s="4" t="s">
        <v>19</v>
      </c>
      <c r="D644" s="4" t="s">
        <v>695</v>
      </c>
      <c r="E644" s="4" t="s">
        <v>696</v>
      </c>
      <c r="F644" s="4" t="s">
        <v>1924</v>
      </c>
      <c r="G644" s="4">
        <f>ROUND(Book_publicationYear!$F644,2)</f>
        <v>1991</v>
      </c>
      <c r="H644" s="4" t="s">
        <v>698</v>
      </c>
      <c r="I644" s="4" t="s">
        <v>3762</v>
      </c>
      <c r="J644" s="4" t="s">
        <v>3763</v>
      </c>
      <c r="K644" s="4" t="s">
        <v>231</v>
      </c>
      <c r="L644" s="4" t="s">
        <v>24</v>
      </c>
      <c r="M644" s="4" t="s">
        <v>3770</v>
      </c>
      <c r="N644" s="4" t="s">
        <v>702</v>
      </c>
      <c r="O644" s="4">
        <f t="shared" si="1"/>
        <v>1</v>
      </c>
      <c r="P644" s="4" t="str">
        <f>"What was the " &amp; Book_publicationYear!$E644 &amp; " " &amp; "of the " &amp; Book_publicationYear!$N644  &amp; " " &amp; Book_publicationYear!$B644 &amp; ", by " &amp; Book_publicationYear!$J644 &amp; "?"</f>
        <v>What was the year of publication of the literary work The Sum of All Fears, by Tom Clancy?</v>
      </c>
    </row>
    <row r="645" ht="14.25" customHeight="1">
      <c r="A645" s="4" t="s">
        <v>3771</v>
      </c>
      <c r="B645" s="4" t="s">
        <v>3772</v>
      </c>
      <c r="C645" s="4" t="s">
        <v>19</v>
      </c>
      <c r="D645" s="4" t="s">
        <v>695</v>
      </c>
      <c r="E645" s="4" t="s">
        <v>696</v>
      </c>
      <c r="F645" s="4" t="s">
        <v>1075</v>
      </c>
      <c r="G645" s="4">
        <f>ROUND(Book_publicationYear!$F645,2)</f>
        <v>1982</v>
      </c>
      <c r="H645" s="4" t="s">
        <v>698</v>
      </c>
      <c r="I645" s="4" t="s">
        <v>3773</v>
      </c>
      <c r="J645" s="4" t="s">
        <v>3774</v>
      </c>
      <c r="K645" s="4" t="s">
        <v>1095</v>
      </c>
      <c r="L645" s="4" t="s">
        <v>24</v>
      </c>
      <c r="M645" s="4" t="s">
        <v>3775</v>
      </c>
      <c r="N645" s="4" t="s">
        <v>702</v>
      </c>
      <c r="O645" s="4">
        <f t="shared" si="1"/>
        <v>1</v>
      </c>
      <c r="P645" s="4" t="str">
        <f>"What was the " &amp; Book_publicationYear!$E645 &amp; " " &amp; "of the " &amp; Book_publicationYear!$N645  &amp; " " &amp; Book_publicationYear!$B645 &amp; ", by " &amp; Book_publicationYear!$J645 &amp; "?"</f>
        <v>What was the year of publication of the literary work The Road to Middle-earth, by Tom Shippey?</v>
      </c>
    </row>
    <row r="646" ht="14.25" customHeight="1">
      <c r="A646" s="4" t="s">
        <v>3776</v>
      </c>
      <c r="B646" s="4" t="s">
        <v>3777</v>
      </c>
      <c r="C646" s="4" t="s">
        <v>19</v>
      </c>
      <c r="D646" s="4" t="s">
        <v>695</v>
      </c>
      <c r="E646" s="4" t="s">
        <v>696</v>
      </c>
      <c r="F646" s="4" t="s">
        <v>1009</v>
      </c>
      <c r="G646" s="4">
        <f>ROUND(Book_publicationYear!$F646,2)</f>
        <v>1988</v>
      </c>
      <c r="H646" s="4" t="s">
        <v>698</v>
      </c>
      <c r="I646" s="4" t="s">
        <v>3778</v>
      </c>
      <c r="J646" s="4" t="s">
        <v>3779</v>
      </c>
      <c r="K646" s="4" t="s">
        <v>244</v>
      </c>
      <c r="L646" s="4" t="s">
        <v>24</v>
      </c>
      <c r="M646" s="4" t="s">
        <v>3780</v>
      </c>
      <c r="N646" s="4" t="s">
        <v>702</v>
      </c>
      <c r="O646" s="4">
        <f t="shared" si="1"/>
        <v>1</v>
      </c>
      <c r="P646" s="4" t="str">
        <f>"What was the " &amp; Book_publicationYear!$E646 &amp; " " &amp; "of the " &amp; Book_publicationYear!$N646  &amp; " " &amp; Book_publicationYear!$B646 &amp; ", by " &amp; Book_publicationYear!$J646 &amp; "?"</f>
        <v>What was the year of publication of the literary work Foucault's Pendulum, by Umberto Eco?</v>
      </c>
    </row>
    <row r="647" ht="14.25" customHeight="1">
      <c r="A647" s="4" t="s">
        <v>3781</v>
      </c>
      <c r="B647" s="4" t="s">
        <v>3782</v>
      </c>
      <c r="C647" s="4" t="s">
        <v>19</v>
      </c>
      <c r="D647" s="4" t="s">
        <v>695</v>
      </c>
      <c r="E647" s="4" t="s">
        <v>696</v>
      </c>
      <c r="F647" s="4" t="s">
        <v>859</v>
      </c>
      <c r="G647" s="4">
        <f>ROUND(Book_publicationYear!$F647,2)</f>
        <v>1980</v>
      </c>
      <c r="H647" s="4" t="s">
        <v>698</v>
      </c>
      <c r="I647" s="4" t="s">
        <v>3778</v>
      </c>
      <c r="J647" s="4" t="s">
        <v>3779</v>
      </c>
      <c r="K647" s="4" t="s">
        <v>2523</v>
      </c>
      <c r="L647" s="4" t="s">
        <v>24</v>
      </c>
      <c r="M647" s="4" t="s">
        <v>3783</v>
      </c>
      <c r="N647" s="4" t="s">
        <v>702</v>
      </c>
      <c r="O647" s="4">
        <f t="shared" si="1"/>
        <v>1</v>
      </c>
      <c r="P647" s="4" t="str">
        <f>"What was the " &amp; Book_publicationYear!$E647 &amp; " " &amp; "of the " &amp; Book_publicationYear!$N647  &amp; " " &amp; Book_publicationYear!$B647 &amp; ", by " &amp; Book_publicationYear!$J647 &amp; "?"</f>
        <v>What was the year of publication of the literary work The Name of the Rose, by Umberto Eco?</v>
      </c>
    </row>
    <row r="648" ht="14.25" customHeight="1">
      <c r="A648" s="4" t="s">
        <v>3784</v>
      </c>
      <c r="B648" s="4" t="s">
        <v>3785</v>
      </c>
      <c r="C648" s="4" t="s">
        <v>19</v>
      </c>
      <c r="D648" s="4" t="s">
        <v>695</v>
      </c>
      <c r="E648" s="4" t="s">
        <v>696</v>
      </c>
      <c r="F648" s="4" t="s">
        <v>915</v>
      </c>
      <c r="G648" s="4">
        <f>ROUND(Book_publicationYear!$F648,2)</f>
        <v>1995</v>
      </c>
      <c r="H648" s="4" t="s">
        <v>698</v>
      </c>
      <c r="I648" s="4" t="s">
        <v>3786</v>
      </c>
      <c r="J648" s="4" t="s">
        <v>3787</v>
      </c>
      <c r="K648" s="4" t="s">
        <v>274</v>
      </c>
      <c r="L648" s="4" t="s">
        <v>24</v>
      </c>
      <c r="M648" s="4" t="s">
        <v>3788</v>
      </c>
      <c r="N648" s="4" t="s">
        <v>702</v>
      </c>
      <c r="O648" s="4">
        <f t="shared" si="1"/>
        <v>1</v>
      </c>
      <c r="P648" s="4" t="str">
        <f>"What was the " &amp; Book_publicationYear!$E648 &amp; " " &amp; "of the " &amp; Book_publicationYear!$N648  &amp; " " &amp; Book_publicationYear!$B648 &amp; ", by " &amp; Book_publicationYear!$J648 &amp; "?"</f>
        <v>What was the year of publication of the literary work Four Ways to Forgiveness, by Ursula K. Le Guin?</v>
      </c>
    </row>
    <row r="649" ht="14.25" customHeight="1">
      <c r="A649" s="4" t="s">
        <v>3789</v>
      </c>
      <c r="B649" s="4" t="s">
        <v>3790</v>
      </c>
      <c r="C649" s="4" t="s">
        <v>19</v>
      </c>
      <c r="D649" s="4" t="s">
        <v>695</v>
      </c>
      <c r="E649" s="4" t="s">
        <v>696</v>
      </c>
      <c r="F649" s="4" t="s">
        <v>1908</v>
      </c>
      <c r="G649" s="4">
        <f>ROUND(Book_publicationYear!$F649,2)</f>
        <v>1971</v>
      </c>
      <c r="H649" s="4" t="s">
        <v>698</v>
      </c>
      <c r="I649" s="4" t="s">
        <v>3786</v>
      </c>
      <c r="J649" s="4" t="s">
        <v>3787</v>
      </c>
      <c r="K649" s="4" t="s">
        <v>1788</v>
      </c>
      <c r="L649" s="4" t="s">
        <v>24</v>
      </c>
      <c r="M649" s="4" t="s">
        <v>3791</v>
      </c>
      <c r="N649" s="4" t="s">
        <v>702</v>
      </c>
      <c r="O649" s="4">
        <f t="shared" si="1"/>
        <v>1</v>
      </c>
      <c r="P649" s="4" t="str">
        <f>"What was the " &amp; Book_publicationYear!$E649 &amp; " " &amp; "of the " &amp; Book_publicationYear!$N649  &amp; " " &amp; Book_publicationYear!$B649 &amp; ", by " &amp; Book_publicationYear!$J649 &amp; "?"</f>
        <v>What was the year of publication of the literary work The Lathe of Heaven, by Ursula K. Le Guin?</v>
      </c>
    </row>
    <row r="650" ht="14.25" customHeight="1">
      <c r="A650" s="4" t="s">
        <v>3792</v>
      </c>
      <c r="B650" s="4" t="s">
        <v>3793</v>
      </c>
      <c r="C650" s="4" t="s">
        <v>19</v>
      </c>
      <c r="D650" s="4" t="s">
        <v>695</v>
      </c>
      <c r="E650" s="4" t="s">
        <v>696</v>
      </c>
      <c r="F650" s="4" t="s">
        <v>1785</v>
      </c>
      <c r="G650" s="4">
        <f>ROUND(Book_publicationYear!$F650,2)</f>
        <v>2003</v>
      </c>
      <c r="H650" s="4" t="s">
        <v>698</v>
      </c>
      <c r="I650" s="4" t="s">
        <v>3794</v>
      </c>
      <c r="J650" s="4" t="s">
        <v>3795</v>
      </c>
      <c r="K650" s="4" t="s">
        <v>1095</v>
      </c>
      <c r="L650" s="4" t="s">
        <v>24</v>
      </c>
      <c r="M650" s="4" t="s">
        <v>3796</v>
      </c>
      <c r="N650" s="4" t="s">
        <v>702</v>
      </c>
      <c r="O650" s="4">
        <f t="shared" si="1"/>
        <v>1</v>
      </c>
      <c r="P650" s="4" t="str">
        <f>"What was the " &amp; Book_publicationYear!$E650 &amp; " " &amp; "of the " &amp; Book_publicationYear!$N650  &amp; " " &amp; Book_publicationYear!$B650 &amp; ", by " &amp; Book_publicationYear!$J650 &amp; "?"</f>
        <v>What was the year of publication of the literary work In My Brother's Shadow, by Uwe Timm?</v>
      </c>
    </row>
    <row r="651" ht="14.25" customHeight="1">
      <c r="A651" s="4" t="s">
        <v>3797</v>
      </c>
      <c r="B651" s="4" t="s">
        <v>3798</v>
      </c>
      <c r="C651" s="4" t="s">
        <v>19</v>
      </c>
      <c r="D651" s="4" t="s">
        <v>695</v>
      </c>
      <c r="E651" s="4" t="s">
        <v>696</v>
      </c>
      <c r="F651" s="4" t="s">
        <v>1057</v>
      </c>
      <c r="G651" s="4">
        <f>ROUND(Book_publicationYear!$F651,2)</f>
        <v>1929</v>
      </c>
      <c r="H651" s="4" t="s">
        <v>698</v>
      </c>
      <c r="I651" s="4" t="s">
        <v>3799</v>
      </c>
      <c r="J651" s="4" t="s">
        <v>3800</v>
      </c>
      <c r="K651" s="4" t="s">
        <v>687</v>
      </c>
      <c r="L651" s="4" t="s">
        <v>24</v>
      </c>
      <c r="M651" s="4" t="s">
        <v>3801</v>
      </c>
      <c r="N651" s="4" t="s">
        <v>702</v>
      </c>
      <c r="O651" s="4">
        <f t="shared" si="1"/>
        <v>1</v>
      </c>
      <c r="P651" s="4" t="str">
        <f>"What was the " &amp; Book_publicationYear!$E651 &amp; " " &amp; "of the " &amp; Book_publicationYear!$N651  &amp; " " &amp; Book_publicationYear!$B651 &amp; ", by " &amp; Book_publicationYear!$J651 &amp; "?"</f>
        <v>What was the year of publication of the literary work The Bedbug, by Vladimir Mayakovsky?</v>
      </c>
    </row>
    <row r="652" ht="14.25" customHeight="1">
      <c r="A652" s="4" t="s">
        <v>3802</v>
      </c>
      <c r="B652" s="4" t="s">
        <v>3803</v>
      </c>
      <c r="C652" s="4" t="s">
        <v>19</v>
      </c>
      <c r="D652" s="4" t="s">
        <v>695</v>
      </c>
      <c r="E652" s="4" t="s">
        <v>696</v>
      </c>
      <c r="F652" s="4" t="s">
        <v>1393</v>
      </c>
      <c r="G652" s="4">
        <f>ROUND(Book_publicationYear!$F652,2)</f>
        <v>1969</v>
      </c>
      <c r="H652" s="4" t="s">
        <v>698</v>
      </c>
      <c r="I652" s="4" t="s">
        <v>3804</v>
      </c>
      <c r="J652" s="4" t="s">
        <v>3805</v>
      </c>
      <c r="K652" s="4" t="s">
        <v>326</v>
      </c>
      <c r="L652" s="4" t="s">
        <v>24</v>
      </c>
      <c r="M652" s="4" t="s">
        <v>3806</v>
      </c>
      <c r="N652" s="4" t="s">
        <v>702</v>
      </c>
      <c r="O652" s="4">
        <f t="shared" si="1"/>
        <v>1</v>
      </c>
      <c r="P652" s="4" t="str">
        <f>"What was the " &amp; Book_publicationYear!$E652 &amp; " " &amp; "of the " &amp; Book_publicationYear!$N652  &amp; " " &amp; Book_publicationYear!$B652 &amp; ", by " &amp; Book_publicationYear!$J652 &amp; "?"</f>
        <v>What was the year of publication of the literary work Ada or Ardor: A Family Chronicle, by Vladimir Nabokov?</v>
      </c>
    </row>
    <row r="653" ht="14.25" customHeight="1">
      <c r="A653" s="4" t="s">
        <v>3807</v>
      </c>
      <c r="B653" s="4" t="s">
        <v>3808</v>
      </c>
      <c r="C653" s="4" t="s">
        <v>19</v>
      </c>
      <c r="D653" s="4" t="s">
        <v>695</v>
      </c>
      <c r="E653" s="4" t="s">
        <v>696</v>
      </c>
      <c r="F653" s="4" t="s">
        <v>1263</v>
      </c>
      <c r="G653" s="4">
        <f>ROUND(Book_publicationYear!$F653,2)</f>
        <v>1955</v>
      </c>
      <c r="H653" s="4" t="s">
        <v>698</v>
      </c>
      <c r="I653" s="4" t="s">
        <v>3804</v>
      </c>
      <c r="J653" s="4" t="s">
        <v>3805</v>
      </c>
      <c r="K653" s="4" t="s">
        <v>3809</v>
      </c>
      <c r="L653" s="4" t="s">
        <v>24</v>
      </c>
      <c r="M653" s="4" t="s">
        <v>3810</v>
      </c>
      <c r="N653" s="4" t="s">
        <v>702</v>
      </c>
      <c r="O653" s="4">
        <f t="shared" si="1"/>
        <v>1</v>
      </c>
      <c r="P653" s="4" t="str">
        <f>"What was the " &amp; Book_publicationYear!$E653 &amp; " " &amp; "of the " &amp; Book_publicationYear!$N653  &amp; " " &amp; Book_publicationYear!$B653 &amp; ", by " &amp; Book_publicationYear!$J653 &amp; "?"</f>
        <v>What was the year of publication of the literary work Lolita, by Vladimir Nabokov?</v>
      </c>
    </row>
    <row r="654" ht="14.25" customHeight="1">
      <c r="A654" s="4" t="s">
        <v>3811</v>
      </c>
      <c r="B654" s="4" t="s">
        <v>3812</v>
      </c>
      <c r="C654" s="4" t="s">
        <v>19</v>
      </c>
      <c r="D654" s="4" t="s">
        <v>695</v>
      </c>
      <c r="E654" s="4" t="s">
        <v>696</v>
      </c>
      <c r="F654" s="4" t="s">
        <v>1475</v>
      </c>
      <c r="G654" s="4">
        <f>ROUND(Book_publicationYear!$F654,2)</f>
        <v>1957</v>
      </c>
      <c r="H654" s="4" t="s">
        <v>698</v>
      </c>
      <c r="I654" s="4" t="s">
        <v>3804</v>
      </c>
      <c r="J654" s="4" t="s">
        <v>3805</v>
      </c>
      <c r="K654" s="4" t="s">
        <v>71</v>
      </c>
      <c r="L654" s="4" t="s">
        <v>24</v>
      </c>
      <c r="M654" s="4" t="s">
        <v>3813</v>
      </c>
      <c r="N654" s="4" t="s">
        <v>702</v>
      </c>
      <c r="O654" s="4">
        <f t="shared" si="1"/>
        <v>1</v>
      </c>
      <c r="P654" s="4" t="str">
        <f>"What was the " &amp; Book_publicationYear!$E654 &amp; " " &amp; "of the " &amp; Book_publicationYear!$N654  &amp; " " &amp; Book_publicationYear!$B654 &amp; ", by " &amp; Book_publicationYear!$J654 &amp; "?"</f>
        <v>What was the year of publication of the literary work Pnin, by Vladimir Nabokov?</v>
      </c>
    </row>
    <row r="655" ht="14.25" customHeight="1">
      <c r="A655" s="4" t="s">
        <v>3814</v>
      </c>
      <c r="B655" s="4" t="s">
        <v>3815</v>
      </c>
      <c r="C655" s="4" t="s">
        <v>19</v>
      </c>
      <c r="D655" s="4" t="s">
        <v>695</v>
      </c>
      <c r="E655" s="4" t="s">
        <v>696</v>
      </c>
      <c r="F655" s="4" t="s">
        <v>1748</v>
      </c>
      <c r="G655" s="4">
        <f>ROUND(Book_publicationYear!$F655,2)</f>
        <v>2004</v>
      </c>
      <c r="H655" s="4" t="s">
        <v>698</v>
      </c>
      <c r="I655" s="4" t="s">
        <v>3816</v>
      </c>
      <c r="J655" s="4" t="s">
        <v>3817</v>
      </c>
      <c r="K655" s="4" t="s">
        <v>2139</v>
      </c>
      <c r="L655" s="4" t="s">
        <v>24</v>
      </c>
      <c r="M655" s="4" t="s">
        <v>3818</v>
      </c>
      <c r="N655" s="4" t="s">
        <v>702</v>
      </c>
      <c r="O655" s="4">
        <f t="shared" si="1"/>
        <v>1</v>
      </c>
      <c r="P655" s="4" t="str">
        <f>"What was the " &amp; Book_publicationYear!$E655 &amp; " " &amp; "of the " &amp; Book_publicationYear!$N655  &amp; " " &amp; Book_publicationYear!$B655 &amp; ", by " &amp; Book_publicationYear!$J655 &amp; "?"</f>
        <v>What was the year of publication of the literary work The City of Dreaming Books, by Walter Moers?</v>
      </c>
    </row>
    <row r="656" ht="14.25" customHeight="1">
      <c r="A656" s="4" t="s">
        <v>3819</v>
      </c>
      <c r="B656" s="4" t="s">
        <v>3820</v>
      </c>
      <c r="C656" s="4" t="s">
        <v>19</v>
      </c>
      <c r="D656" s="4" t="s">
        <v>695</v>
      </c>
      <c r="E656" s="4" t="s">
        <v>696</v>
      </c>
      <c r="F656" s="4" t="s">
        <v>1057</v>
      </c>
      <c r="G656" s="4">
        <f>ROUND(Book_publicationYear!$F656,2)</f>
        <v>1929</v>
      </c>
      <c r="H656" s="4" t="s">
        <v>698</v>
      </c>
      <c r="I656" s="4" t="s">
        <v>3821</v>
      </c>
      <c r="J656" s="4" t="s">
        <v>3822</v>
      </c>
      <c r="K656" s="4" t="s">
        <v>3167</v>
      </c>
      <c r="L656" s="4" t="s">
        <v>24</v>
      </c>
      <c r="M656" s="4" t="s">
        <v>3823</v>
      </c>
      <c r="N656" s="4" t="s">
        <v>702</v>
      </c>
      <c r="O656" s="4">
        <f t="shared" si="1"/>
        <v>1</v>
      </c>
      <c r="P656" s="4" t="str">
        <f>"What was the " &amp; Book_publicationYear!$E656 &amp; " " &amp; "of the " &amp; Book_publicationYear!$N656  &amp; " " &amp; Book_publicationYear!$B656 &amp; ", by " &amp; Book_publicationYear!$J656 &amp; "?"</f>
        <v>What was the year of publication of the literary work The Sound and the Fury, by William Faulkner?</v>
      </c>
    </row>
    <row r="657" ht="14.25" customHeight="1">
      <c r="A657" s="4" t="s">
        <v>3824</v>
      </c>
      <c r="B657" s="4" t="s">
        <v>3825</v>
      </c>
      <c r="C657" s="4" t="s">
        <v>19</v>
      </c>
      <c r="D657" s="4" t="s">
        <v>695</v>
      </c>
      <c r="E657" s="4" t="s">
        <v>696</v>
      </c>
      <c r="F657" s="4" t="s">
        <v>1156</v>
      </c>
      <c r="G657" s="4">
        <f>ROUND(Book_publicationYear!$F657,2)</f>
        <v>1996</v>
      </c>
      <c r="H657" s="4" t="s">
        <v>698</v>
      </c>
      <c r="I657" s="4" t="s">
        <v>3826</v>
      </c>
      <c r="J657" s="4" t="s">
        <v>3827</v>
      </c>
      <c r="K657" s="4" t="s">
        <v>1095</v>
      </c>
      <c r="L657" s="4" t="s">
        <v>24</v>
      </c>
      <c r="M657" s="4" t="s">
        <v>3828</v>
      </c>
      <c r="N657" s="4" t="s">
        <v>702</v>
      </c>
      <c r="O657" s="4">
        <f t="shared" si="1"/>
        <v>1</v>
      </c>
      <c r="P657" s="4" t="str">
        <f>"What was the " &amp; Book_publicationYear!$E657 &amp; " " &amp; "of the " &amp; Book_publicationYear!$N657  &amp; " " &amp; Book_publicationYear!$B657 &amp; ", by " &amp; Book_publicationYear!$J657 &amp; "?"</f>
        <v>What was the year of publication of the literary work Idoru, by William Gibson?</v>
      </c>
    </row>
    <row r="658" ht="14.25" customHeight="1">
      <c r="A658" s="4" t="s">
        <v>3829</v>
      </c>
      <c r="B658" s="4" t="s">
        <v>3830</v>
      </c>
      <c r="C658" s="4" t="s">
        <v>19</v>
      </c>
      <c r="D658" s="4" t="s">
        <v>695</v>
      </c>
      <c r="E658" s="4" t="s">
        <v>696</v>
      </c>
      <c r="F658" s="4" t="s">
        <v>2591</v>
      </c>
      <c r="G658" s="4">
        <f>ROUND(Book_publicationYear!$F658,2)</f>
        <v>1981</v>
      </c>
      <c r="H658" s="4" t="s">
        <v>698</v>
      </c>
      <c r="I658" s="4" t="s">
        <v>3826</v>
      </c>
      <c r="J658" s="4" t="s">
        <v>3827</v>
      </c>
      <c r="K658" s="4" t="s">
        <v>274</v>
      </c>
      <c r="L658" s="4" t="s">
        <v>24</v>
      </c>
      <c r="M658" s="4" t="s">
        <v>2369</v>
      </c>
      <c r="N658" s="4" t="s">
        <v>702</v>
      </c>
      <c r="O658" s="4">
        <f t="shared" si="1"/>
        <v>1</v>
      </c>
      <c r="P658" s="4" t="str">
        <f>"What was the " &amp; Book_publicationYear!$E658 &amp; " " &amp; "of the " &amp; Book_publicationYear!$N658  &amp; " " &amp; Book_publicationYear!$B658 &amp; ", by " &amp; Book_publicationYear!$J658 &amp; "?"</f>
        <v>What was the year of publication of the literary work The Gernsback Continuum, by William Gibson?</v>
      </c>
    </row>
    <row r="659" ht="14.25" customHeight="1">
      <c r="A659" s="4" t="s">
        <v>3831</v>
      </c>
      <c r="B659" s="4" t="s">
        <v>3832</v>
      </c>
      <c r="C659" s="4" t="s">
        <v>19</v>
      </c>
      <c r="D659" s="4" t="s">
        <v>695</v>
      </c>
      <c r="E659" s="4" t="s">
        <v>696</v>
      </c>
      <c r="F659" s="4" t="s">
        <v>2265</v>
      </c>
      <c r="G659" s="4">
        <f>ROUND(Book_publicationYear!$F659,2)</f>
        <v>1954</v>
      </c>
      <c r="H659" s="4" t="s">
        <v>698</v>
      </c>
      <c r="I659" s="4" t="s">
        <v>3833</v>
      </c>
      <c r="J659" s="4" t="s">
        <v>3834</v>
      </c>
      <c r="K659" s="4" t="s">
        <v>2103</v>
      </c>
      <c r="L659" s="4" t="s">
        <v>24</v>
      </c>
      <c r="M659" s="4" t="s">
        <v>3835</v>
      </c>
      <c r="N659" s="4" t="s">
        <v>702</v>
      </c>
      <c r="O659" s="4">
        <f t="shared" si="1"/>
        <v>1</v>
      </c>
      <c r="P659" s="4" t="str">
        <f>"What was the " &amp; Book_publicationYear!$E659 &amp; " " &amp; "of the " &amp; Book_publicationYear!$N659  &amp; " " &amp; Book_publicationYear!$B659 &amp; ", by " &amp; Book_publicationYear!$J659 &amp; "?"</f>
        <v>What was the year of publication of the literary work Lord of the Flies, by William Golding?</v>
      </c>
    </row>
    <row r="660" ht="14.25" customHeight="1">
      <c r="A660" s="4" t="s">
        <v>3836</v>
      </c>
      <c r="B660" s="4" t="s">
        <v>3837</v>
      </c>
      <c r="C660" s="4" t="s">
        <v>19</v>
      </c>
      <c r="D660" s="4" t="s">
        <v>695</v>
      </c>
      <c r="E660" s="4" t="s">
        <v>696</v>
      </c>
      <c r="F660" s="4" t="s">
        <v>1435</v>
      </c>
      <c r="G660" s="4">
        <f>ROUND(Book_publicationYear!$F660,2)</f>
        <v>2007</v>
      </c>
      <c r="H660" s="4" t="s">
        <v>698</v>
      </c>
      <c r="I660" s="4" t="s">
        <v>3838</v>
      </c>
      <c r="J660" s="4" t="s">
        <v>3839</v>
      </c>
      <c r="K660" s="4" t="s">
        <v>1186</v>
      </c>
      <c r="L660" s="4" t="s">
        <v>24</v>
      </c>
      <c r="M660" s="4" t="s">
        <v>3840</v>
      </c>
      <c r="N660" s="4" t="s">
        <v>702</v>
      </c>
      <c r="O660" s="4">
        <f t="shared" si="1"/>
        <v>1</v>
      </c>
      <c r="P660" s="4" t="str">
        <f>"What was the " &amp; Book_publicationYear!$E660 &amp; " " &amp; "of the " &amp; Book_publicationYear!$N660  &amp; " " &amp; Book_publicationYear!$B660 &amp; ", by " &amp; Book_publicationYear!$J660 &amp; "?"</f>
        <v>What was the year of publication of the literary work The Shack, by William P. Young?</v>
      </c>
    </row>
    <row r="661" ht="14.25" customHeight="1">
      <c r="A661" s="4" t="s">
        <v>3841</v>
      </c>
      <c r="B661" s="4" t="s">
        <v>3842</v>
      </c>
      <c r="C661" s="4" t="s">
        <v>19</v>
      </c>
      <c r="D661" s="4" t="s">
        <v>695</v>
      </c>
      <c r="E661" s="4" t="s">
        <v>696</v>
      </c>
      <c r="F661" s="4" t="s">
        <v>960</v>
      </c>
      <c r="G661" s="4">
        <f>ROUND(Book_publicationYear!$F661,2)</f>
        <v>1956</v>
      </c>
      <c r="H661" s="4" t="s">
        <v>698</v>
      </c>
      <c r="I661" s="4" t="s">
        <v>3843</v>
      </c>
      <c r="J661" s="4" t="s">
        <v>3844</v>
      </c>
      <c r="K661" s="4" t="s">
        <v>208</v>
      </c>
      <c r="L661" s="4" t="s">
        <v>24</v>
      </c>
      <c r="M661" s="4" t="s">
        <v>3845</v>
      </c>
      <c r="N661" s="4" t="s">
        <v>702</v>
      </c>
      <c r="O661" s="4">
        <f t="shared" si="1"/>
        <v>1</v>
      </c>
      <c r="P661" s="4" t="str">
        <f>"What was the " &amp; Book_publicationYear!$E661 &amp; " " &amp; "of the " &amp; Book_publicationYear!$N661  &amp; " " &amp; Book_publicationYear!$B661 &amp; ", by " &amp; Book_publicationYear!$J661 &amp; "?"</f>
        <v>What was the year of publication of the literary work A History of the English-Speaking Peoples, by Winston Churchill?</v>
      </c>
    </row>
    <row r="662" ht="14.25" customHeight="1">
      <c r="A662" s="4" t="s">
        <v>3846</v>
      </c>
      <c r="B662" s="4" t="s">
        <v>3847</v>
      </c>
      <c r="C662" s="4" t="s">
        <v>19</v>
      </c>
      <c r="D662" s="4" t="s">
        <v>695</v>
      </c>
      <c r="E662" s="4" t="s">
        <v>696</v>
      </c>
      <c r="F662" s="4" t="s">
        <v>1691</v>
      </c>
      <c r="G662" s="4">
        <f>ROUND(Book_publicationYear!$F662,2)</f>
        <v>1948</v>
      </c>
      <c r="H662" s="4" t="s">
        <v>698</v>
      </c>
      <c r="I662" s="4" t="s">
        <v>3843</v>
      </c>
      <c r="J662" s="4" t="s">
        <v>3844</v>
      </c>
      <c r="K662" s="4" t="s">
        <v>1490</v>
      </c>
      <c r="L662" s="4" t="s">
        <v>24</v>
      </c>
      <c r="M662" s="4" t="s">
        <v>3848</v>
      </c>
      <c r="N662" s="4" t="s">
        <v>702</v>
      </c>
      <c r="O662" s="4">
        <f t="shared" si="1"/>
        <v>1</v>
      </c>
      <c r="P662" s="4" t="str">
        <f>"What was the " &amp; Book_publicationYear!$E662 &amp; " " &amp; "of the " &amp; Book_publicationYear!$N662  &amp; " " &amp; Book_publicationYear!$B662 &amp; ", by " &amp; Book_publicationYear!$J662 &amp; "?"</f>
        <v>What was the year of publication of the literary work The Second World War, by Winston Churchill?</v>
      </c>
    </row>
    <row r="663" ht="14.25" customHeight="1">
      <c r="A663" s="4" t="s">
        <v>3849</v>
      </c>
      <c r="B663" s="4" t="s">
        <v>3850</v>
      </c>
      <c r="C663" s="4" t="s">
        <v>19</v>
      </c>
      <c r="D663" s="4" t="s">
        <v>695</v>
      </c>
      <c r="E663" s="4" t="s">
        <v>696</v>
      </c>
      <c r="F663" s="4" t="s">
        <v>926</v>
      </c>
      <c r="G663" s="4">
        <f>ROUND(Book_publicationYear!$F663,2)</f>
        <v>1965</v>
      </c>
      <c r="H663" s="4" t="s">
        <v>698</v>
      </c>
      <c r="I663" s="4" t="s">
        <v>3851</v>
      </c>
      <c r="J663" s="4" t="s">
        <v>3852</v>
      </c>
      <c r="K663" s="4" t="s">
        <v>2139</v>
      </c>
      <c r="L663" s="4" t="s">
        <v>24</v>
      </c>
      <c r="M663" s="4" t="s">
        <v>3853</v>
      </c>
      <c r="N663" s="4" t="s">
        <v>702</v>
      </c>
      <c r="O663" s="4">
        <f t="shared" si="1"/>
        <v>1</v>
      </c>
      <c r="P663" s="4" t="str">
        <f>"What was the " &amp; Book_publicationYear!$E663 &amp; " " &amp; "of the " &amp; Book_publicationYear!$N663  &amp; " " &amp; Book_publicationYear!$B663 &amp; ", by " &amp; Book_publicationYear!$J663 &amp; "?"</f>
        <v>What was the year of publication of the literary work The Girl Who Leapt Through Time, by Yasutaka Tsutsui?</v>
      </c>
    </row>
    <row r="664" ht="14.25" customHeight="1">
      <c r="A664" s="4" t="s">
        <v>3854</v>
      </c>
      <c r="B664" s="4" t="s">
        <v>3855</v>
      </c>
      <c r="C664" s="4" t="s">
        <v>19</v>
      </c>
      <c r="D664" s="4" t="s">
        <v>695</v>
      </c>
      <c r="E664" s="4" t="s">
        <v>696</v>
      </c>
      <c r="F664" s="4" t="s">
        <v>1318</v>
      </c>
      <c r="G664" s="4">
        <f>ROUND(Book_publicationYear!$F664,2)</f>
        <v>1924</v>
      </c>
      <c r="H664" s="4" t="s">
        <v>698</v>
      </c>
      <c r="I664" s="4" t="s">
        <v>3856</v>
      </c>
      <c r="J664" s="4" t="s">
        <v>3857</v>
      </c>
      <c r="K664" s="4" t="s">
        <v>2990</v>
      </c>
      <c r="L664" s="4" t="s">
        <v>24</v>
      </c>
      <c r="M664" s="4" t="s">
        <v>3858</v>
      </c>
      <c r="N664" s="4" t="s">
        <v>702</v>
      </c>
      <c r="O664" s="4">
        <f t="shared" si="1"/>
        <v>1</v>
      </c>
      <c r="P664" s="4" t="str">
        <f>"What was the " &amp; Book_publicationYear!$E664 &amp; " " &amp; "of the " &amp; Book_publicationYear!$N664  &amp; " " &amp; Book_publicationYear!$B664 &amp; ", by " &amp; Book_publicationYear!$J664 &amp; "?"</f>
        <v>What was the year of publication of the literary work We, by Yevgeny Zamyatin?</v>
      </c>
    </row>
    <row r="665" ht="14.25" customHeight="1">
      <c r="A665" s="4" t="s">
        <v>3859</v>
      </c>
      <c r="B665" s="4" t="s">
        <v>3860</v>
      </c>
      <c r="C665" s="4" t="s">
        <v>19</v>
      </c>
      <c r="D665" s="4" t="s">
        <v>695</v>
      </c>
      <c r="E665" s="4" t="s">
        <v>696</v>
      </c>
      <c r="F665" s="4" t="s">
        <v>735</v>
      </c>
      <c r="G665" s="4">
        <f>ROUND(Book_publicationYear!$F665,2)</f>
        <v>1999</v>
      </c>
      <c r="H665" s="4" t="s">
        <v>698</v>
      </c>
      <c r="I665" s="4" t="s">
        <v>3861</v>
      </c>
      <c r="J665" s="4" t="s">
        <v>3862</v>
      </c>
      <c r="K665" s="4" t="s">
        <v>1788</v>
      </c>
      <c r="L665" s="4" t="s">
        <v>24</v>
      </c>
      <c r="M665" s="4" t="s">
        <v>3863</v>
      </c>
      <c r="N665" s="4" t="s">
        <v>702</v>
      </c>
      <c r="O665" s="4">
        <f t="shared" si="1"/>
        <v>1</v>
      </c>
      <c r="P665" s="4" t="str">
        <f>"What was the " &amp; Book_publicationYear!$E665 &amp; " " &amp; "of the " &amp; Book_publicationYear!$N665  &amp; " " &amp; Book_publicationYear!$B665 &amp; ", by " &amp; Book_publicationYear!$J665 &amp; "?"</f>
        <v>What was the year of publication of the literary work Dune: House Atreides, by Brian Herbert?</v>
      </c>
    </row>
    <row r="666" ht="14.25" customHeight="1">
      <c r="A666" s="4" t="s">
        <v>3864</v>
      </c>
      <c r="B666" s="4" t="s">
        <v>3865</v>
      </c>
      <c r="C666" s="4" t="s">
        <v>19</v>
      </c>
      <c r="D666" s="4" t="s">
        <v>695</v>
      </c>
      <c r="E666" s="4" t="s">
        <v>696</v>
      </c>
      <c r="F666" s="4" t="s">
        <v>788</v>
      </c>
      <c r="G666" s="4">
        <f>ROUND(Book_publicationYear!$F666,2)</f>
        <v>2001</v>
      </c>
      <c r="H666" s="4" t="s">
        <v>698</v>
      </c>
      <c r="I666" s="4" t="s">
        <v>3866</v>
      </c>
      <c r="J666" s="4" t="s">
        <v>3867</v>
      </c>
      <c r="K666" s="4" t="s">
        <v>208</v>
      </c>
      <c r="L666" s="4" t="s">
        <v>24</v>
      </c>
      <c r="M666" s="4" t="s">
        <v>3868</v>
      </c>
      <c r="N666" s="4" t="s">
        <v>702</v>
      </c>
      <c r="O666" s="4">
        <f t="shared" si="1"/>
        <v>1</v>
      </c>
      <c r="P666" s="4" t="str">
        <f>"What was the " &amp; Book_publicationYear!$E666 &amp; " " &amp; "of the " &amp; Book_publicationYear!$N666  &amp; " " &amp; Book_publicationYear!$B666 &amp; ", by " &amp; Book_publicationYear!$J666 &amp; "?"</f>
        <v>What was the year of publication of the literary work Dune: House Corrino, by Kevin J. Anderson?</v>
      </c>
    </row>
    <row r="667" ht="14.25" customHeight="1">
      <c r="A667" s="4" t="s">
        <v>3869</v>
      </c>
      <c r="B667" s="4" t="s">
        <v>3870</v>
      </c>
      <c r="C667" s="4" t="s">
        <v>19</v>
      </c>
      <c r="D667" s="4" t="s">
        <v>695</v>
      </c>
      <c r="E667" s="4" t="s">
        <v>696</v>
      </c>
      <c r="F667" s="4" t="s">
        <v>1602</v>
      </c>
      <c r="G667" s="4">
        <f>ROUND(Book_publicationYear!$F667,2)</f>
        <v>2000</v>
      </c>
      <c r="H667" s="4" t="s">
        <v>698</v>
      </c>
      <c r="I667" s="4" t="s">
        <v>3861</v>
      </c>
      <c r="J667" s="4" t="s">
        <v>3862</v>
      </c>
      <c r="K667" s="4" t="s">
        <v>1788</v>
      </c>
      <c r="L667" s="4" t="s">
        <v>24</v>
      </c>
      <c r="M667" s="4" t="s">
        <v>3871</v>
      </c>
      <c r="N667" s="4" t="s">
        <v>702</v>
      </c>
      <c r="O667" s="4">
        <f t="shared" si="1"/>
        <v>1</v>
      </c>
      <c r="P667" s="4" t="str">
        <f>"What was the " &amp; Book_publicationYear!$E667 &amp; " " &amp; "of the " &amp; Book_publicationYear!$N667  &amp; " " &amp; Book_publicationYear!$B667 &amp; ", by " &amp; Book_publicationYear!$J667 &amp; "?"</f>
        <v>What was the year of publication of the literary work Dune: House Harkonnen, by Brian Herbert?</v>
      </c>
    </row>
    <row r="668" ht="14.25" customHeight="1">
      <c r="A668" s="4" t="s">
        <v>3872</v>
      </c>
      <c r="B668" s="4" t="s">
        <v>3873</v>
      </c>
      <c r="C668" s="4" t="s">
        <v>19</v>
      </c>
      <c r="D668" s="4" t="s">
        <v>695</v>
      </c>
      <c r="E668" s="4" t="s">
        <v>696</v>
      </c>
      <c r="F668" s="4" t="s">
        <v>1748</v>
      </c>
      <c r="G668" s="4">
        <f>ROUND(Book_publicationYear!$F668,2)</f>
        <v>2004</v>
      </c>
      <c r="H668" s="4" t="s">
        <v>698</v>
      </c>
      <c r="I668" s="4" t="s">
        <v>3866</v>
      </c>
      <c r="J668" s="4" t="s">
        <v>3867</v>
      </c>
      <c r="K668" s="4" t="s">
        <v>71</v>
      </c>
      <c r="L668" s="4" t="s">
        <v>24</v>
      </c>
      <c r="M668" s="4" t="s">
        <v>3874</v>
      </c>
      <c r="N668" s="4" t="s">
        <v>702</v>
      </c>
      <c r="O668" s="4">
        <f t="shared" si="1"/>
        <v>1</v>
      </c>
      <c r="P668" s="4" t="str">
        <f>"What was the " &amp; Book_publicationYear!$E668 &amp; " " &amp; "of the " &amp; Book_publicationYear!$N668  &amp; " " &amp; Book_publicationYear!$B668 &amp; ", by " &amp; Book_publicationYear!$J668 &amp; "?"</f>
        <v>What was the year of publication of the literary work Dune: The Battle of Corrin, by Kevin J. Anderson?</v>
      </c>
    </row>
    <row r="669" ht="14.25" customHeight="1">
      <c r="A669" s="4" t="s">
        <v>3875</v>
      </c>
      <c r="B669" s="4" t="s">
        <v>3876</v>
      </c>
      <c r="C669" s="4" t="s">
        <v>19</v>
      </c>
      <c r="D669" s="4" t="s">
        <v>695</v>
      </c>
      <c r="E669" s="4" t="s">
        <v>696</v>
      </c>
      <c r="F669" s="4" t="s">
        <v>753</v>
      </c>
      <c r="G669" s="4">
        <f>ROUND(Book_publicationYear!$F669,2)</f>
        <v>2002</v>
      </c>
      <c r="H669" s="4" t="s">
        <v>698</v>
      </c>
      <c r="I669" s="4" t="s">
        <v>3861</v>
      </c>
      <c r="J669" s="4" t="s">
        <v>3862</v>
      </c>
      <c r="K669" s="4" t="s">
        <v>628</v>
      </c>
      <c r="L669" s="4" t="s">
        <v>24</v>
      </c>
      <c r="M669" s="4" t="s">
        <v>3877</v>
      </c>
      <c r="N669" s="4" t="s">
        <v>702</v>
      </c>
      <c r="O669" s="4">
        <f t="shared" si="1"/>
        <v>1</v>
      </c>
      <c r="P669" s="4" t="str">
        <f>"What was the " &amp; Book_publicationYear!$E669 &amp; " " &amp; "of the " &amp; Book_publicationYear!$N669  &amp; " " &amp; Book_publicationYear!$B669 &amp; ", by " &amp; Book_publicationYear!$J669 &amp; "?"</f>
        <v>What was the year of publication of the literary work Dune: The Butlerian Jihad, by Brian Herbert?</v>
      </c>
    </row>
    <row r="670" ht="14.25" customHeight="1">
      <c r="A670" s="4" t="s">
        <v>3878</v>
      </c>
      <c r="B670" s="4" t="s">
        <v>3879</v>
      </c>
      <c r="C670" s="4" t="s">
        <v>19</v>
      </c>
      <c r="D670" s="4" t="s">
        <v>695</v>
      </c>
      <c r="E670" s="4" t="s">
        <v>696</v>
      </c>
      <c r="F670" s="4" t="s">
        <v>1785</v>
      </c>
      <c r="G670" s="4">
        <f>ROUND(Book_publicationYear!$F670,2)</f>
        <v>2003</v>
      </c>
      <c r="H670" s="4" t="s">
        <v>698</v>
      </c>
      <c r="I670" s="4" t="s">
        <v>3866</v>
      </c>
      <c r="J670" s="4" t="s">
        <v>3867</v>
      </c>
      <c r="K670" s="4" t="s">
        <v>71</v>
      </c>
      <c r="L670" s="4" t="s">
        <v>24</v>
      </c>
      <c r="M670" s="4" t="s">
        <v>3880</v>
      </c>
      <c r="N670" s="4" t="s">
        <v>702</v>
      </c>
      <c r="O670" s="4">
        <f t="shared" si="1"/>
        <v>1</v>
      </c>
      <c r="P670" s="4" t="str">
        <f>"What was the " &amp; Book_publicationYear!$E670 &amp; " " &amp; "of the " &amp; Book_publicationYear!$N670  &amp; " " &amp; Book_publicationYear!$B670 &amp; ", by " &amp; Book_publicationYear!$J670 &amp; "?"</f>
        <v>What was the year of publication of the literary work Dune: The Machine Crusade, by Kevin J. Anderson?</v>
      </c>
    </row>
    <row r="671" ht="14.25" customHeight="1">
      <c r="A671" s="4" t="s">
        <v>3881</v>
      </c>
      <c r="B671" s="4" t="s">
        <v>3882</v>
      </c>
      <c r="C671" s="4" t="s">
        <v>19</v>
      </c>
      <c r="D671" s="4" t="s">
        <v>695</v>
      </c>
      <c r="E671" s="4" t="s">
        <v>696</v>
      </c>
      <c r="F671" s="4" t="s">
        <v>1039</v>
      </c>
      <c r="G671" s="4">
        <f>ROUND(Book_publicationYear!$F671,2)</f>
        <v>2006</v>
      </c>
      <c r="H671" s="4" t="s">
        <v>698</v>
      </c>
      <c r="I671" s="4" t="s">
        <v>3861</v>
      </c>
      <c r="J671" s="4" t="s">
        <v>3862</v>
      </c>
      <c r="K671" s="4" t="s">
        <v>1788</v>
      </c>
      <c r="L671" s="4" t="s">
        <v>24</v>
      </c>
      <c r="M671" s="4" t="s">
        <v>3883</v>
      </c>
      <c r="N671" s="4" t="s">
        <v>702</v>
      </c>
      <c r="O671" s="4">
        <f t="shared" si="1"/>
        <v>1</v>
      </c>
      <c r="P671" s="4" t="str">
        <f>"What was the " &amp; Book_publicationYear!$E671 &amp; " " &amp; "of the " &amp; Book_publicationYear!$N671  &amp; " " &amp; Book_publicationYear!$B671 &amp; ", by " &amp; Book_publicationYear!$J671 &amp; "?"</f>
        <v>What was the year of publication of the literary work Hunters of Dune, by Brian Herbert?</v>
      </c>
    </row>
    <row r="672" ht="14.25" customHeight="1">
      <c r="A672" s="4" t="s">
        <v>3884</v>
      </c>
      <c r="B672" s="4" t="s">
        <v>3885</v>
      </c>
      <c r="C672" s="4" t="s">
        <v>19</v>
      </c>
      <c r="D672" s="4" t="s">
        <v>695</v>
      </c>
      <c r="E672" s="4" t="s">
        <v>696</v>
      </c>
      <c r="F672" s="4" t="s">
        <v>747</v>
      </c>
      <c r="G672" s="4">
        <f>ROUND(Book_publicationYear!$F672,2)</f>
        <v>2010</v>
      </c>
      <c r="H672" s="4" t="s">
        <v>698</v>
      </c>
      <c r="I672" s="4" t="s">
        <v>3886</v>
      </c>
      <c r="J672" s="4" t="s">
        <v>3887</v>
      </c>
      <c r="K672" s="4" t="s">
        <v>423</v>
      </c>
      <c r="L672" s="4" t="s">
        <v>24</v>
      </c>
      <c r="M672" s="4" t="s">
        <v>3888</v>
      </c>
      <c r="N672" s="4" t="s">
        <v>702</v>
      </c>
      <c r="O672" s="4">
        <f t="shared" si="1"/>
        <v>1</v>
      </c>
      <c r="P672" s="4" t="str">
        <f>"What was the " &amp; Book_publicationYear!$E672 &amp; " " &amp; "of the " &amp; Book_publicationYear!$N672  &amp; " " &amp; Book_publicationYear!$B672 &amp; ", by " &amp; Book_publicationYear!$J672 &amp; "?"</f>
        <v>What was the year of publication of the literary work I Am Number Four, by James Frey?</v>
      </c>
    </row>
    <row r="673" ht="14.25" customHeight="1">
      <c r="A673" s="4" t="s">
        <v>3889</v>
      </c>
      <c r="B673" s="4" t="s">
        <v>3890</v>
      </c>
      <c r="C673" s="4" t="s">
        <v>19</v>
      </c>
      <c r="D673" s="4" t="s">
        <v>695</v>
      </c>
      <c r="E673" s="4" t="s">
        <v>696</v>
      </c>
      <c r="F673" s="4" t="s">
        <v>788</v>
      </c>
      <c r="G673" s="4">
        <f>ROUND(Book_publicationYear!$F673,2)</f>
        <v>2001</v>
      </c>
      <c r="H673" s="4" t="s">
        <v>698</v>
      </c>
      <c r="I673" s="4" t="s">
        <v>3891</v>
      </c>
      <c r="J673" s="4" t="s">
        <v>3892</v>
      </c>
      <c r="K673" s="4" t="s">
        <v>71</v>
      </c>
      <c r="L673" s="4" t="s">
        <v>24</v>
      </c>
      <c r="M673" s="4" t="s">
        <v>3893</v>
      </c>
      <c r="N673" s="4" t="s">
        <v>702</v>
      </c>
      <c r="O673" s="4">
        <f t="shared" si="1"/>
        <v>1</v>
      </c>
      <c r="P673" s="4" t="str">
        <f>"What was the " &amp; Book_publicationYear!$E673 &amp; " " &amp; "of the " &amp; Book_publicationYear!$N673  &amp; " " &amp; Book_publicationYear!$B673 &amp; ", by " &amp; Book_publicationYear!$J673 &amp; "?"</f>
        <v>What was the year of publication of the literary work Just for Fun: The Story of an Accidental Revolutionary, by David Diamond?</v>
      </c>
    </row>
    <row r="674" ht="14.25" customHeight="1">
      <c r="A674" s="4" t="s">
        <v>3894</v>
      </c>
      <c r="B674" s="4" t="s">
        <v>3895</v>
      </c>
      <c r="C674" s="4" t="s">
        <v>19</v>
      </c>
      <c r="D674" s="4" t="s">
        <v>695</v>
      </c>
      <c r="E674" s="4" t="s">
        <v>696</v>
      </c>
      <c r="F674" s="4" t="s">
        <v>2387</v>
      </c>
      <c r="G674" s="4">
        <f>ROUND(Book_publicationYear!$F674,2)</f>
        <v>2005</v>
      </c>
      <c r="H674" s="4" t="s">
        <v>698</v>
      </c>
      <c r="I674" s="4" t="s">
        <v>3896</v>
      </c>
      <c r="J674" s="4" t="s">
        <v>3897</v>
      </c>
      <c r="K674" s="4" t="s">
        <v>71</v>
      </c>
      <c r="L674" s="4" t="s">
        <v>24</v>
      </c>
      <c r="M674" s="4" t="s">
        <v>3898</v>
      </c>
      <c r="N674" s="4" t="s">
        <v>702</v>
      </c>
      <c r="O674" s="4">
        <f t="shared" si="1"/>
        <v>1</v>
      </c>
      <c r="P674" s="4" t="str">
        <f>"What was the " &amp; Book_publicationYear!$E674 &amp; " " &amp; "of the " &amp; Book_publicationYear!$N674  &amp; " " &amp; Book_publicationYear!$B674 &amp; ", by " &amp; Book_publicationYear!$J674 &amp; "?"</f>
        <v>What was the year of publication of the literary work Mao: The Unknown Story, by Jung Chang?</v>
      </c>
    </row>
    <row r="675" ht="14.25" customHeight="1">
      <c r="A675" s="4" t="s">
        <v>3899</v>
      </c>
      <c r="B675" s="4" t="s">
        <v>3900</v>
      </c>
      <c r="C675" s="4" t="s">
        <v>19</v>
      </c>
      <c r="D675" s="4" t="s">
        <v>695</v>
      </c>
      <c r="E675" s="4" t="s">
        <v>696</v>
      </c>
      <c r="F675" s="4" t="s">
        <v>836</v>
      </c>
      <c r="G675" s="4">
        <f>ROUND(Book_publicationYear!$F675,2)</f>
        <v>2009</v>
      </c>
      <c r="H675" s="4" t="s">
        <v>698</v>
      </c>
      <c r="I675" s="4" t="s">
        <v>3901</v>
      </c>
      <c r="J675" s="4" t="s">
        <v>3902</v>
      </c>
      <c r="K675" s="4" t="s">
        <v>1186</v>
      </c>
      <c r="L675" s="4" t="s">
        <v>24</v>
      </c>
      <c r="M675" s="4" t="s">
        <v>3903</v>
      </c>
      <c r="N675" s="4" t="s">
        <v>702</v>
      </c>
      <c r="O675" s="4">
        <f t="shared" si="1"/>
        <v>1</v>
      </c>
      <c r="P675" s="4" t="str">
        <f>"What was the " &amp; Book_publicationYear!$E675 &amp; " " &amp; "of the " &amp; Book_publicationYear!$N675  &amp; " " &amp; Book_publicationYear!$B675 &amp; ", by " &amp; Book_publicationYear!$J675 &amp; "?"</f>
        <v>What was the year of publication of the literary work Miles to Go, by Miley Cyrus?</v>
      </c>
    </row>
    <row r="676" ht="14.25" customHeight="1">
      <c r="A676" s="4" t="s">
        <v>3904</v>
      </c>
      <c r="B676" s="4" t="s">
        <v>3905</v>
      </c>
      <c r="C676" s="4" t="s">
        <v>19</v>
      </c>
      <c r="D676" s="4" t="s">
        <v>695</v>
      </c>
      <c r="E676" s="4" t="s">
        <v>696</v>
      </c>
      <c r="F676" s="4" t="s">
        <v>1435</v>
      </c>
      <c r="G676" s="4">
        <f>ROUND(Book_publicationYear!$F676,2)</f>
        <v>2007</v>
      </c>
      <c r="H676" s="4" t="s">
        <v>698</v>
      </c>
      <c r="I676" s="4" t="s">
        <v>3861</v>
      </c>
      <c r="J676" s="4" t="s">
        <v>3862</v>
      </c>
      <c r="K676" s="4" t="s">
        <v>208</v>
      </c>
      <c r="L676" s="4" t="s">
        <v>24</v>
      </c>
      <c r="M676" s="4" t="s">
        <v>3906</v>
      </c>
      <c r="N676" s="4" t="s">
        <v>702</v>
      </c>
      <c r="O676" s="4">
        <f t="shared" si="1"/>
        <v>1</v>
      </c>
      <c r="P676" s="4" t="str">
        <f>"What was the " &amp; Book_publicationYear!$E676 &amp; " " &amp; "of the " &amp; Book_publicationYear!$N676  &amp; " " &amp; Book_publicationYear!$B676 &amp; ", by " &amp; Book_publicationYear!$J676 &amp; "?"</f>
        <v>What was the year of publication of the literary work Sandworms of Dune, by Brian Herbert?</v>
      </c>
    </row>
    <row r="677" ht="14.25" customHeight="1">
      <c r="A677" s="4" t="s">
        <v>3907</v>
      </c>
      <c r="B677" s="4" t="s">
        <v>3908</v>
      </c>
      <c r="C677" s="4" t="s">
        <v>19</v>
      </c>
      <c r="D677" s="4" t="s">
        <v>695</v>
      </c>
      <c r="E677" s="4" t="s">
        <v>696</v>
      </c>
      <c r="F677" s="4" t="s">
        <v>1202</v>
      </c>
      <c r="G677" s="4">
        <f>ROUND(Book_publicationYear!$F677,2)</f>
        <v>1998</v>
      </c>
      <c r="H677" s="4" t="s">
        <v>698</v>
      </c>
      <c r="I677" s="4" t="s">
        <v>3909</v>
      </c>
      <c r="J677" s="4" t="s">
        <v>3910</v>
      </c>
      <c r="K677" s="4" t="s">
        <v>2043</v>
      </c>
      <c r="L677" s="4" t="s">
        <v>24</v>
      </c>
      <c r="M677" s="4" t="s">
        <v>3911</v>
      </c>
      <c r="N677" s="4" t="s">
        <v>702</v>
      </c>
      <c r="O677" s="4">
        <f t="shared" si="1"/>
        <v>1</v>
      </c>
      <c r="P677" s="4" t="str">
        <f>"What was the " &amp; Book_publicationYear!$E677 &amp; " " &amp; "of the " &amp; Book_publicationYear!$N677  &amp; " " &amp; Book_publicationYear!$B677 &amp; ", by " &amp; Book_publicationYear!$J677 &amp; "?"</f>
        <v>What was the year of publication of the literary work Terminologia Anatomica, by Federative International Committee on Anatomical Terminology?</v>
      </c>
    </row>
    <row r="678" ht="14.25" customHeight="1">
      <c r="A678" s="4" t="s">
        <v>3912</v>
      </c>
      <c r="B678" s="4" t="s">
        <v>3913</v>
      </c>
      <c r="C678" s="4" t="s">
        <v>19</v>
      </c>
      <c r="D678" s="4" t="s">
        <v>695</v>
      </c>
      <c r="E678" s="4" t="s">
        <v>696</v>
      </c>
      <c r="F678" s="4" t="s">
        <v>788</v>
      </c>
      <c r="G678" s="4">
        <f>ROUND(Book_publicationYear!$F678,2)</f>
        <v>2001</v>
      </c>
      <c r="H678" s="4" t="s">
        <v>698</v>
      </c>
      <c r="I678" s="4" t="s">
        <v>3914</v>
      </c>
      <c r="J678" s="4" t="s">
        <v>3915</v>
      </c>
      <c r="K678" s="4" t="s">
        <v>929</v>
      </c>
      <c r="L678" s="4" t="s">
        <v>24</v>
      </c>
      <c r="M678" s="4" t="s">
        <v>3916</v>
      </c>
      <c r="N678" s="4" t="s">
        <v>702</v>
      </c>
      <c r="O678" s="4">
        <f t="shared" si="1"/>
        <v>1</v>
      </c>
      <c r="P678" s="4" t="str">
        <f>"What was the " &amp; Book_publicationYear!$E678 &amp; " " &amp; "of the " &amp; Book_publicationYear!$N678  &amp; " " &amp; Book_publicationYear!$B678 &amp; ", by " &amp; Book_publicationYear!$J678 &amp; "?"</f>
        <v>What was the year of publication of the literary work The Bible Unearthed, by Israel Finkelstein?</v>
      </c>
    </row>
    <row r="679" ht="14.25" customHeight="1">
      <c r="A679" s="4" t="s">
        <v>3917</v>
      </c>
      <c r="B679" s="4" t="s">
        <v>3918</v>
      </c>
      <c r="C679" s="4" t="s">
        <v>19</v>
      </c>
      <c r="D679" s="4" t="s">
        <v>695</v>
      </c>
      <c r="E679" s="4" t="s">
        <v>696</v>
      </c>
      <c r="F679" s="4" t="s">
        <v>1764</v>
      </c>
      <c r="G679" s="4">
        <f>ROUND(Book_publicationYear!$F679,2)</f>
        <v>1908</v>
      </c>
      <c r="H679" s="4" t="s">
        <v>698</v>
      </c>
      <c r="I679" s="4" t="s">
        <v>3129</v>
      </c>
      <c r="J679" s="4" t="s">
        <v>3130</v>
      </c>
      <c r="K679" s="4" t="s">
        <v>423</v>
      </c>
      <c r="L679" s="4" t="s">
        <v>24</v>
      </c>
      <c r="M679" s="4" t="s">
        <v>3919</v>
      </c>
      <c r="N679" s="4" t="s">
        <v>702</v>
      </c>
      <c r="O679" s="4">
        <f t="shared" si="1"/>
        <v>1</v>
      </c>
      <c r="P679" s="4" t="str">
        <f>"What was the " &amp; Book_publicationYear!$E679 &amp; " " &amp; "of the " &amp; Book_publicationYear!$N679  &amp; " " &amp; Book_publicationYear!$B679 &amp; ", by " &amp; Book_publicationYear!$J679 &amp; "?"</f>
        <v>What was the year of publication of the literary work The Danube Pilot, by Jules Verne?</v>
      </c>
    </row>
    <row r="680" ht="14.25" customHeight="1">
      <c r="A680" s="4" t="s">
        <v>3920</v>
      </c>
      <c r="B680" s="4" t="s">
        <v>3921</v>
      </c>
      <c r="C680" s="4" t="s">
        <v>19</v>
      </c>
      <c r="D680" s="4" t="s">
        <v>695</v>
      </c>
      <c r="E680" s="4" t="s">
        <v>696</v>
      </c>
      <c r="F680" s="4" t="s">
        <v>2686</v>
      </c>
      <c r="G680" s="4">
        <f>ROUND(Book_publicationYear!$F680,2)</f>
        <v>1931</v>
      </c>
      <c r="H680" s="4" t="s">
        <v>698</v>
      </c>
      <c r="I680" s="4" t="s">
        <v>2022</v>
      </c>
      <c r="J680" s="4" t="s">
        <v>2023</v>
      </c>
      <c r="K680" s="4" t="s">
        <v>628</v>
      </c>
      <c r="L680" s="4" t="s">
        <v>24</v>
      </c>
      <c r="M680" s="4" t="s">
        <v>3922</v>
      </c>
      <c r="N680" s="4" t="s">
        <v>702</v>
      </c>
      <c r="O680" s="4">
        <f t="shared" si="1"/>
        <v>1</v>
      </c>
      <c r="P680" s="4" t="str">
        <f>"What was the " &amp; Book_publicationYear!$E680 &amp; " " &amp; "of the " &amp; Book_publicationYear!$N680  &amp; " " &amp; Book_publicationYear!$B680 &amp; ", by " &amp; Book_publicationYear!$J680 &amp; "?"</f>
        <v>What was the year of publication of the literary work The Floating Admiral, by Agatha Christie?</v>
      </c>
    </row>
    <row r="681" ht="14.25" customHeight="1">
      <c r="A681" s="4" t="s">
        <v>3923</v>
      </c>
      <c r="B681" s="4" t="s">
        <v>3924</v>
      </c>
      <c r="C681" s="4" t="s">
        <v>19</v>
      </c>
      <c r="D681" s="4" t="s">
        <v>695</v>
      </c>
      <c r="E681" s="4" t="s">
        <v>696</v>
      </c>
      <c r="F681" s="4" t="s">
        <v>1230</v>
      </c>
      <c r="G681" s="4">
        <f>ROUND(Book_publicationYear!$F681,2)</f>
        <v>1984</v>
      </c>
      <c r="H681" s="4" t="s">
        <v>698</v>
      </c>
      <c r="I681" s="4" t="s">
        <v>3611</v>
      </c>
      <c r="J681" s="4" t="s">
        <v>3612</v>
      </c>
      <c r="K681" s="4" t="s">
        <v>1490</v>
      </c>
      <c r="L681" s="4" t="s">
        <v>24</v>
      </c>
      <c r="M681" s="4" t="s">
        <v>3925</v>
      </c>
      <c r="N681" s="4" t="s">
        <v>702</v>
      </c>
      <c r="O681" s="4">
        <f t="shared" si="1"/>
        <v>1</v>
      </c>
      <c r="P681" s="4" t="str">
        <f>"What was the " &amp; Book_publicationYear!$E681 &amp; " " &amp; "of the " &amp; Book_publicationYear!$N681  &amp; " " &amp; Book_publicationYear!$B681 &amp; ", by " &amp; Book_publicationYear!$J681 &amp; "?"</f>
        <v>What was the year of publication of the literary work The Talisman, by Stephen King?</v>
      </c>
    </row>
    <row r="682" ht="14.25" customHeight="1">
      <c r="A682" s="4" t="s">
        <v>3926</v>
      </c>
      <c r="B682" s="4" t="s">
        <v>3927</v>
      </c>
      <c r="C682" s="4" t="s">
        <v>19</v>
      </c>
      <c r="D682" s="4" t="s">
        <v>695</v>
      </c>
      <c r="E682" s="4" t="s">
        <v>696</v>
      </c>
      <c r="F682" s="4" t="s">
        <v>2118</v>
      </c>
      <c r="G682" s="4">
        <f>ROUND(Book_publicationYear!$F682,2)</f>
        <v>1928</v>
      </c>
      <c r="H682" s="4" t="s">
        <v>698</v>
      </c>
      <c r="I682" s="4" t="s">
        <v>3928</v>
      </c>
      <c r="J682" s="4" t="s">
        <v>3929</v>
      </c>
      <c r="K682" s="4" t="s">
        <v>2124</v>
      </c>
      <c r="L682" s="4" t="s">
        <v>24</v>
      </c>
      <c r="M682" s="4" t="s">
        <v>3930</v>
      </c>
      <c r="N682" s="4" t="s">
        <v>702</v>
      </c>
      <c r="O682" s="4">
        <f t="shared" si="1"/>
        <v>1</v>
      </c>
      <c r="P682" s="4" t="str">
        <f>"What was the " &amp; Book_publicationYear!$E682 &amp; " " &amp; "of the " &amp; Book_publicationYear!$N682  &amp; " " &amp; Book_publicationYear!$B682 &amp; ", by " &amp; Book_publicationYear!$J682 &amp; "?"</f>
        <v>What was the year of publication of the literary work The Twelve Chairs, by Ilf and Petrov?</v>
      </c>
    </row>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80.88"/>
    <col customWidth="1" min="3" max="3" width="13.5"/>
    <col customWidth="1" min="4" max="4" width="38.5"/>
    <col customWidth="1" min="5" max="5" width="15.5"/>
    <col customWidth="1" min="6" max="8" width="11.13"/>
    <col customWidth="1" min="9" max="9" width="38.75"/>
    <col customWidth="1" min="10" max="10" width="50.13"/>
    <col customWidth="1" min="11" max="11" width="11.13"/>
    <col customWidth="1" min="12" max="12" width="12.13"/>
    <col customWidth="1" min="13" max="14" width="19.5"/>
    <col customWidth="1" min="15" max="15" width="8.63"/>
    <col customWidth="1" min="16" max="16" width="255.75"/>
    <col customWidth="1" min="17" max="26" width="8.63"/>
  </cols>
  <sheetData>
    <row r="1" ht="14.25" customHeight="1">
      <c r="A1" s="4" t="s">
        <v>0</v>
      </c>
      <c r="B1" s="4" t="s">
        <v>1</v>
      </c>
      <c r="C1" s="4" t="s">
        <v>2</v>
      </c>
      <c r="D1" s="4" t="s">
        <v>3</v>
      </c>
      <c r="E1" s="4" t="s">
        <v>4</v>
      </c>
      <c r="F1" s="4" t="s">
        <v>5</v>
      </c>
      <c r="G1" s="4" t="s">
        <v>6</v>
      </c>
      <c r="H1" s="4" t="s">
        <v>7</v>
      </c>
      <c r="I1" s="4" t="s">
        <v>3931</v>
      </c>
      <c r="J1" s="4" t="s">
        <v>3932</v>
      </c>
      <c r="K1" s="4" t="s">
        <v>11</v>
      </c>
      <c r="L1" s="4" t="s">
        <v>12</v>
      </c>
      <c r="M1" s="4" t="s">
        <v>13</v>
      </c>
      <c r="N1" s="4" t="s">
        <v>14</v>
      </c>
      <c r="O1" s="4" t="s">
        <v>15</v>
      </c>
      <c r="P1" s="4" t="s">
        <v>16</v>
      </c>
    </row>
    <row r="2" ht="14.25" customHeight="1">
      <c r="A2" s="4" t="s">
        <v>3933</v>
      </c>
      <c r="B2" s="4" t="s">
        <v>3934</v>
      </c>
      <c r="C2" s="4" t="s">
        <v>19</v>
      </c>
      <c r="D2" s="4" t="s">
        <v>3935</v>
      </c>
      <c r="E2" s="4" t="s">
        <v>3936</v>
      </c>
      <c r="F2" s="4" t="s">
        <v>3937</v>
      </c>
      <c r="G2" s="4">
        <f>ROUND(Literature_numberOfPages!$F2,2)</f>
        <v>384</v>
      </c>
      <c r="H2" s="4" t="s">
        <v>3938</v>
      </c>
      <c r="I2" s="4" t="s">
        <v>3939</v>
      </c>
      <c r="J2" s="4" t="s">
        <v>3940</v>
      </c>
      <c r="K2" s="4" t="s">
        <v>36</v>
      </c>
      <c r="L2" s="4" t="s">
        <v>24</v>
      </c>
      <c r="M2" s="4" t="s">
        <v>3941</v>
      </c>
      <c r="N2" s="4" t="s">
        <v>702</v>
      </c>
      <c r="O2" s="4">
        <f t="shared" ref="O2:O113" si="1">COUNTIF(B:B,B2)</f>
        <v>1</v>
      </c>
      <c r="P2" s="4" t="str">
        <f>"What is the " &amp; Literature_numberOfPages!$E2 &amp; " " &amp; "of the " &amp; Literature_numberOfPages!$N2  &amp; " " &amp; Literature_numberOfPages!$B2 &amp; ", by " &amp; Literature_numberOfPages!$J2 &amp; "?"</f>
        <v>What is the number of pages of the literary work Real Country: Music and Language in Working-Class Culture, by Aaron A Fox?</v>
      </c>
    </row>
    <row r="3" ht="14.25" customHeight="1">
      <c r="A3" s="4" t="s">
        <v>715</v>
      </c>
      <c r="B3" s="4" t="s">
        <v>716</v>
      </c>
      <c r="C3" s="4" t="s">
        <v>19</v>
      </c>
      <c r="D3" s="4" t="s">
        <v>3935</v>
      </c>
      <c r="E3" s="4" t="s">
        <v>3936</v>
      </c>
      <c r="F3" s="4" t="s">
        <v>3942</v>
      </c>
      <c r="G3" s="4">
        <f>ROUND(Literature_numberOfPages!$F3,2)</f>
        <v>288</v>
      </c>
      <c r="H3" s="4" t="s">
        <v>3938</v>
      </c>
      <c r="I3" s="4" t="s">
        <v>718</v>
      </c>
      <c r="J3" s="4" t="s">
        <v>719</v>
      </c>
      <c r="K3" s="4" t="s">
        <v>57</v>
      </c>
      <c r="L3" s="4" t="s">
        <v>24</v>
      </c>
      <c r="M3" s="4" t="s">
        <v>720</v>
      </c>
      <c r="N3" s="4" t="s">
        <v>702</v>
      </c>
      <c r="O3" s="4">
        <f t="shared" si="1"/>
        <v>1</v>
      </c>
      <c r="P3" s="4" t="str">
        <f>"What is the " &amp; Literature_numberOfPages!$E3 &amp; " " &amp; "of the " &amp; Literature_numberOfPages!$N3  &amp; " " &amp; Literature_numberOfPages!$B3 &amp; ", by " &amp; Literature_numberOfPages!$J3 &amp; "?"</f>
        <v>What is the number of pages of the literary work Why We Can't Sleep, by Ada Calhoun?</v>
      </c>
    </row>
    <row r="4" ht="14.25" customHeight="1">
      <c r="A4" s="4" t="s">
        <v>3943</v>
      </c>
      <c r="B4" s="4" t="s">
        <v>3944</v>
      </c>
      <c r="C4" s="4" t="s">
        <v>19</v>
      </c>
      <c r="D4" s="4" t="s">
        <v>3935</v>
      </c>
      <c r="E4" s="4" t="s">
        <v>3936</v>
      </c>
      <c r="F4" s="4" t="s">
        <v>3945</v>
      </c>
      <c r="G4" s="4">
        <f>ROUND(Literature_numberOfPages!$F4,2)</f>
        <v>408</v>
      </c>
      <c r="H4" s="4" t="s">
        <v>3938</v>
      </c>
      <c r="I4" s="4" t="s">
        <v>3946</v>
      </c>
      <c r="J4" s="4" t="s">
        <v>3947</v>
      </c>
      <c r="K4" s="4" t="s">
        <v>36</v>
      </c>
      <c r="L4" s="4" t="s">
        <v>24</v>
      </c>
      <c r="M4" s="4" t="s">
        <v>3948</v>
      </c>
      <c r="N4" s="4" t="s">
        <v>702</v>
      </c>
      <c r="O4" s="4">
        <f t="shared" si="1"/>
        <v>1</v>
      </c>
      <c r="P4" s="4" t="str">
        <f>"What is the " &amp; Literature_numberOfPages!$E4 &amp; " " &amp; "of the " &amp; Literature_numberOfPages!$N4  &amp; " " &amp; Literature_numberOfPages!$B4 &amp; ", by " &amp; Literature_numberOfPages!$J4 &amp; "?"</f>
        <v>What is the number of pages of the literary work Monograph of the shallow-water starfishes of the North Pacific coast from the Arctic Ocean to California, by Addison Emery Verrill?</v>
      </c>
    </row>
    <row r="5" ht="14.25" customHeight="1">
      <c r="A5" s="4" t="s">
        <v>3949</v>
      </c>
      <c r="B5" s="4" t="s">
        <v>3950</v>
      </c>
      <c r="C5" s="4" t="s">
        <v>19</v>
      </c>
      <c r="D5" s="4" t="s">
        <v>3935</v>
      </c>
      <c r="E5" s="4" t="s">
        <v>3936</v>
      </c>
      <c r="F5" s="4" t="s">
        <v>2070</v>
      </c>
      <c r="G5" s="4">
        <f>ROUND(Literature_numberOfPages!$F5,2)</f>
        <v>22</v>
      </c>
      <c r="H5" s="4" t="s">
        <v>3938</v>
      </c>
      <c r="I5" s="4" t="s">
        <v>724</v>
      </c>
      <c r="J5" s="4" t="s">
        <v>725</v>
      </c>
      <c r="K5" s="4" t="s">
        <v>36</v>
      </c>
      <c r="L5" s="4" t="s">
        <v>24</v>
      </c>
      <c r="M5" s="4" t="s">
        <v>3951</v>
      </c>
      <c r="N5" s="4" t="s">
        <v>702</v>
      </c>
      <c r="O5" s="4">
        <f t="shared" si="1"/>
        <v>1</v>
      </c>
      <c r="P5" s="4" t="str">
        <f>"What is the " &amp; Literature_numberOfPages!$E5 &amp; " " &amp; "of the " &amp; Literature_numberOfPages!$N5  &amp; " " &amp; Literature_numberOfPages!$B5 &amp; ", by " &amp; Literature_numberOfPages!$J5 &amp; "?"</f>
        <v>What is the number of pages of the literary work Coletânea de Mapas da Cartografia Paulista Antiga, by Afonso d'Escragnolle Taunay?</v>
      </c>
    </row>
    <row r="6" ht="14.25" customHeight="1">
      <c r="A6" s="4" t="s">
        <v>721</v>
      </c>
      <c r="B6" s="4" t="s">
        <v>722</v>
      </c>
      <c r="C6" s="4" t="s">
        <v>19</v>
      </c>
      <c r="D6" s="4" t="s">
        <v>3935</v>
      </c>
      <c r="E6" s="4" t="s">
        <v>3936</v>
      </c>
      <c r="F6" s="4" t="s">
        <v>3952</v>
      </c>
      <c r="G6" s="4">
        <f>ROUND(Literature_numberOfPages!$F6,2)</f>
        <v>122</v>
      </c>
      <c r="H6" s="4" t="s">
        <v>3938</v>
      </c>
      <c r="I6" s="4" t="s">
        <v>724</v>
      </c>
      <c r="J6" s="4" t="s">
        <v>725</v>
      </c>
      <c r="K6" s="4" t="s">
        <v>50</v>
      </c>
      <c r="L6" s="4" t="s">
        <v>24</v>
      </c>
      <c r="M6" s="4" t="s">
        <v>726</v>
      </c>
      <c r="N6" s="4" t="s">
        <v>702</v>
      </c>
      <c r="O6" s="4">
        <f t="shared" si="1"/>
        <v>1</v>
      </c>
      <c r="P6" s="4" t="str">
        <f>"What is the " &amp; Literature_numberOfPages!$E6 &amp; " " &amp; "of the " &amp; Literature_numberOfPages!$N6  &amp; " " &amp; Literature_numberOfPages!$B6 &amp; ", by " &amp; Literature_numberOfPages!$J6 &amp; "?"</f>
        <v>What is the number of pages of the literary work Guia da Secção Histórica do Museu Paulista, by Afonso d'Escragnolle Taunay?</v>
      </c>
    </row>
    <row r="7" ht="14.25" customHeight="1">
      <c r="A7" s="4" t="s">
        <v>3953</v>
      </c>
      <c r="B7" s="4" t="s">
        <v>3954</v>
      </c>
      <c r="C7" s="4" t="s">
        <v>19</v>
      </c>
      <c r="D7" s="4" t="s">
        <v>3935</v>
      </c>
      <c r="E7" s="4" t="s">
        <v>3936</v>
      </c>
      <c r="F7" s="4" t="s">
        <v>3955</v>
      </c>
      <c r="G7" s="4">
        <f>ROUND(Literature_numberOfPages!$F7,2)</f>
        <v>128</v>
      </c>
      <c r="H7" s="4" t="s">
        <v>3938</v>
      </c>
      <c r="I7" s="4" t="s">
        <v>748</v>
      </c>
      <c r="J7" s="4" t="s">
        <v>749</v>
      </c>
      <c r="K7" s="4" t="s">
        <v>50</v>
      </c>
      <c r="L7" s="4" t="s">
        <v>24</v>
      </c>
      <c r="M7" s="4" t="s">
        <v>3956</v>
      </c>
      <c r="N7" s="4" t="s">
        <v>702</v>
      </c>
      <c r="O7" s="4">
        <f t="shared" si="1"/>
        <v>1</v>
      </c>
      <c r="P7" s="4" t="str">
        <f>"What is the " &amp; Literature_numberOfPages!$E7 &amp; " " &amp; "of the " &amp; Literature_numberOfPages!$N7  &amp; " " &amp; Literature_numberOfPages!$B7 &amp; ", by " &amp; Literature_numberOfPages!$J7 &amp; "?"</f>
        <v>What is the number of pages of the literary work City as an Artist’s Subjective (Catalog), by Alexey Parygin?</v>
      </c>
    </row>
    <row r="8" ht="14.25" customHeight="1">
      <c r="A8" s="4" t="s">
        <v>3957</v>
      </c>
      <c r="B8" s="4" t="s">
        <v>3958</v>
      </c>
      <c r="C8" s="4" t="s">
        <v>19</v>
      </c>
      <c r="D8" s="4" t="s">
        <v>3935</v>
      </c>
      <c r="E8" s="4" t="s">
        <v>3936</v>
      </c>
      <c r="F8" s="4" t="s">
        <v>3959</v>
      </c>
      <c r="G8" s="4">
        <f>ROUND(Literature_numberOfPages!$F8,2)</f>
        <v>695</v>
      </c>
      <c r="H8" s="4" t="s">
        <v>3938</v>
      </c>
      <c r="I8" s="4" t="s">
        <v>3960</v>
      </c>
      <c r="J8" s="4" t="s">
        <v>3961</v>
      </c>
      <c r="K8" s="4" t="s">
        <v>36</v>
      </c>
      <c r="L8" s="4" t="s">
        <v>24</v>
      </c>
      <c r="M8" s="4" t="s">
        <v>3962</v>
      </c>
      <c r="N8" s="4" t="s">
        <v>702</v>
      </c>
      <c r="O8" s="4">
        <f t="shared" si="1"/>
        <v>1</v>
      </c>
      <c r="P8" s="4" t="str">
        <f>"What is the " &amp; Literature_numberOfPages!$E8 &amp; " " &amp; "of the " &amp; Literature_numberOfPages!$N8  &amp; " " &amp; Literature_numberOfPages!$B8 &amp; ", by " &amp; Literature_numberOfPages!$J8 &amp; "?"</f>
        <v>What is the number of pages of the literary work Maddat al-baqaʼ fī islah fasad al-hawaʼ wa-al-taharruz min darar al-awbaʼ, by Al-Tamimi, the physician?</v>
      </c>
    </row>
    <row r="9" ht="14.25" customHeight="1">
      <c r="A9" s="4" t="s">
        <v>3963</v>
      </c>
      <c r="B9" s="4" t="s">
        <v>3964</v>
      </c>
      <c r="C9" s="4" t="s">
        <v>19</v>
      </c>
      <c r="D9" s="4" t="s">
        <v>3935</v>
      </c>
      <c r="E9" s="4" t="s">
        <v>3936</v>
      </c>
      <c r="F9" s="4" t="s">
        <v>3965</v>
      </c>
      <c r="G9" s="4">
        <f>ROUND(Literature_numberOfPages!$F9,2)</f>
        <v>112</v>
      </c>
      <c r="H9" s="4" t="s">
        <v>3938</v>
      </c>
      <c r="I9" s="4" t="s">
        <v>3966</v>
      </c>
      <c r="J9" s="4" t="s">
        <v>3967</v>
      </c>
      <c r="K9" s="4" t="s">
        <v>36</v>
      </c>
      <c r="L9" s="4" t="s">
        <v>24</v>
      </c>
      <c r="M9" s="4" t="s">
        <v>3968</v>
      </c>
      <c r="N9" s="4" t="s">
        <v>702</v>
      </c>
      <c r="O9" s="4">
        <f t="shared" si="1"/>
        <v>1</v>
      </c>
      <c r="P9" s="4" t="str">
        <f>"What is the " &amp; Literature_numberOfPages!$E9 &amp; " " &amp; "of the " &amp; Literature_numberOfPages!$N9  &amp; " " &amp; Literature_numberOfPages!$B9 &amp; ", by " &amp; Literature_numberOfPages!$J9 &amp; "?"</f>
        <v>What is the number of pages of the literary work Trichopterygia illustrata et descripta. A monograph of the Trichopterygia. Supplement, by Andrew Matthews?</v>
      </c>
    </row>
    <row r="10" ht="14.25" customHeight="1">
      <c r="A10" s="4" t="s">
        <v>786</v>
      </c>
      <c r="B10" s="4" t="s">
        <v>787</v>
      </c>
      <c r="C10" s="4" t="s">
        <v>19</v>
      </c>
      <c r="D10" s="4" t="s">
        <v>3935</v>
      </c>
      <c r="E10" s="4" t="s">
        <v>3936</v>
      </c>
      <c r="F10" s="4" t="s">
        <v>3969</v>
      </c>
      <c r="G10" s="4">
        <f>ROUND(Literature_numberOfPages!$F10,2)</f>
        <v>256</v>
      </c>
      <c r="H10" s="4" t="s">
        <v>3938</v>
      </c>
      <c r="I10" s="4" t="s">
        <v>789</v>
      </c>
      <c r="J10" s="4" t="s">
        <v>790</v>
      </c>
      <c r="K10" s="4" t="s">
        <v>50</v>
      </c>
      <c r="L10" s="4" t="s">
        <v>24</v>
      </c>
      <c r="M10" s="4" t="s">
        <v>791</v>
      </c>
      <c r="N10" s="4" t="s">
        <v>702</v>
      </c>
      <c r="O10" s="4">
        <f t="shared" si="1"/>
        <v>1</v>
      </c>
      <c r="P10" s="4" t="str">
        <f>"What is the " &amp; Literature_numberOfPages!$E10 &amp; " " &amp; "of the " &amp; Literature_numberOfPages!$N10  &amp; " " &amp; Literature_numberOfPages!$B10 &amp; ", by " &amp; Literature_numberOfPages!$J10 &amp; "?"</f>
        <v>What is the number of pages of the literary work Madonna, by Andrew Morton?</v>
      </c>
    </row>
    <row r="11" ht="14.25" customHeight="1">
      <c r="A11" s="4" t="s">
        <v>792</v>
      </c>
      <c r="B11" s="4" t="s">
        <v>793</v>
      </c>
      <c r="C11" s="4" t="s">
        <v>19</v>
      </c>
      <c r="D11" s="4" t="s">
        <v>3935</v>
      </c>
      <c r="E11" s="4" t="s">
        <v>3936</v>
      </c>
      <c r="F11" s="4" t="s">
        <v>3970</v>
      </c>
      <c r="G11" s="4">
        <f>ROUND(Literature_numberOfPages!$F11,2)</f>
        <v>176</v>
      </c>
      <c r="H11" s="4" t="s">
        <v>3938</v>
      </c>
      <c r="I11" s="4" t="s">
        <v>795</v>
      </c>
      <c r="J11" s="4" t="s">
        <v>796</v>
      </c>
      <c r="K11" s="4" t="s">
        <v>50</v>
      </c>
      <c r="L11" s="4" t="s">
        <v>24</v>
      </c>
      <c r="M11" s="4" t="s">
        <v>797</v>
      </c>
      <c r="N11" s="4" t="s">
        <v>702</v>
      </c>
      <c r="O11" s="4">
        <f t="shared" si="1"/>
        <v>1</v>
      </c>
      <c r="P11" s="4" t="str">
        <f>"What is the " &amp; Literature_numberOfPages!$E11 &amp; " " &amp; "of the " &amp; Literature_numberOfPages!$N11  &amp; " " &amp; Literature_numberOfPages!$B11 &amp; ", by " &amp; Literature_numberOfPages!$J11 &amp; "?"</f>
        <v>What is the number of pages of the literary work Vers Tombouctou : L'Afrique des explorateurs II, by Anne Hugon?</v>
      </c>
    </row>
    <row r="12" ht="14.25" customHeight="1">
      <c r="A12" s="4" t="s">
        <v>3971</v>
      </c>
      <c r="B12" s="4" t="s">
        <v>3972</v>
      </c>
      <c r="C12" s="4" t="s">
        <v>19</v>
      </c>
      <c r="D12" s="4" t="s">
        <v>3935</v>
      </c>
      <c r="E12" s="4" t="s">
        <v>3936</v>
      </c>
      <c r="F12" s="4" t="s">
        <v>3973</v>
      </c>
      <c r="G12" s="4">
        <f>ROUND(Literature_numberOfPages!$F12,2)</f>
        <v>402</v>
      </c>
      <c r="H12" s="4" t="s">
        <v>3938</v>
      </c>
      <c r="I12" s="4" t="s">
        <v>887</v>
      </c>
      <c r="J12" s="4" t="s">
        <v>888</v>
      </c>
      <c r="K12" s="4" t="s">
        <v>50</v>
      </c>
      <c r="L12" s="4" t="s">
        <v>24</v>
      </c>
      <c r="M12" s="4" t="s">
        <v>3974</v>
      </c>
      <c r="N12" s="4" t="s">
        <v>702</v>
      </c>
      <c r="O12" s="4">
        <f t="shared" si="1"/>
        <v>1</v>
      </c>
      <c r="P12" s="4" t="str">
        <f>"What is the " &amp; Literature_numberOfPages!$E12 &amp; " " &amp; "of the " &amp; Literature_numberOfPages!$N12  &amp; " " &amp; Literature_numberOfPages!$B12 &amp; ", by " &amp; Literature_numberOfPages!$J12 &amp; "?"</f>
        <v>What is the number of pages of the literary work Islamic Revival in British India: Deoband, 1860-1900, by Barbara D. Metcalf?</v>
      </c>
    </row>
    <row r="13" ht="14.25" customHeight="1">
      <c r="A13" s="4" t="s">
        <v>3975</v>
      </c>
      <c r="B13" s="4" t="s">
        <v>3976</v>
      </c>
      <c r="C13" s="4" t="s">
        <v>19</v>
      </c>
      <c r="D13" s="4" t="s">
        <v>3935</v>
      </c>
      <c r="E13" s="4" t="s">
        <v>3936</v>
      </c>
      <c r="F13" s="4" t="s">
        <v>3977</v>
      </c>
      <c r="G13" s="4">
        <f>ROUND(Literature_numberOfPages!$F13,2)</f>
        <v>208</v>
      </c>
      <c r="H13" s="4" t="s">
        <v>3938</v>
      </c>
      <c r="I13" s="4" t="s">
        <v>3978</v>
      </c>
      <c r="J13" s="4" t="s">
        <v>3979</v>
      </c>
      <c r="K13" s="4" t="s">
        <v>36</v>
      </c>
      <c r="L13" s="4" t="s">
        <v>24</v>
      </c>
      <c r="M13" s="4" t="s">
        <v>3980</v>
      </c>
      <c r="N13" s="4" t="s">
        <v>702</v>
      </c>
      <c r="O13" s="4">
        <f t="shared" si="1"/>
        <v>1</v>
      </c>
      <c r="P13" s="4" t="str">
        <f>"What is the " &amp; Literature_numberOfPages!$E13 &amp; " " &amp; "of the " &amp; Literature_numberOfPages!$N13  &amp; " " &amp; Literature_numberOfPages!$B13 &amp; ", by " &amp; Literature_numberOfPages!$J13 &amp; "?"</f>
        <v>What is the number of pages of the literary work Flowers and Shadows, by Ben Okri?</v>
      </c>
    </row>
    <row r="14" ht="14.25" customHeight="1">
      <c r="A14" s="4" t="s">
        <v>3981</v>
      </c>
      <c r="B14" s="4" t="s">
        <v>3982</v>
      </c>
      <c r="C14" s="4" t="s">
        <v>19</v>
      </c>
      <c r="D14" s="4" t="s">
        <v>3935</v>
      </c>
      <c r="E14" s="4" t="s">
        <v>3936</v>
      </c>
      <c r="F14" s="4" t="s">
        <v>3983</v>
      </c>
      <c r="G14" s="4">
        <f>ROUND(Literature_numberOfPages!$F14,2)</f>
        <v>296</v>
      </c>
      <c r="H14" s="4" t="s">
        <v>3938</v>
      </c>
      <c r="I14" s="4" t="s">
        <v>3978</v>
      </c>
      <c r="J14" s="4" t="s">
        <v>3979</v>
      </c>
      <c r="K14" s="4" t="s">
        <v>36</v>
      </c>
      <c r="L14" s="4" t="s">
        <v>24</v>
      </c>
      <c r="M14" s="4" t="s">
        <v>3984</v>
      </c>
      <c r="N14" s="4" t="s">
        <v>702</v>
      </c>
      <c r="O14" s="4">
        <f t="shared" si="1"/>
        <v>1</v>
      </c>
      <c r="P14" s="4" t="str">
        <f>"What is the " &amp; Literature_numberOfPages!$E14 &amp; " " &amp; "of the " &amp; Literature_numberOfPages!$N14  &amp; " " &amp; Literature_numberOfPages!$B14 &amp; ", by " &amp; Literature_numberOfPages!$J14 &amp; "?"</f>
        <v>What is the number of pages of the literary work The landscapes within, by Ben Okri?</v>
      </c>
    </row>
    <row r="15" ht="14.25" customHeight="1">
      <c r="A15" s="4" t="s">
        <v>3985</v>
      </c>
      <c r="B15" s="4" t="s">
        <v>3986</v>
      </c>
      <c r="C15" s="4" t="s">
        <v>19</v>
      </c>
      <c r="D15" s="4" t="s">
        <v>3935</v>
      </c>
      <c r="E15" s="4" t="s">
        <v>3936</v>
      </c>
      <c r="F15" s="4" t="s">
        <v>2169</v>
      </c>
      <c r="G15" s="4">
        <f>ROUND(Literature_numberOfPages!$F15,2)</f>
        <v>80</v>
      </c>
      <c r="H15" s="4" t="s">
        <v>3938</v>
      </c>
      <c r="I15" s="4" t="s">
        <v>3987</v>
      </c>
      <c r="J15" s="4" t="s">
        <v>3988</v>
      </c>
      <c r="K15" s="4" t="s">
        <v>36</v>
      </c>
      <c r="L15" s="4" t="s">
        <v>24</v>
      </c>
      <c r="M15" s="4" t="s">
        <v>3989</v>
      </c>
      <c r="N15" s="4" t="s">
        <v>702</v>
      </c>
      <c r="O15" s="4">
        <f t="shared" si="1"/>
        <v>1</v>
      </c>
      <c r="P15" s="4" t="str">
        <f>"What is the " &amp; Literature_numberOfPages!$E15 &amp; " " &amp; "of the " &amp; Literature_numberOfPages!$N15  &amp; " " &amp; Literature_numberOfPages!$B15 &amp; ", by " &amp; Literature_numberOfPages!$J15 &amp; "?"</f>
        <v>What is the number of pages of the literary work El bell país on els homes desitgen els homes, by Biel Mesquida Amengual?</v>
      </c>
    </row>
    <row r="16" ht="14.25" customHeight="1">
      <c r="A16" s="4" t="s">
        <v>3990</v>
      </c>
      <c r="B16" s="4" t="s">
        <v>3991</v>
      </c>
      <c r="C16" s="4" t="s">
        <v>19</v>
      </c>
      <c r="D16" s="4" t="s">
        <v>3935</v>
      </c>
      <c r="E16" s="4" t="s">
        <v>3936</v>
      </c>
      <c r="F16" s="4" t="s">
        <v>3992</v>
      </c>
      <c r="G16" s="4">
        <f>ROUND(Literature_numberOfPages!$F16,2)</f>
        <v>369</v>
      </c>
      <c r="H16" s="4" t="s">
        <v>3938</v>
      </c>
      <c r="I16" s="4" t="s">
        <v>3993</v>
      </c>
      <c r="J16" s="4" t="s">
        <v>3994</v>
      </c>
      <c r="K16" s="4" t="s">
        <v>36</v>
      </c>
      <c r="L16" s="4" t="s">
        <v>24</v>
      </c>
      <c r="M16" s="4" t="s">
        <v>3995</v>
      </c>
      <c r="N16" s="4" t="s">
        <v>702</v>
      </c>
      <c r="O16" s="4">
        <f t="shared" si="1"/>
        <v>1</v>
      </c>
      <c r="P16" s="4" t="str">
        <f>"What is the " &amp; Literature_numberOfPages!$E16 &amp; " " &amp; "of the " &amp; Literature_numberOfPages!$N16  &amp; " " &amp; Literature_numberOfPages!$B16 &amp; ", by " &amp; Literature_numberOfPages!$J16 &amp; "?"</f>
        <v>What is the number of pages of the literary work The Los Angeles River: Its Life, Death, and Possible Rebirth, by Blake Gumprecht?</v>
      </c>
    </row>
    <row r="17" ht="14.25" customHeight="1">
      <c r="A17" s="4" t="s">
        <v>3996</v>
      </c>
      <c r="B17" s="4" t="s">
        <v>3997</v>
      </c>
      <c r="C17" s="4" t="s">
        <v>19</v>
      </c>
      <c r="D17" s="4" t="s">
        <v>3935</v>
      </c>
      <c r="E17" s="4" t="s">
        <v>3936</v>
      </c>
      <c r="F17" s="4" t="s">
        <v>3998</v>
      </c>
      <c r="G17" s="4">
        <f>ROUND(Literature_numberOfPages!$F17,2)</f>
        <v>279</v>
      </c>
      <c r="H17" s="4" t="s">
        <v>3938</v>
      </c>
      <c r="I17" s="4" t="s">
        <v>3999</v>
      </c>
      <c r="J17" s="4" t="s">
        <v>4000</v>
      </c>
      <c r="K17" s="4" t="s">
        <v>36</v>
      </c>
      <c r="L17" s="4" t="s">
        <v>24</v>
      </c>
      <c r="M17" s="4" t="s">
        <v>4001</v>
      </c>
      <c r="N17" s="4" t="s">
        <v>702</v>
      </c>
      <c r="O17" s="4">
        <f t="shared" si="1"/>
        <v>1</v>
      </c>
      <c r="P17" s="4" t="str">
        <f>"What is the " &amp; Literature_numberOfPages!$E17 &amp; " " &amp; "of the " &amp; Literature_numberOfPages!$N17  &amp; " " &amp; Literature_numberOfPages!$B17 &amp; ", by " &amp; Literature_numberOfPages!$J17 &amp; "?"</f>
        <v>What is the number of pages of the literary work The Vampire Murders, by Brian Stowell?</v>
      </c>
    </row>
    <row r="18" ht="14.25" customHeight="1">
      <c r="A18" s="4" t="s">
        <v>936</v>
      </c>
      <c r="B18" s="4" t="s">
        <v>937</v>
      </c>
      <c r="C18" s="4" t="s">
        <v>19</v>
      </c>
      <c r="D18" s="4" t="s">
        <v>3935</v>
      </c>
      <c r="E18" s="4" t="s">
        <v>3936</v>
      </c>
      <c r="F18" s="4" t="s">
        <v>4002</v>
      </c>
      <c r="G18" s="4">
        <f>ROUND(Literature_numberOfPages!$F18,2)</f>
        <v>640</v>
      </c>
      <c r="H18" s="4" t="s">
        <v>3938</v>
      </c>
      <c r="I18" s="4" t="s">
        <v>938</v>
      </c>
      <c r="J18" s="4" t="s">
        <v>939</v>
      </c>
      <c r="K18" s="4" t="s">
        <v>274</v>
      </c>
      <c r="L18" s="4" t="s">
        <v>24</v>
      </c>
      <c r="M18" s="4" t="s">
        <v>940</v>
      </c>
      <c r="N18" s="4" t="s">
        <v>702</v>
      </c>
      <c r="O18" s="4">
        <f t="shared" si="1"/>
        <v>1</v>
      </c>
      <c r="P18" s="4" t="str">
        <f>"What is the " &amp; Literature_numberOfPages!$E18 &amp; " " &amp; "of the " &amp; Literature_numberOfPages!$N18  &amp; " " &amp; Literature_numberOfPages!$B18 &amp; ", by " &amp; Literature_numberOfPages!$J18 &amp; "?"</f>
        <v>What is the number of pages of the literary work Putin's People, by Catherine Belton?</v>
      </c>
    </row>
    <row r="19" ht="14.25" customHeight="1">
      <c r="A19" s="4" t="s">
        <v>4003</v>
      </c>
      <c r="B19" s="4" t="s">
        <v>4004</v>
      </c>
      <c r="C19" s="4" t="s">
        <v>19</v>
      </c>
      <c r="D19" s="4" t="s">
        <v>3935</v>
      </c>
      <c r="E19" s="4" t="s">
        <v>3936</v>
      </c>
      <c r="F19" s="4" t="s">
        <v>4005</v>
      </c>
      <c r="G19" s="4">
        <f>ROUND(Literature_numberOfPages!$F19,2)</f>
        <v>179</v>
      </c>
      <c r="H19" s="4" t="s">
        <v>3938</v>
      </c>
      <c r="I19" s="4" t="s">
        <v>4006</v>
      </c>
      <c r="J19" s="4" t="s">
        <v>4007</v>
      </c>
      <c r="K19" s="4" t="s">
        <v>36</v>
      </c>
      <c r="L19" s="4" t="s">
        <v>24</v>
      </c>
      <c r="M19" s="4" t="s">
        <v>4008</v>
      </c>
      <c r="N19" s="4" t="s">
        <v>702</v>
      </c>
      <c r="O19" s="4">
        <f t="shared" si="1"/>
        <v>1</v>
      </c>
      <c r="P19" s="4" t="str">
        <f>"What is the " &amp; Literature_numberOfPages!$E19 &amp; " " &amp; "of the " &amp; Literature_numberOfPages!$N19  &amp; " " &amp; Literature_numberOfPages!$B19 &amp; ", by " &amp; Literature_numberOfPages!$J19 &amp; "?"</f>
        <v>What is the number of pages of the literary work Strategos, by Charles Adiel Lewis Totten?</v>
      </c>
    </row>
    <row r="20" ht="14.25" customHeight="1">
      <c r="A20" s="4" t="s">
        <v>4009</v>
      </c>
      <c r="B20" s="4" t="s">
        <v>4010</v>
      </c>
      <c r="C20" s="4" t="s">
        <v>19</v>
      </c>
      <c r="D20" s="4" t="s">
        <v>3935</v>
      </c>
      <c r="E20" s="4" t="s">
        <v>3936</v>
      </c>
      <c r="F20" s="4" t="s">
        <v>3955</v>
      </c>
      <c r="G20" s="4">
        <f>ROUND(Literature_numberOfPages!$F20,2)</f>
        <v>128</v>
      </c>
      <c r="H20" s="4" t="s">
        <v>3938</v>
      </c>
      <c r="I20" s="4" t="s">
        <v>4011</v>
      </c>
      <c r="J20" s="4" t="s">
        <v>4012</v>
      </c>
      <c r="K20" s="4" t="s">
        <v>36</v>
      </c>
      <c r="L20" s="4" t="s">
        <v>24</v>
      </c>
      <c r="M20" s="4" t="s">
        <v>4013</v>
      </c>
      <c r="N20" s="4" t="s">
        <v>702</v>
      </c>
      <c r="O20" s="4">
        <f t="shared" si="1"/>
        <v>1</v>
      </c>
      <c r="P20" s="4" t="str">
        <f>"What is the " &amp; Literature_numberOfPages!$E20 &amp; " " &amp; "of the " &amp; Literature_numberOfPages!$N20  &amp; " " &amp; Literature_numberOfPages!$B20 &amp; ", by " &amp; Literature_numberOfPages!$J20 &amp; "?"</f>
        <v>What is the number of pages of the literary work Brassens : Le libertaire de la chanson, by Clémentine Deroudille?</v>
      </c>
    </row>
    <row r="21" ht="14.25" customHeight="1">
      <c r="A21" s="4" t="s">
        <v>4014</v>
      </c>
      <c r="B21" s="4" t="s">
        <v>4015</v>
      </c>
      <c r="C21" s="4" t="s">
        <v>19</v>
      </c>
      <c r="D21" s="4" t="s">
        <v>3935</v>
      </c>
      <c r="E21" s="4" t="s">
        <v>3936</v>
      </c>
      <c r="F21" s="4" t="s">
        <v>4016</v>
      </c>
      <c r="G21" s="4">
        <f>ROUND(Literature_numberOfPages!$F21,2)</f>
        <v>244</v>
      </c>
      <c r="H21" s="4" t="s">
        <v>3938</v>
      </c>
      <c r="I21" s="4" t="s">
        <v>4017</v>
      </c>
      <c r="J21" s="4" t="s">
        <v>4018</v>
      </c>
      <c r="K21" s="4" t="s">
        <v>36</v>
      </c>
      <c r="L21" s="4" t="s">
        <v>24</v>
      </c>
      <c r="M21" s="4" t="s">
        <v>4019</v>
      </c>
      <c r="N21" s="4" t="s">
        <v>702</v>
      </c>
      <c r="O21" s="4">
        <f t="shared" si="1"/>
        <v>1</v>
      </c>
      <c r="P21" s="4" t="str">
        <f>"What is the " &amp; Literature_numberOfPages!$E21 &amp; " " &amp; "of the " &amp; Literature_numberOfPages!$N21  &amp; " " &amp; Literature_numberOfPages!$B21 &amp; ", by " &amp; Literature_numberOfPages!$J21 &amp; "?"</f>
        <v>What is the number of pages of the literary work Nearly All the Men in Lagos are Mad, by Damilare Kuku?</v>
      </c>
    </row>
    <row r="22" ht="14.25" customHeight="1">
      <c r="A22" s="4" t="s">
        <v>4020</v>
      </c>
      <c r="B22" s="4" t="s">
        <v>4021</v>
      </c>
      <c r="C22" s="4" t="s">
        <v>19</v>
      </c>
      <c r="D22" s="4" t="s">
        <v>3935</v>
      </c>
      <c r="E22" s="4" t="s">
        <v>3936</v>
      </c>
      <c r="F22" s="4" t="s">
        <v>4022</v>
      </c>
      <c r="G22" s="4">
        <f>ROUND(Literature_numberOfPages!$F22,2)</f>
        <v>290</v>
      </c>
      <c r="H22" s="4" t="s">
        <v>3938</v>
      </c>
      <c r="I22" s="4" t="s">
        <v>4023</v>
      </c>
      <c r="J22" s="4" t="s">
        <v>4024</v>
      </c>
      <c r="K22" s="4" t="s">
        <v>36</v>
      </c>
      <c r="L22" s="4" t="s">
        <v>24</v>
      </c>
      <c r="M22" s="4" t="s">
        <v>4025</v>
      </c>
      <c r="N22" s="4" t="s">
        <v>702</v>
      </c>
      <c r="O22" s="4">
        <f t="shared" si="1"/>
        <v>1</v>
      </c>
      <c r="P22" s="4" t="str">
        <f>"What is the " &amp; Literature_numberOfPages!$E22 &amp; " " &amp; "of the " &amp; Literature_numberOfPages!$N22  &amp; " " &amp; Literature_numberOfPages!$B22 &amp; ", by " &amp; Literature_numberOfPages!$J22 &amp; "?"</f>
        <v>What is the number of pages of the literary work Tilbage til arbejdet, by Dennis Nørmark?</v>
      </c>
    </row>
    <row r="23" ht="14.25" customHeight="1">
      <c r="A23" s="4" t="s">
        <v>4026</v>
      </c>
      <c r="B23" s="4" t="s">
        <v>4027</v>
      </c>
      <c r="C23" s="4" t="s">
        <v>19</v>
      </c>
      <c r="D23" s="4" t="s">
        <v>3935</v>
      </c>
      <c r="E23" s="4" t="s">
        <v>3936</v>
      </c>
      <c r="F23" s="4" t="s">
        <v>3970</v>
      </c>
      <c r="G23" s="4">
        <f>ROUND(Literature_numberOfPages!$F23,2)</f>
        <v>176</v>
      </c>
      <c r="H23" s="4" t="s">
        <v>3938</v>
      </c>
      <c r="I23" s="4" t="s">
        <v>4028</v>
      </c>
      <c r="J23" s="4" t="s">
        <v>4029</v>
      </c>
      <c r="K23" s="4" t="s">
        <v>36</v>
      </c>
      <c r="L23" s="4" t="s">
        <v>24</v>
      </c>
      <c r="M23" s="4" t="s">
        <v>4030</v>
      </c>
      <c r="N23" s="4" t="s">
        <v>702</v>
      </c>
      <c r="O23" s="4">
        <f t="shared" si="1"/>
        <v>1</v>
      </c>
      <c r="P23" s="4" t="str">
        <f>"What is the " &amp; Literature_numberOfPages!$E23 &amp; " " &amp; "of the " &amp; Literature_numberOfPages!$N23  &amp; " " &amp; Literature_numberOfPages!$B23 &amp; ", by " &amp; Literature_numberOfPages!$J23 &amp; "?"</f>
        <v>What is the number of pages of the literary work La magie blanche de Saint-Pétersbourg, by Dominique Fernandez?</v>
      </c>
    </row>
    <row r="24" ht="14.25" customHeight="1">
      <c r="A24" s="4" t="s">
        <v>1043</v>
      </c>
      <c r="B24" s="4" t="s">
        <v>1044</v>
      </c>
      <c r="C24" s="4" t="s">
        <v>19</v>
      </c>
      <c r="D24" s="4" t="s">
        <v>3935</v>
      </c>
      <c r="E24" s="4" t="s">
        <v>3936</v>
      </c>
      <c r="F24" s="4" t="s">
        <v>4031</v>
      </c>
      <c r="G24" s="4">
        <f>ROUND(Literature_numberOfPages!$F24,2)</f>
        <v>448</v>
      </c>
      <c r="H24" s="4" t="s">
        <v>3938</v>
      </c>
      <c r="I24" s="4" t="s">
        <v>1046</v>
      </c>
      <c r="J24" s="4" t="s">
        <v>1047</v>
      </c>
      <c r="K24" s="4" t="s">
        <v>50</v>
      </c>
      <c r="L24" s="4" t="s">
        <v>24</v>
      </c>
      <c r="M24" s="4" t="s">
        <v>1048</v>
      </c>
      <c r="N24" s="4" t="s">
        <v>702</v>
      </c>
      <c r="O24" s="4">
        <f t="shared" si="1"/>
        <v>1</v>
      </c>
      <c r="P24" s="4" t="str">
        <f>"What is the " &amp; Literature_numberOfPages!$E24 &amp; " " &amp; "of the " &amp; Literature_numberOfPages!$N24  &amp; " " &amp; Literature_numberOfPages!$B24 &amp; ", by " &amp; Literature_numberOfPages!$J24 &amp; "?"</f>
        <v>What is the number of pages of the literary work A History of Medicine, by Douglas James Guthrie?</v>
      </c>
    </row>
    <row r="25" ht="14.25" customHeight="1">
      <c r="A25" s="4" t="s">
        <v>1049</v>
      </c>
      <c r="B25" s="4" t="s">
        <v>1050</v>
      </c>
      <c r="C25" s="4" t="s">
        <v>19</v>
      </c>
      <c r="D25" s="4" t="s">
        <v>3935</v>
      </c>
      <c r="E25" s="4" t="s">
        <v>3936</v>
      </c>
      <c r="F25" s="4" t="s">
        <v>4032</v>
      </c>
      <c r="G25" s="4">
        <f>ROUND(Literature_numberOfPages!$F25,2)</f>
        <v>312</v>
      </c>
      <c r="H25" s="4" t="s">
        <v>3938</v>
      </c>
      <c r="I25" s="4" t="s">
        <v>1052</v>
      </c>
      <c r="J25" s="4" t="s">
        <v>1053</v>
      </c>
      <c r="K25" s="4" t="s">
        <v>50</v>
      </c>
      <c r="L25" s="4" t="s">
        <v>24</v>
      </c>
      <c r="M25" s="4" t="s">
        <v>1054</v>
      </c>
      <c r="N25" s="4" t="s">
        <v>702</v>
      </c>
      <c r="O25" s="4">
        <f t="shared" si="1"/>
        <v>1</v>
      </c>
      <c r="P25" s="4" t="str">
        <f>"What is the " &amp; Literature_numberOfPages!$E25 &amp; " " &amp; "of the " &amp; Literature_numberOfPages!$N25  &amp; " " &amp; Literature_numberOfPages!$B25 &amp; ", by " &amp; Literature_numberOfPages!$J25 &amp; "?"</f>
        <v>What is the number of pages of the literary work Mystery Tales of Edgar Allan Poe, by Edgar Allan Poe?</v>
      </c>
    </row>
    <row r="26" ht="14.25" customHeight="1">
      <c r="A26" s="4" t="s">
        <v>4033</v>
      </c>
      <c r="B26" s="4" t="s">
        <v>4034</v>
      </c>
      <c r="C26" s="4" t="s">
        <v>19</v>
      </c>
      <c r="D26" s="4" t="s">
        <v>3935</v>
      </c>
      <c r="E26" s="4" t="s">
        <v>3936</v>
      </c>
      <c r="F26" s="4" t="s">
        <v>4035</v>
      </c>
      <c r="G26" s="4">
        <f>ROUND(Literature_numberOfPages!$F26,2)</f>
        <v>173</v>
      </c>
      <c r="H26" s="4" t="s">
        <v>3938</v>
      </c>
      <c r="I26" s="4" t="s">
        <v>4036</v>
      </c>
      <c r="J26" s="4" t="s">
        <v>4037</v>
      </c>
      <c r="K26" s="4" t="s">
        <v>36</v>
      </c>
      <c r="L26" s="4" t="s">
        <v>24</v>
      </c>
      <c r="M26" s="4" t="s">
        <v>4038</v>
      </c>
      <c r="N26" s="4" t="s">
        <v>702</v>
      </c>
      <c r="O26" s="4">
        <f t="shared" si="1"/>
        <v>1</v>
      </c>
      <c r="P26" s="4" t="str">
        <f>"What is the " &amp; Literature_numberOfPages!$E26 &amp; " " &amp; "of the " &amp; Literature_numberOfPages!$N26  &amp; " " &amp; Literature_numberOfPages!$B26 &amp; ", by " &amp; Literature_numberOfPages!$J26 &amp; "?"</f>
        <v>What is the number of pages of the literary work My Bones and My Flute, by Edgar Mittelholzer?</v>
      </c>
    </row>
    <row r="27" ht="14.25" customHeight="1">
      <c r="A27" s="4" t="s">
        <v>4039</v>
      </c>
      <c r="B27" s="4" t="s">
        <v>4040</v>
      </c>
      <c r="C27" s="4" t="s">
        <v>19</v>
      </c>
      <c r="D27" s="4" t="s">
        <v>3935</v>
      </c>
      <c r="E27" s="4" t="s">
        <v>3936</v>
      </c>
      <c r="F27" s="4" t="s">
        <v>4041</v>
      </c>
      <c r="G27" s="4">
        <f>ROUND(Literature_numberOfPages!$F27,2)</f>
        <v>470</v>
      </c>
      <c r="H27" s="4" t="s">
        <v>3938</v>
      </c>
      <c r="I27" s="4" t="s">
        <v>4042</v>
      </c>
      <c r="J27" s="4" t="s">
        <v>4043</v>
      </c>
      <c r="K27" s="4" t="s">
        <v>36</v>
      </c>
      <c r="L27" s="4" t="s">
        <v>24</v>
      </c>
      <c r="M27" s="4" t="s">
        <v>4044</v>
      </c>
      <c r="N27" s="4" t="s">
        <v>702</v>
      </c>
      <c r="O27" s="4">
        <f t="shared" si="1"/>
        <v>1</v>
      </c>
      <c r="P27" s="4" t="str">
        <f>"What is the " &amp; Literature_numberOfPages!$E27 &amp; " " &amp; "of the " &amp; Literature_numberOfPages!$N27  &amp; " " &amp; Literature_numberOfPages!$B27 &amp; ", by " &amp; Literature_numberOfPages!$J27 &amp; "?"</f>
        <v>What is the number of pages of the literary work A través del Egipto, by Eduardo Toda y Güell?</v>
      </c>
    </row>
    <row r="28" ht="14.25" customHeight="1">
      <c r="A28" s="4" t="s">
        <v>4045</v>
      </c>
      <c r="B28" s="4" t="s">
        <v>4046</v>
      </c>
      <c r="C28" s="4" t="s">
        <v>19</v>
      </c>
      <c r="D28" s="4" t="s">
        <v>3935</v>
      </c>
      <c r="E28" s="4" t="s">
        <v>3936</v>
      </c>
      <c r="F28" s="4" t="s">
        <v>4047</v>
      </c>
      <c r="G28" s="4">
        <f>ROUND(Literature_numberOfPages!$F28,2)</f>
        <v>320</v>
      </c>
      <c r="H28" s="4" t="s">
        <v>3938</v>
      </c>
      <c r="I28" s="4" t="s">
        <v>4048</v>
      </c>
      <c r="J28" s="4" t="s">
        <v>4049</v>
      </c>
      <c r="K28" s="4" t="s">
        <v>36</v>
      </c>
      <c r="L28" s="4" t="s">
        <v>24</v>
      </c>
      <c r="M28" s="4" t="s">
        <v>4050</v>
      </c>
      <c r="N28" s="4" t="s">
        <v>702</v>
      </c>
      <c r="O28" s="4">
        <f t="shared" si="1"/>
        <v>1</v>
      </c>
      <c r="P28" s="4" t="str">
        <f>"What is the " &amp; Literature_numberOfPages!$E28 &amp; " " &amp; "of the " &amp; Literature_numberOfPages!$N28  &amp; " " &amp; Literature_numberOfPages!$B28 &amp; ", by " &amp; Literature_numberOfPages!$J28 &amp; "?"</f>
        <v>What is the number of pages of the literary work Practical political science. A guide to getting in touch with reality, by Ekaterina Schulmann?</v>
      </c>
    </row>
    <row r="29" ht="14.25" customHeight="1">
      <c r="A29" s="4" t="s">
        <v>4051</v>
      </c>
      <c r="B29" s="4" t="s">
        <v>4052</v>
      </c>
      <c r="C29" s="4" t="s">
        <v>19</v>
      </c>
      <c r="D29" s="4" t="s">
        <v>3935</v>
      </c>
      <c r="E29" s="4" t="s">
        <v>3936</v>
      </c>
      <c r="F29" s="4" t="s">
        <v>4053</v>
      </c>
      <c r="G29" s="4">
        <f>ROUND(Literature_numberOfPages!$F29,2)</f>
        <v>623</v>
      </c>
      <c r="H29" s="4" t="s">
        <v>3938</v>
      </c>
      <c r="I29" s="4" t="s">
        <v>4054</v>
      </c>
      <c r="J29" s="4" t="s">
        <v>4055</v>
      </c>
      <c r="K29" s="4" t="s">
        <v>36</v>
      </c>
      <c r="L29" s="4" t="s">
        <v>24</v>
      </c>
      <c r="M29" s="4" t="s">
        <v>4056</v>
      </c>
      <c r="N29" s="4" t="s">
        <v>702</v>
      </c>
      <c r="O29" s="4">
        <f t="shared" si="1"/>
        <v>1</v>
      </c>
      <c r="P29" s="4" t="str">
        <f>"What is the " &amp; Literature_numberOfPages!$E29 &amp; " " &amp; "of the " &amp; Literature_numberOfPages!$N29  &amp; " " &amp; Literature_numberOfPages!$B29 &amp; ", by " &amp; Literature_numberOfPages!$J29 &amp; "?"</f>
        <v>What is the number of pages of the literary work Bicycle Boy, by Eli Amir?</v>
      </c>
    </row>
    <row r="30" ht="14.25" customHeight="1">
      <c r="A30" s="4" t="s">
        <v>1090</v>
      </c>
      <c r="B30" s="4" t="s">
        <v>1091</v>
      </c>
      <c r="C30" s="4" t="s">
        <v>19</v>
      </c>
      <c r="D30" s="4" t="s">
        <v>3935</v>
      </c>
      <c r="E30" s="4" t="s">
        <v>3936</v>
      </c>
      <c r="F30" s="4" t="s">
        <v>1697</v>
      </c>
      <c r="G30" s="4">
        <f>ROUND(Literature_numberOfPages!$F30,2)</f>
        <v>1866</v>
      </c>
      <c r="H30" s="4" t="s">
        <v>3938</v>
      </c>
      <c r="I30" s="4" t="s">
        <v>1093</v>
      </c>
      <c r="J30" s="4" t="s">
        <v>1094</v>
      </c>
      <c r="K30" s="4" t="s">
        <v>1095</v>
      </c>
      <c r="L30" s="4" t="s">
        <v>24</v>
      </c>
      <c r="M30" s="4" t="s">
        <v>1096</v>
      </c>
      <c r="N30" s="4" t="s">
        <v>702</v>
      </c>
      <c r="O30" s="4">
        <f t="shared" si="1"/>
        <v>1</v>
      </c>
      <c r="P30" s="4" t="str">
        <f>"What is the " &amp; Literature_numberOfPages!$E30 &amp; " " &amp; "of the " &amp; Literature_numberOfPages!$N30  &amp; " " &amp; Literature_numberOfPages!$B30 &amp; ", by " &amp; Literature_numberOfPages!$J30 &amp; "?"</f>
        <v>What is the number of pages of the literary work Systema Mycologicum, by Elias Magnus Fries?</v>
      </c>
    </row>
    <row r="31" ht="14.25" customHeight="1">
      <c r="A31" s="4" t="s">
        <v>4057</v>
      </c>
      <c r="B31" s="4" t="s">
        <v>4058</v>
      </c>
      <c r="C31" s="4" t="s">
        <v>19</v>
      </c>
      <c r="D31" s="4" t="s">
        <v>3935</v>
      </c>
      <c r="E31" s="4" t="s">
        <v>3936</v>
      </c>
      <c r="F31" s="4" t="s">
        <v>4059</v>
      </c>
      <c r="G31" s="4">
        <f>ROUND(Literature_numberOfPages!$F31,2)</f>
        <v>467</v>
      </c>
      <c r="H31" s="4" t="s">
        <v>3938</v>
      </c>
      <c r="I31" s="4" t="s">
        <v>4060</v>
      </c>
      <c r="J31" s="4" t="s">
        <v>4061</v>
      </c>
      <c r="K31" s="4" t="s">
        <v>36</v>
      </c>
      <c r="L31" s="4" t="s">
        <v>24</v>
      </c>
      <c r="M31" s="4" t="s">
        <v>4062</v>
      </c>
      <c r="N31" s="4" t="s">
        <v>702</v>
      </c>
      <c r="O31" s="4">
        <f t="shared" si="1"/>
        <v>1</v>
      </c>
      <c r="P31" s="4" t="str">
        <f>"What is the " &amp; Literature_numberOfPages!$E31 &amp; " " &amp; "of the " &amp; Literature_numberOfPages!$N31  &amp; " " &amp; Literature_numberOfPages!$B31 &amp; ", by " &amp; Literature_numberOfPages!$J31 &amp; "?"</f>
        <v>What is the number of pages of the literary work Infamous Scribblers, by Eric Burns?</v>
      </c>
    </row>
    <row r="32" ht="14.25" customHeight="1">
      <c r="A32" s="4" t="s">
        <v>4063</v>
      </c>
      <c r="B32" s="4" t="s">
        <v>4064</v>
      </c>
      <c r="C32" s="4" t="s">
        <v>19</v>
      </c>
      <c r="D32" s="4" t="s">
        <v>3935</v>
      </c>
      <c r="E32" s="4" t="s">
        <v>3936</v>
      </c>
      <c r="F32" s="4" t="s">
        <v>4065</v>
      </c>
      <c r="G32" s="4">
        <f>ROUND(Literature_numberOfPages!$F32,2)</f>
        <v>553</v>
      </c>
      <c r="H32" s="4" t="s">
        <v>3938</v>
      </c>
      <c r="I32" s="4" t="s">
        <v>4066</v>
      </c>
      <c r="J32" s="4" t="s">
        <v>4067</v>
      </c>
      <c r="K32" s="4" t="s">
        <v>36</v>
      </c>
      <c r="L32" s="4" t="s">
        <v>24</v>
      </c>
      <c r="M32" s="4" t="s">
        <v>4068</v>
      </c>
      <c r="N32" s="4" t="s">
        <v>702</v>
      </c>
      <c r="O32" s="4">
        <f t="shared" si="1"/>
        <v>1</v>
      </c>
      <c r="P32" s="4" t="str">
        <f>"What is the " &amp; Literature_numberOfPages!$E32 &amp; " " &amp; "of the " &amp; Literature_numberOfPages!$N32  &amp; " " &amp; Literature_numberOfPages!$B32 &amp; ", by " &amp; Literature_numberOfPages!$J32 &amp; "?"</f>
        <v>What is the number of pages of the literary work America's Highways 1776–1976, by Federal Highway Administration?</v>
      </c>
    </row>
    <row r="33" ht="14.25" customHeight="1">
      <c r="A33" s="4" t="s">
        <v>4069</v>
      </c>
      <c r="B33" s="4" t="s">
        <v>4070</v>
      </c>
      <c r="C33" s="4" t="s">
        <v>19</v>
      </c>
      <c r="D33" s="4" t="s">
        <v>3935</v>
      </c>
      <c r="E33" s="4" t="s">
        <v>3936</v>
      </c>
      <c r="F33" s="4" t="s">
        <v>4071</v>
      </c>
      <c r="G33" s="4">
        <f>ROUND(Literature_numberOfPages!$F33,2)</f>
        <v>224</v>
      </c>
      <c r="H33" s="4" t="s">
        <v>3938</v>
      </c>
      <c r="I33" s="4" t="s">
        <v>4072</v>
      </c>
      <c r="J33" s="4" t="s">
        <v>4073</v>
      </c>
      <c r="K33" s="4" t="s">
        <v>36</v>
      </c>
      <c r="L33" s="4" t="s">
        <v>24</v>
      </c>
      <c r="M33" s="4" t="s">
        <v>1000</v>
      </c>
      <c r="N33" s="4" t="s">
        <v>702</v>
      </c>
      <c r="O33" s="4">
        <f t="shared" si="1"/>
        <v>1</v>
      </c>
      <c r="P33" s="4" t="str">
        <f>"What is the " &amp; Literature_numberOfPages!$E33 &amp; " " &amp; "of the " &amp; Literature_numberOfPages!$N33  &amp; " " &amp; Literature_numberOfPages!$B33 &amp; ", by " &amp; Literature_numberOfPages!$J33 &amp; "?"</f>
        <v>What is the number of pages of the literary work Le Roman vrai de l'Encyclopédie, by François Moureau?</v>
      </c>
    </row>
    <row r="34" ht="14.25" customHeight="1">
      <c r="A34" s="4" t="s">
        <v>4074</v>
      </c>
      <c r="B34" s="4" t="s">
        <v>4075</v>
      </c>
      <c r="C34" s="4" t="s">
        <v>19</v>
      </c>
      <c r="D34" s="4" t="s">
        <v>3935</v>
      </c>
      <c r="E34" s="4" t="s">
        <v>3936</v>
      </c>
      <c r="F34" s="4" t="s">
        <v>4076</v>
      </c>
      <c r="G34" s="4">
        <f>ROUND(Literature_numberOfPages!$F34,2)</f>
        <v>272</v>
      </c>
      <c r="H34" s="4" t="s">
        <v>3938</v>
      </c>
      <c r="I34" s="4" t="s">
        <v>4077</v>
      </c>
      <c r="J34" s="4" t="s">
        <v>4078</v>
      </c>
      <c r="K34" s="4" t="s">
        <v>36</v>
      </c>
      <c r="L34" s="4" t="s">
        <v>24</v>
      </c>
      <c r="M34" s="4" t="s">
        <v>4079</v>
      </c>
      <c r="N34" s="4" t="s">
        <v>702</v>
      </c>
      <c r="O34" s="4">
        <f t="shared" si="1"/>
        <v>1</v>
      </c>
      <c r="P34" s="4" t="str">
        <f>"What is the " &amp; Literature_numberOfPages!$E34 &amp; " " &amp; "of the " &amp; Literature_numberOfPages!$N34  &amp; " " &amp; Literature_numberOfPages!$B34 &amp; ", by " &amp; Literature_numberOfPages!$J34 &amp; "?"</f>
        <v>What is the number of pages of the literary work Le patrimoine en questions, by Françoise Choay?</v>
      </c>
    </row>
    <row r="35" ht="14.25" customHeight="1">
      <c r="A35" s="4" t="s">
        <v>4080</v>
      </c>
      <c r="B35" s="4" t="s">
        <v>4081</v>
      </c>
      <c r="C35" s="4" t="s">
        <v>19</v>
      </c>
      <c r="D35" s="4" t="s">
        <v>3935</v>
      </c>
      <c r="E35" s="4" t="s">
        <v>3936</v>
      </c>
      <c r="F35" s="4" t="s">
        <v>4082</v>
      </c>
      <c r="G35" s="4">
        <f>ROUND(Literature_numberOfPages!$F35,2)</f>
        <v>303</v>
      </c>
      <c r="H35" s="4" t="s">
        <v>3938</v>
      </c>
      <c r="I35" s="4" t="s">
        <v>4083</v>
      </c>
      <c r="J35" s="4" t="s">
        <v>4084</v>
      </c>
      <c r="K35" s="4" t="s">
        <v>36</v>
      </c>
      <c r="L35" s="4" t="s">
        <v>24</v>
      </c>
      <c r="M35" s="4" t="s">
        <v>4085</v>
      </c>
      <c r="N35" s="4" t="s">
        <v>702</v>
      </c>
      <c r="O35" s="4">
        <f t="shared" si="1"/>
        <v>1</v>
      </c>
      <c r="P35" s="4" t="str">
        <f>"What is the " &amp; Literature_numberOfPages!$E35 &amp; " " &amp; "of the " &amp; Literature_numberOfPages!$N35  &amp; " " &amp; Literature_numberOfPages!$B35 &amp; ", by " &amp; Literature_numberOfPages!$J35 &amp; "?"</f>
        <v>What is the number of pages of the literary work The Spanish Cockpit, by Franz Borkenau?</v>
      </c>
    </row>
    <row r="36" ht="14.25" customHeight="1">
      <c r="A36" s="4" t="s">
        <v>4086</v>
      </c>
      <c r="B36" s="4" t="s">
        <v>4087</v>
      </c>
      <c r="C36" s="4" t="s">
        <v>19</v>
      </c>
      <c r="D36" s="4" t="s">
        <v>3935</v>
      </c>
      <c r="E36" s="4" t="s">
        <v>3936</v>
      </c>
      <c r="F36" s="4" t="s">
        <v>4088</v>
      </c>
      <c r="G36" s="4">
        <f>ROUND(Literature_numberOfPages!$F36,2)</f>
        <v>240</v>
      </c>
      <c r="H36" s="4" t="s">
        <v>3938</v>
      </c>
      <c r="I36" s="4" t="s">
        <v>4089</v>
      </c>
      <c r="J36" s="4" t="s">
        <v>4090</v>
      </c>
      <c r="K36" s="4" t="s">
        <v>36</v>
      </c>
      <c r="L36" s="4" t="s">
        <v>24</v>
      </c>
      <c r="M36" s="4" t="s">
        <v>4091</v>
      </c>
      <c r="N36" s="4" t="s">
        <v>702</v>
      </c>
      <c r="O36" s="4">
        <f t="shared" si="1"/>
        <v>1</v>
      </c>
      <c r="P36" s="4" t="str">
        <f>"What is the " &amp; Literature_numberOfPages!$E36 &amp; " " &amp; "of the " &amp; Literature_numberOfPages!$N36  &amp; " " &amp; Literature_numberOfPages!$B36 &amp; ", by " &amp; Literature_numberOfPages!$J36 &amp; "?"</f>
        <v>What is the number of pages of the literary work Das Leben unserer heimischen Lurche und Kriechtiere im Kreislaufe eines Jahres, by Friedrich Knauer?</v>
      </c>
    </row>
    <row r="37" ht="14.25" customHeight="1">
      <c r="A37" s="4" t="s">
        <v>4092</v>
      </c>
      <c r="B37" s="4" t="s">
        <v>4093</v>
      </c>
      <c r="C37" s="4" t="s">
        <v>19</v>
      </c>
      <c r="D37" s="4" t="s">
        <v>3935</v>
      </c>
      <c r="E37" s="4" t="s">
        <v>3936</v>
      </c>
      <c r="F37" s="4" t="s">
        <v>2054</v>
      </c>
      <c r="G37" s="4">
        <f>ROUND(Literature_numberOfPages!$F37,2)</f>
        <v>24</v>
      </c>
      <c r="H37" s="4" t="s">
        <v>3938</v>
      </c>
      <c r="I37" s="4" t="s">
        <v>4094</v>
      </c>
      <c r="J37" s="4" t="s">
        <v>4095</v>
      </c>
      <c r="K37" s="4" t="s">
        <v>36</v>
      </c>
      <c r="L37" s="4" t="s">
        <v>24</v>
      </c>
      <c r="M37" s="4" t="s">
        <v>4096</v>
      </c>
      <c r="N37" s="4" t="s">
        <v>702</v>
      </c>
      <c r="O37" s="4">
        <f t="shared" si="1"/>
        <v>1</v>
      </c>
      <c r="P37" s="4" t="str">
        <f>"What is the " &amp; Literature_numberOfPages!$E37 &amp; " " &amp; "of the " &amp; Literature_numberOfPages!$N37  &amp; " " &amp; Literature_numberOfPages!$B37 &amp; ", by " &amp; Literature_numberOfPages!$J37 &amp; "?"</f>
        <v>What is the number of pages of the literary work Breves animalium quorundam maxima ex parte marinorum descriptiones, by Friedrich Sigismund Leuckart?</v>
      </c>
    </row>
    <row r="38" ht="14.25" customHeight="1">
      <c r="A38" s="4" t="s">
        <v>4097</v>
      </c>
      <c r="B38" s="4" t="s">
        <v>4098</v>
      </c>
      <c r="C38" s="4" t="s">
        <v>19</v>
      </c>
      <c r="D38" s="4" t="s">
        <v>3935</v>
      </c>
      <c r="E38" s="4" t="s">
        <v>3936</v>
      </c>
      <c r="F38" s="4" t="s">
        <v>2027</v>
      </c>
      <c r="G38" s="4">
        <f>ROUND(Literature_numberOfPages!$F38,2)</f>
        <v>28</v>
      </c>
      <c r="H38" s="4" t="s">
        <v>3938</v>
      </c>
      <c r="I38" s="4" t="s">
        <v>4099</v>
      </c>
      <c r="J38" s="4" t="s">
        <v>4100</v>
      </c>
      <c r="K38" s="4" t="s">
        <v>36</v>
      </c>
      <c r="L38" s="4" t="s">
        <v>24</v>
      </c>
      <c r="M38" s="4" t="s">
        <v>4101</v>
      </c>
      <c r="N38" s="4" t="s">
        <v>702</v>
      </c>
      <c r="O38" s="4">
        <f t="shared" si="1"/>
        <v>1</v>
      </c>
      <c r="P38" s="4" t="str">
        <f>"What is the " &amp; Literature_numberOfPages!$E38 &amp; " " &amp; "of the " &amp; Literature_numberOfPages!$N38  &amp; " " &amp; Literature_numberOfPages!$B38 &amp; ", by " &amp; Literature_numberOfPages!$J38 &amp; "?"</f>
        <v>What is the number of pages of the literary work Penholm, by G. Howell-Baker?</v>
      </c>
    </row>
    <row r="39" ht="14.25" customHeight="1">
      <c r="A39" s="4" t="s">
        <v>4102</v>
      </c>
      <c r="B39" s="4" t="s">
        <v>4103</v>
      </c>
      <c r="C39" s="4" t="s">
        <v>19</v>
      </c>
      <c r="D39" s="4" t="s">
        <v>3935</v>
      </c>
      <c r="E39" s="4" t="s">
        <v>3936</v>
      </c>
      <c r="F39" s="4" t="s">
        <v>4104</v>
      </c>
      <c r="G39" s="4">
        <f>ROUND(Literature_numberOfPages!$F39,2)</f>
        <v>188</v>
      </c>
      <c r="H39" s="4" t="s">
        <v>3938</v>
      </c>
      <c r="I39" s="4" t="s">
        <v>4105</v>
      </c>
      <c r="J39" s="4" t="s">
        <v>4106</v>
      </c>
      <c r="K39" s="4" t="s">
        <v>36</v>
      </c>
      <c r="L39" s="4" t="s">
        <v>24</v>
      </c>
      <c r="M39" s="4" t="s">
        <v>4107</v>
      </c>
      <c r="N39" s="4" t="s">
        <v>702</v>
      </c>
      <c r="O39" s="4">
        <f t="shared" si="1"/>
        <v>1</v>
      </c>
      <c r="P39" s="4" t="str">
        <f>"What is the " &amp; Literature_numberOfPages!$E39 &amp; " " &amp; "of the " &amp; Literature_numberOfPages!$N39  &amp; " " &amp; Literature_numberOfPages!$B39 &amp; ", by " &amp; Literature_numberOfPages!$J39 &amp; "?"</f>
        <v>What is the number of pages of the literary work A monograph of the fresh-water polyzoa : including all the known species, both British and foreign / by George James Allman, by George James Allman?</v>
      </c>
    </row>
    <row r="40" ht="14.25" customHeight="1">
      <c r="A40" s="4" t="s">
        <v>4108</v>
      </c>
      <c r="B40" s="4" t="s">
        <v>4109</v>
      </c>
      <c r="C40" s="4" t="s">
        <v>19</v>
      </c>
      <c r="D40" s="4" t="s">
        <v>3935</v>
      </c>
      <c r="E40" s="4" t="s">
        <v>3936</v>
      </c>
      <c r="F40" s="4" t="s">
        <v>4110</v>
      </c>
      <c r="G40" s="4">
        <f>ROUND(Literature_numberOfPages!$F40,2)</f>
        <v>302</v>
      </c>
      <c r="H40" s="4" t="s">
        <v>3938</v>
      </c>
      <c r="I40" s="4" t="s">
        <v>4111</v>
      </c>
      <c r="J40" s="4" t="s">
        <v>4112</v>
      </c>
      <c r="K40" s="4" t="s">
        <v>36</v>
      </c>
      <c r="L40" s="4" t="s">
        <v>24</v>
      </c>
      <c r="M40" s="4" t="s">
        <v>4113</v>
      </c>
      <c r="N40" s="4" t="s">
        <v>702</v>
      </c>
      <c r="O40" s="4">
        <f t="shared" si="1"/>
        <v>1</v>
      </c>
      <c r="P40" s="4" t="str">
        <f>"What is the " &amp; Literature_numberOfPages!$E40 &amp; " " &amp; "of the " &amp; Literature_numberOfPages!$N40  &amp; " " &amp; Literature_numberOfPages!$B40 &amp; ", by " &amp; Literature_numberOfPages!$J40 &amp; "?"</f>
        <v>What is the number of pages of the literary work Clear dictionary Esperanto Arabic, by Georgo Abraham?</v>
      </c>
    </row>
    <row r="41" ht="14.25" customHeight="1">
      <c r="A41" s="4" t="s">
        <v>1228</v>
      </c>
      <c r="B41" s="4" t="s">
        <v>1229</v>
      </c>
      <c r="C41" s="4" t="s">
        <v>19</v>
      </c>
      <c r="D41" s="4" t="s">
        <v>3935</v>
      </c>
      <c r="E41" s="4" t="s">
        <v>3936</v>
      </c>
      <c r="F41" s="4" t="s">
        <v>4114</v>
      </c>
      <c r="G41" s="4">
        <f>ROUND(Literature_numberOfPages!$F41,2)</f>
        <v>249</v>
      </c>
      <c r="H41" s="4" t="s">
        <v>3938</v>
      </c>
      <c r="I41" s="4" t="s">
        <v>1231</v>
      </c>
      <c r="J41" s="4" t="s">
        <v>1232</v>
      </c>
      <c r="K41" s="4" t="s">
        <v>50</v>
      </c>
      <c r="L41" s="4" t="s">
        <v>24</v>
      </c>
      <c r="M41" s="4" t="s">
        <v>1233</v>
      </c>
      <c r="N41" s="4" t="s">
        <v>702</v>
      </c>
      <c r="O41" s="4">
        <f t="shared" si="1"/>
        <v>1</v>
      </c>
      <c r="P41" s="4" t="str">
        <f>"What is the " &amp; Literature_numberOfPages!$E41 &amp; " " &amp; "of the " &amp; Literature_numberOfPages!$N41  &amp; " " &amp; Literature_numberOfPages!$B41 &amp; ", by " &amp; Literature_numberOfPages!$J41 &amp; "?"</f>
        <v>What is the number of pages of the literary work Getting to Know the General: The Story of an Involvement, by Graham Greene?</v>
      </c>
    </row>
    <row r="42" ht="14.25" customHeight="1">
      <c r="A42" s="4" t="s">
        <v>4115</v>
      </c>
      <c r="B42" s="4" t="s">
        <v>4116</v>
      </c>
      <c r="C42" s="4" t="s">
        <v>19</v>
      </c>
      <c r="D42" s="4" t="s">
        <v>3935</v>
      </c>
      <c r="E42" s="4" t="s">
        <v>3936</v>
      </c>
      <c r="F42" s="4" t="s">
        <v>4117</v>
      </c>
      <c r="G42" s="4">
        <f>ROUND(Literature_numberOfPages!$F42,2)</f>
        <v>234</v>
      </c>
      <c r="H42" s="4" t="s">
        <v>3938</v>
      </c>
      <c r="I42" s="4" t="s">
        <v>4118</v>
      </c>
      <c r="J42" s="4" t="s">
        <v>4119</v>
      </c>
      <c r="K42" s="4" t="s">
        <v>36</v>
      </c>
      <c r="L42" s="4" t="s">
        <v>24</v>
      </c>
      <c r="M42" s="4" t="s">
        <v>4120</v>
      </c>
      <c r="N42" s="4" t="s">
        <v>702</v>
      </c>
      <c r="O42" s="4">
        <f t="shared" si="1"/>
        <v>1</v>
      </c>
      <c r="P42" s="4" t="str">
        <f>"What is the " &amp; Literature_numberOfPages!$E42 &amp; " " &amp; "of the " &amp; Literature_numberOfPages!$N42  &amp; " " &amp; Literature_numberOfPages!$B42 &amp; ", by " &amp; Literature_numberOfPages!$J42 &amp; "?"</f>
        <v>What is the number of pages of the literary work Small Acts of Freedom, by Gurmehar Kaur?</v>
      </c>
    </row>
    <row r="43" ht="14.25" customHeight="1">
      <c r="A43" s="4" t="s">
        <v>4121</v>
      </c>
      <c r="B43" s="4" t="s">
        <v>4122</v>
      </c>
      <c r="C43" s="4" t="s">
        <v>19</v>
      </c>
      <c r="D43" s="4" t="s">
        <v>3935</v>
      </c>
      <c r="E43" s="4" t="s">
        <v>3936</v>
      </c>
      <c r="F43" s="4" t="s">
        <v>4123</v>
      </c>
      <c r="G43" s="4">
        <f>ROUND(Literature_numberOfPages!$F43,2)</f>
        <v>380</v>
      </c>
      <c r="H43" s="4" t="s">
        <v>3938</v>
      </c>
      <c r="I43" s="4" t="s">
        <v>4124</v>
      </c>
      <c r="J43" s="4" t="s">
        <v>4125</v>
      </c>
      <c r="K43" s="4" t="s">
        <v>36</v>
      </c>
      <c r="L43" s="4" t="s">
        <v>24</v>
      </c>
      <c r="M43" s="4" t="s">
        <v>4126</v>
      </c>
      <c r="N43" s="4" t="s">
        <v>702</v>
      </c>
      <c r="O43" s="4">
        <f t="shared" si="1"/>
        <v>1</v>
      </c>
      <c r="P43" s="4" t="str">
        <f>"What is the " &amp; Literature_numberOfPages!$E43 &amp; " " &amp; "of the " &amp; Literature_numberOfPages!$N43  &amp; " " &amp; Literature_numberOfPages!$B43 &amp; ", by " &amp; Literature_numberOfPages!$J43 &amp; "?"</f>
        <v>What is the number of pages of the literary work Aghtark, by Hakob Meghapart?</v>
      </c>
    </row>
    <row r="44" ht="14.25" customHeight="1">
      <c r="A44" s="4" t="s">
        <v>4127</v>
      </c>
      <c r="B44" s="4" t="s">
        <v>4128</v>
      </c>
      <c r="C44" s="4" t="s">
        <v>19</v>
      </c>
      <c r="D44" s="4" t="s">
        <v>3935</v>
      </c>
      <c r="E44" s="4" t="s">
        <v>3936</v>
      </c>
      <c r="F44" s="4" t="s">
        <v>4129</v>
      </c>
      <c r="G44" s="4">
        <f>ROUND(Literature_numberOfPages!$F44,2)</f>
        <v>607</v>
      </c>
      <c r="H44" s="4" t="s">
        <v>3938</v>
      </c>
      <c r="I44" s="4" t="s">
        <v>4130</v>
      </c>
      <c r="J44" s="4" t="s">
        <v>4131</v>
      </c>
      <c r="K44" s="4" t="s">
        <v>36</v>
      </c>
      <c r="L44" s="4" t="s">
        <v>24</v>
      </c>
      <c r="M44" s="4" t="s">
        <v>4132</v>
      </c>
      <c r="N44" s="4" t="s">
        <v>702</v>
      </c>
      <c r="O44" s="4">
        <f t="shared" si="1"/>
        <v>1</v>
      </c>
      <c r="P44" s="4" t="str">
        <f>"What is the " &amp; Literature_numberOfPages!$E44 &amp; " " &amp; "of the " &amp; Literature_numberOfPages!$N44  &amp; " " &amp; Literature_numberOfPages!$B44 &amp; ", by " &amp; Literature_numberOfPages!$J44 &amp; "?"</f>
        <v>What is the number of pages of the literary work Property at a Crossroads, by Hanoch Dagan?</v>
      </c>
    </row>
    <row r="45" ht="14.25" customHeight="1">
      <c r="A45" s="4" t="s">
        <v>4133</v>
      </c>
      <c r="B45" s="4" t="s">
        <v>4134</v>
      </c>
      <c r="C45" s="4" t="s">
        <v>19</v>
      </c>
      <c r="D45" s="4" t="s">
        <v>3935</v>
      </c>
      <c r="E45" s="4" t="s">
        <v>3936</v>
      </c>
      <c r="F45" s="4" t="s">
        <v>3955</v>
      </c>
      <c r="G45" s="4">
        <f>ROUND(Literature_numberOfPages!$F45,2)</f>
        <v>128</v>
      </c>
      <c r="H45" s="4" t="s">
        <v>3938</v>
      </c>
      <c r="I45" s="4" t="s">
        <v>4135</v>
      </c>
      <c r="J45" s="4" t="s">
        <v>4136</v>
      </c>
      <c r="K45" s="4" t="s">
        <v>36</v>
      </c>
      <c r="L45" s="4" t="s">
        <v>24</v>
      </c>
      <c r="M45" s="4" t="s">
        <v>4137</v>
      </c>
      <c r="N45" s="4" t="s">
        <v>702</v>
      </c>
      <c r="O45" s="4">
        <f t="shared" si="1"/>
        <v>1</v>
      </c>
      <c r="P45" s="4" t="str">
        <f>"What is the " &amp; Literature_numberOfPages!$E45 &amp; " " &amp; "of the " &amp; Literature_numberOfPages!$N45  &amp; " " &amp; Literature_numberOfPages!$B45 &amp; ", by " &amp; Literature_numberOfPages!$J45 &amp; "?"</f>
        <v>What is the number of pages of the literary work L'Anarchisme, by Henri Arvon?</v>
      </c>
    </row>
    <row r="46" ht="14.25" customHeight="1">
      <c r="A46" s="4" t="s">
        <v>4138</v>
      </c>
      <c r="B46" s="4" t="s">
        <v>4139</v>
      </c>
      <c r="C46" s="4" t="s">
        <v>19</v>
      </c>
      <c r="D46" s="4" t="s">
        <v>3935</v>
      </c>
      <c r="E46" s="4" t="s">
        <v>3936</v>
      </c>
      <c r="F46" s="4" t="s">
        <v>4140</v>
      </c>
      <c r="G46" s="4">
        <f>ROUND(Literature_numberOfPages!$F46,2)</f>
        <v>262</v>
      </c>
      <c r="H46" s="4" t="s">
        <v>3938</v>
      </c>
      <c r="I46" s="4" t="s">
        <v>4141</v>
      </c>
      <c r="J46" s="4" t="s">
        <v>4142</v>
      </c>
      <c r="K46" s="4" t="s">
        <v>36</v>
      </c>
      <c r="L46" s="4" t="s">
        <v>24</v>
      </c>
      <c r="M46" s="4" t="s">
        <v>4143</v>
      </c>
      <c r="N46" s="4" t="s">
        <v>702</v>
      </c>
      <c r="O46" s="4">
        <f t="shared" si="1"/>
        <v>1</v>
      </c>
      <c r="P46" s="4" t="str">
        <f>"What is the " &amp; Literature_numberOfPages!$E46 &amp; " " &amp; "of the " &amp; Literature_numberOfPages!$N46  &amp; " " &amp; Literature_numberOfPages!$B46 &amp; ", by " &amp; Literature_numberOfPages!$J46 &amp; "?"</f>
        <v>What is the number of pages of the literary work Monographia anoplurorum Britanniae or An essay on the British species of parasitic insects belonging to the order of Anoplura of Leach, with the modern divisions of the general according to the views of Leach, Nitzsch, and Burmeister, by Henry Denny?</v>
      </c>
    </row>
    <row r="47" ht="14.25" customHeight="1">
      <c r="A47" s="4" t="s">
        <v>4144</v>
      </c>
      <c r="B47" s="4" t="s">
        <v>4145</v>
      </c>
      <c r="C47" s="4" t="s">
        <v>19</v>
      </c>
      <c r="D47" s="4" t="s">
        <v>3935</v>
      </c>
      <c r="E47" s="4" t="s">
        <v>3936</v>
      </c>
      <c r="F47" s="4" t="s">
        <v>4146</v>
      </c>
      <c r="G47" s="4">
        <f>ROUND(Literature_numberOfPages!$F47,2)</f>
        <v>257</v>
      </c>
      <c r="H47" s="4" t="s">
        <v>3938</v>
      </c>
      <c r="I47" s="4" t="s">
        <v>4147</v>
      </c>
      <c r="J47" s="4" t="s">
        <v>4148</v>
      </c>
      <c r="K47" s="4" t="s">
        <v>57</v>
      </c>
      <c r="L47" s="4" t="s">
        <v>24</v>
      </c>
      <c r="M47" s="4" t="s">
        <v>4149</v>
      </c>
      <c r="N47" s="4" t="s">
        <v>702</v>
      </c>
      <c r="O47" s="4">
        <f t="shared" si="1"/>
        <v>1</v>
      </c>
      <c r="P47" s="4" t="str">
        <f>"What is the " &amp; Literature_numberOfPages!$E47 &amp; " " &amp; "of the " &amp; Literature_numberOfPages!$N47  &amp; " " &amp; Literature_numberOfPages!$B47 &amp; ", by " &amp; Literature_numberOfPages!$J47 &amp; "?"</f>
        <v>What is the number of pages of the literary work Schooling and the Struggle for Public Life, by Henry Giroux?</v>
      </c>
    </row>
    <row r="48" ht="14.25" customHeight="1">
      <c r="A48" s="4" t="s">
        <v>1261</v>
      </c>
      <c r="B48" s="4" t="s">
        <v>1262</v>
      </c>
      <c r="C48" s="4" t="s">
        <v>19</v>
      </c>
      <c r="D48" s="4" t="s">
        <v>3935</v>
      </c>
      <c r="E48" s="4" t="s">
        <v>3936</v>
      </c>
      <c r="F48" s="4" t="s">
        <v>2107</v>
      </c>
      <c r="G48" s="4">
        <f>ROUND(Literature_numberOfPages!$F48,2)</f>
        <v>82</v>
      </c>
      <c r="H48" s="4" t="s">
        <v>3938</v>
      </c>
      <c r="I48" s="4" t="s">
        <v>1264</v>
      </c>
      <c r="J48" s="4" t="s">
        <v>1265</v>
      </c>
      <c r="K48" s="4" t="s">
        <v>383</v>
      </c>
      <c r="L48" s="4" t="s">
        <v>24</v>
      </c>
      <c r="M48" s="4" t="s">
        <v>1266</v>
      </c>
      <c r="N48" s="4" t="s">
        <v>702</v>
      </c>
      <c r="O48" s="4">
        <f t="shared" si="1"/>
        <v>1</v>
      </c>
      <c r="P48" s="4" t="str">
        <f>"What is the " &amp; Literature_numberOfPages!$E48 &amp; " " &amp; "of the " &amp; Literature_numberOfPages!$N48  &amp; " " &amp; Literature_numberOfPages!$B48 &amp; ", by " &amp; Literature_numberOfPages!$J48 &amp; "?"</f>
        <v>What is the number of pages of the literary work The Prison Diary of Ho Chi Minh, by Ho Chi Minh?</v>
      </c>
    </row>
    <row r="49" ht="14.25" customHeight="1">
      <c r="A49" s="4" t="s">
        <v>1267</v>
      </c>
      <c r="B49" s="4" t="s">
        <v>1268</v>
      </c>
      <c r="C49" s="4" t="s">
        <v>19</v>
      </c>
      <c r="D49" s="4" t="s">
        <v>3935</v>
      </c>
      <c r="E49" s="4" t="s">
        <v>3936</v>
      </c>
      <c r="F49" s="4" t="s">
        <v>4150</v>
      </c>
      <c r="G49" s="4">
        <f>ROUND(Literature_numberOfPages!$F49,2)</f>
        <v>101</v>
      </c>
      <c r="H49" s="4" t="s">
        <v>3938</v>
      </c>
      <c r="I49" s="4" t="s">
        <v>1264</v>
      </c>
      <c r="J49" s="4" t="s">
        <v>1265</v>
      </c>
      <c r="K49" s="4" t="s">
        <v>57</v>
      </c>
      <c r="L49" s="4" t="s">
        <v>24</v>
      </c>
      <c r="M49" s="4" t="s">
        <v>1270</v>
      </c>
      <c r="N49" s="4" t="s">
        <v>702</v>
      </c>
      <c r="O49" s="4">
        <f t="shared" si="1"/>
        <v>1</v>
      </c>
      <c r="P49" s="4" t="str">
        <f>"What is the " &amp; Literature_numberOfPages!$E49 &amp; " " &amp; "of the " &amp; Literature_numberOfPages!$N49  &amp; " " &amp; Literature_numberOfPages!$B49 &amp; ", by " &amp; Literature_numberOfPages!$J49 &amp; "?"</f>
        <v>What is the number of pages of the literary work The Revolutionary Road, by Ho Chi Minh?</v>
      </c>
    </row>
    <row r="50" ht="14.25" customHeight="1">
      <c r="A50" s="4" t="s">
        <v>4151</v>
      </c>
      <c r="B50" s="4" t="s">
        <v>4152</v>
      </c>
      <c r="C50" s="4" t="s">
        <v>19</v>
      </c>
      <c r="D50" s="4" t="s">
        <v>3935</v>
      </c>
      <c r="E50" s="4" t="s">
        <v>3936</v>
      </c>
      <c r="F50" s="4" t="s">
        <v>4153</v>
      </c>
      <c r="G50" s="4">
        <f>ROUND(Literature_numberOfPages!$F50,2)</f>
        <v>168</v>
      </c>
      <c r="H50" s="4" t="s">
        <v>3938</v>
      </c>
      <c r="I50" s="4" t="s">
        <v>4154</v>
      </c>
      <c r="J50" s="4" t="s">
        <v>4155</v>
      </c>
      <c r="K50" s="4" t="s">
        <v>36</v>
      </c>
      <c r="L50" s="4" t="s">
        <v>24</v>
      </c>
      <c r="M50" s="4" t="s">
        <v>4156</v>
      </c>
      <c r="N50" s="4" t="s">
        <v>702</v>
      </c>
      <c r="O50" s="4">
        <f t="shared" si="1"/>
        <v>1</v>
      </c>
      <c r="P50" s="4" t="str">
        <f>"What is the " &amp; Literature_numberOfPages!$E50 &amp; " " &amp; "of the " &amp; Literature_numberOfPages!$N50  &amp; " " &amp; Literature_numberOfPages!$B50 &amp; ", by " &amp; Literature_numberOfPages!$J50 &amp; "?"</f>
        <v>What is the number of pages of the literary work François Mitterrand, un dessein, un destin, by Hubert Védrine?</v>
      </c>
    </row>
    <row r="51" ht="14.25" customHeight="1">
      <c r="A51" s="4" t="s">
        <v>4157</v>
      </c>
      <c r="B51" s="4" t="s">
        <v>4158</v>
      </c>
      <c r="C51" s="4" t="s">
        <v>19</v>
      </c>
      <c r="D51" s="4" t="s">
        <v>3935</v>
      </c>
      <c r="E51" s="4" t="s">
        <v>3936</v>
      </c>
      <c r="F51" s="4" t="s">
        <v>2288</v>
      </c>
      <c r="G51" s="4">
        <f>ROUND(Literature_numberOfPages!$F51,2)</f>
        <v>32</v>
      </c>
      <c r="H51" s="4" t="s">
        <v>3938</v>
      </c>
      <c r="I51" s="4" t="s">
        <v>1273</v>
      </c>
      <c r="J51" s="4" t="s">
        <v>1274</v>
      </c>
      <c r="K51" s="4" t="s">
        <v>36</v>
      </c>
      <c r="L51" s="4" t="s">
        <v>24</v>
      </c>
      <c r="M51" s="4" t="s">
        <v>4159</v>
      </c>
      <c r="N51" s="4" t="s">
        <v>702</v>
      </c>
      <c r="O51" s="4">
        <f t="shared" si="1"/>
        <v>1</v>
      </c>
      <c r="P51" s="4" t="str">
        <f>"What is the " &amp; Literature_numberOfPages!$E51 &amp; " " &amp; "of the " &amp; Literature_numberOfPages!$N51  &amp; " " &amp; Literature_numberOfPages!$B51 &amp; ", by " &amp; Literature_numberOfPages!$J51 &amp; "?"</f>
        <v>What is the number of pages of the literary work Hamara Hindustan Aur Uske Fazail, by Hussain Ahmad Madani?</v>
      </c>
    </row>
    <row r="52" ht="14.25" customHeight="1">
      <c r="A52" s="4" t="s">
        <v>4160</v>
      </c>
      <c r="B52" s="4" t="s">
        <v>4161</v>
      </c>
      <c r="C52" s="4" t="s">
        <v>19</v>
      </c>
      <c r="D52" s="4" t="s">
        <v>3935</v>
      </c>
      <c r="E52" s="4" t="s">
        <v>3936</v>
      </c>
      <c r="F52" s="4" t="s">
        <v>4162</v>
      </c>
      <c r="G52" s="4">
        <f>ROUND(Literature_numberOfPages!$F52,2)</f>
        <v>186</v>
      </c>
      <c r="H52" s="4" t="s">
        <v>3938</v>
      </c>
      <c r="I52" s="4" t="s">
        <v>4163</v>
      </c>
      <c r="J52" s="4" t="s">
        <v>4164</v>
      </c>
      <c r="K52" s="4" t="s">
        <v>50</v>
      </c>
      <c r="L52" s="4" t="s">
        <v>24</v>
      </c>
      <c r="M52" s="4" t="s">
        <v>4165</v>
      </c>
      <c r="N52" s="4" t="s">
        <v>702</v>
      </c>
      <c r="O52" s="4">
        <f t="shared" si="1"/>
        <v>1</v>
      </c>
      <c r="P52" s="4" t="str">
        <f>"What is the " &amp; Literature_numberOfPages!$E52 &amp; " " &amp; "of the " &amp; Literature_numberOfPages!$N52  &amp; " " &amp; Literature_numberOfPages!$B52 &amp; ", by " &amp; Literature_numberOfPages!$J52 &amp; "?"</f>
        <v>What is the number of pages of the literary work Illustrations from Bulgarian Folk Crosses, by Ivan Enchev-Vidyu?</v>
      </c>
    </row>
    <row r="53" ht="14.25" customHeight="1">
      <c r="A53" s="4" t="s">
        <v>4166</v>
      </c>
      <c r="B53" s="4" t="s">
        <v>4167</v>
      </c>
      <c r="C53" s="4" t="s">
        <v>19</v>
      </c>
      <c r="D53" s="4" t="s">
        <v>3935</v>
      </c>
      <c r="E53" s="4" t="s">
        <v>3936</v>
      </c>
      <c r="F53" s="4" t="s">
        <v>4168</v>
      </c>
      <c r="G53" s="4">
        <f>ROUND(Literature_numberOfPages!$F53,2)</f>
        <v>287</v>
      </c>
      <c r="H53" s="4" t="s">
        <v>3938</v>
      </c>
      <c r="I53" s="4" t="s">
        <v>4169</v>
      </c>
      <c r="J53" s="4" t="s">
        <v>4170</v>
      </c>
      <c r="K53" s="4" t="s">
        <v>36</v>
      </c>
      <c r="L53" s="4" t="s">
        <v>24</v>
      </c>
      <c r="M53" s="4" t="s">
        <v>4171</v>
      </c>
      <c r="N53" s="4" t="s">
        <v>702</v>
      </c>
      <c r="O53" s="4">
        <f t="shared" si="1"/>
        <v>1</v>
      </c>
      <c r="P53" s="4" t="str">
        <f>"What is the " &amp; Literature_numberOfPages!$E53 &amp; " " &amp; "of the " &amp; Literature_numberOfPages!$N53  &amp; " " &amp; Literature_numberOfPages!$B53 &amp; ", by " &amp; Literature_numberOfPages!$J53 &amp; "?"</f>
        <v>What is the number of pages of the literary work Sexy Travel, by Izumi Daihachi?</v>
      </c>
    </row>
    <row r="54" ht="14.25" customHeight="1">
      <c r="A54" s="4" t="s">
        <v>4172</v>
      </c>
      <c r="B54" s="4" t="s">
        <v>4173</v>
      </c>
      <c r="C54" s="4" t="s">
        <v>19</v>
      </c>
      <c r="D54" s="4" t="s">
        <v>3935</v>
      </c>
      <c r="E54" s="4" t="s">
        <v>3936</v>
      </c>
      <c r="F54" s="4" t="s">
        <v>4174</v>
      </c>
      <c r="G54" s="4">
        <f>ROUND(Literature_numberOfPages!$F54,2)</f>
        <v>438</v>
      </c>
      <c r="H54" s="4" t="s">
        <v>3938</v>
      </c>
      <c r="I54" s="4" t="s">
        <v>4175</v>
      </c>
      <c r="J54" s="4" t="s">
        <v>4176</v>
      </c>
      <c r="K54" s="4" t="s">
        <v>36</v>
      </c>
      <c r="L54" s="4" t="s">
        <v>24</v>
      </c>
      <c r="M54" s="4" t="s">
        <v>4177</v>
      </c>
      <c r="N54" s="4" t="s">
        <v>702</v>
      </c>
      <c r="O54" s="4">
        <f t="shared" si="1"/>
        <v>1</v>
      </c>
      <c r="P54" s="4" t="str">
        <f>"What is the " &amp; Literature_numberOfPages!$E54 &amp; " " &amp; "of the " &amp; Literature_numberOfPages!$N54  &amp; " " &amp; Literature_numberOfPages!$B54 &amp; ", by " &amp; Literature_numberOfPages!$J54 &amp; "?"</f>
        <v>What is the number of pages of the literary work Essai d'une classification de la famille des cérambycides et matériaux pour servir à une monographie de cette famille, by James Livingston Thomson?</v>
      </c>
    </row>
    <row r="55" ht="14.25" customHeight="1">
      <c r="A55" s="4" t="s">
        <v>4178</v>
      </c>
      <c r="B55" s="4" t="s">
        <v>4179</v>
      </c>
      <c r="C55" s="4" t="s">
        <v>19</v>
      </c>
      <c r="D55" s="4" t="s">
        <v>3935</v>
      </c>
      <c r="E55" s="4" t="s">
        <v>3936</v>
      </c>
      <c r="F55" s="4" t="s">
        <v>4180</v>
      </c>
      <c r="G55" s="4">
        <f>ROUND(Literature_numberOfPages!$F55,2)</f>
        <v>299</v>
      </c>
      <c r="H55" s="4" t="s">
        <v>3938</v>
      </c>
      <c r="I55" s="4" t="s">
        <v>4181</v>
      </c>
      <c r="J55" s="4" t="s">
        <v>4182</v>
      </c>
      <c r="K55" s="4" t="s">
        <v>36</v>
      </c>
      <c r="L55" s="4" t="s">
        <v>24</v>
      </c>
      <c r="M55" s="4" t="s">
        <v>4183</v>
      </c>
      <c r="N55" s="4" t="s">
        <v>702</v>
      </c>
      <c r="O55" s="4">
        <f t="shared" si="1"/>
        <v>1</v>
      </c>
      <c r="P55" s="4" t="str">
        <f>"What is the " &amp; Literature_numberOfPages!$E55 &amp; " " &amp; "of the " &amp; Literature_numberOfPages!$N55  &amp; " " &amp; Literature_numberOfPages!$B55 &amp; ", by " &amp; Literature_numberOfPages!$J55 &amp; "?"</f>
        <v>What is the number of pages of the literary work More Grizzly Tales for Gruesome Kids, by Jamie Rix?</v>
      </c>
    </row>
    <row r="56" ht="14.25" customHeight="1">
      <c r="A56" s="4" t="s">
        <v>4184</v>
      </c>
      <c r="B56" s="4" t="s">
        <v>4185</v>
      </c>
      <c r="C56" s="4" t="s">
        <v>19</v>
      </c>
      <c r="D56" s="4" t="s">
        <v>3935</v>
      </c>
      <c r="E56" s="4" t="s">
        <v>3936</v>
      </c>
      <c r="F56" s="4" t="s">
        <v>4186</v>
      </c>
      <c r="G56" s="4">
        <f>ROUND(Literature_numberOfPages!$F56,2)</f>
        <v>125</v>
      </c>
      <c r="H56" s="4" t="s">
        <v>3938</v>
      </c>
      <c r="I56" s="4" t="s">
        <v>4181</v>
      </c>
      <c r="J56" s="4" t="s">
        <v>4182</v>
      </c>
      <c r="K56" s="4" t="s">
        <v>36</v>
      </c>
      <c r="L56" s="4" t="s">
        <v>24</v>
      </c>
      <c r="M56" s="4" t="s">
        <v>4187</v>
      </c>
      <c r="N56" s="4" t="s">
        <v>702</v>
      </c>
      <c r="O56" s="4">
        <f t="shared" si="1"/>
        <v>1</v>
      </c>
      <c r="P56" s="4" t="str">
        <f>"What is the " &amp; Literature_numberOfPages!$E56 &amp; " " &amp; "of the " &amp; Literature_numberOfPages!$N56  &amp; " " &amp; Literature_numberOfPages!$B56 &amp; ", by " &amp; Literature_numberOfPages!$J56 &amp; "?"</f>
        <v>What is the number of pages of the literary work Nasty Little Beasts, by Jamie Rix?</v>
      </c>
    </row>
    <row r="57" ht="14.25" customHeight="1">
      <c r="A57" s="4" t="s">
        <v>4188</v>
      </c>
      <c r="B57" s="4" t="s">
        <v>4189</v>
      </c>
      <c r="C57" s="4" t="s">
        <v>19</v>
      </c>
      <c r="D57" s="4" t="s">
        <v>3935</v>
      </c>
      <c r="E57" s="4" t="s">
        <v>3936</v>
      </c>
      <c r="F57" s="4" t="s">
        <v>4190</v>
      </c>
      <c r="G57" s="4">
        <f>ROUND(Literature_numberOfPages!$F57,2)</f>
        <v>472</v>
      </c>
      <c r="H57" s="4" t="s">
        <v>3938</v>
      </c>
      <c r="I57" s="4" t="s">
        <v>4191</v>
      </c>
      <c r="J57" s="4" t="s">
        <v>4192</v>
      </c>
      <c r="K57" s="4" t="s">
        <v>36</v>
      </c>
      <c r="L57" s="4" t="s">
        <v>24</v>
      </c>
      <c r="M57" s="4" t="s">
        <v>4193</v>
      </c>
      <c r="N57" s="4" t="s">
        <v>702</v>
      </c>
      <c r="O57" s="4">
        <f t="shared" si="1"/>
        <v>1</v>
      </c>
      <c r="P57" s="4" t="str">
        <f>"What is the " &amp; Literature_numberOfPages!$E57 &amp; " " &amp; "of the " &amp; Literature_numberOfPages!$N57  &amp; " " &amp; Literature_numberOfPages!$B57 &amp; ", by " &amp; Literature_numberOfPages!$J57 &amp; "?"</f>
        <v>What is the number of pages of the literary work Systême des animaux sans vertèbres, ou Tableau général des classes, des classes, des ordres et des genres de ces animaux, by Jean-Baptiste de Lamarck?</v>
      </c>
    </row>
    <row r="58" ht="14.25" customHeight="1">
      <c r="A58" s="4" t="s">
        <v>1334</v>
      </c>
      <c r="B58" s="4" t="s">
        <v>1335</v>
      </c>
      <c r="C58" s="4" t="s">
        <v>19</v>
      </c>
      <c r="D58" s="4" t="s">
        <v>3935</v>
      </c>
      <c r="E58" s="4" t="s">
        <v>3936</v>
      </c>
      <c r="F58" s="4" t="s">
        <v>4194</v>
      </c>
      <c r="G58" s="4">
        <f>ROUND(Literature_numberOfPages!$F58,2)</f>
        <v>450</v>
      </c>
      <c r="H58" s="4" t="s">
        <v>3938</v>
      </c>
      <c r="I58" s="4" t="s">
        <v>1337</v>
      </c>
      <c r="J58" s="4" t="s">
        <v>1338</v>
      </c>
      <c r="K58" s="4" t="s">
        <v>50</v>
      </c>
      <c r="L58" s="4" t="s">
        <v>24</v>
      </c>
      <c r="M58" s="4" t="s">
        <v>1339</v>
      </c>
      <c r="N58" s="4" t="s">
        <v>702</v>
      </c>
      <c r="O58" s="4">
        <f t="shared" si="1"/>
        <v>1</v>
      </c>
      <c r="P58" s="4" t="str">
        <f>"What is the " &amp; Literature_numberOfPages!$E58 &amp; " " &amp; "of the " &amp; Literature_numberOfPages!$N58  &amp; " " &amp; Literature_numberOfPages!$B58 &amp; ", by " &amp; Literature_numberOfPages!$J58 &amp; "?"</f>
        <v>What is the number of pages of the literary work Astronomiae Pars Optica, by Johannes Kepler?</v>
      </c>
    </row>
    <row r="59" ht="14.25" customHeight="1">
      <c r="A59" s="4" t="s">
        <v>1363</v>
      </c>
      <c r="B59" s="4" t="s">
        <v>1364</v>
      </c>
      <c r="C59" s="4" t="s">
        <v>19</v>
      </c>
      <c r="D59" s="4" t="s">
        <v>3935</v>
      </c>
      <c r="E59" s="4" t="s">
        <v>3936</v>
      </c>
      <c r="F59" s="4" t="s">
        <v>4195</v>
      </c>
      <c r="G59" s="4">
        <f>ROUND(Literature_numberOfPages!$F59,2)</f>
        <v>243</v>
      </c>
      <c r="H59" s="4" t="s">
        <v>3938</v>
      </c>
      <c r="I59" s="4" t="s">
        <v>1366</v>
      </c>
      <c r="J59" s="4" t="s">
        <v>1367</v>
      </c>
      <c r="K59" s="4" t="s">
        <v>57</v>
      </c>
      <c r="L59" s="4" t="s">
        <v>24</v>
      </c>
      <c r="M59" s="4" t="s">
        <v>1368</v>
      </c>
      <c r="N59" s="4" t="s">
        <v>702</v>
      </c>
      <c r="O59" s="4">
        <f t="shared" si="1"/>
        <v>1</v>
      </c>
      <c r="P59" s="4" t="str">
        <f>"What is the " &amp; Literature_numberOfPages!$E59 &amp; " " &amp; "of the " &amp; Literature_numberOfPages!$N59  &amp; " " &amp; Literature_numberOfPages!$B59 &amp; ", by " &amp; Literature_numberOfPages!$J59 &amp; "?"</f>
        <v>What is the number of pages of the literary work Handbook of the Bromeliaceae, by John Gilbert Baker?</v>
      </c>
    </row>
    <row r="60" ht="14.25" customHeight="1">
      <c r="A60" s="4" t="s">
        <v>4196</v>
      </c>
      <c r="B60" s="4" t="s">
        <v>4197</v>
      </c>
      <c r="C60" s="4" t="s">
        <v>19</v>
      </c>
      <c r="D60" s="4" t="s">
        <v>3935</v>
      </c>
      <c r="E60" s="4" t="s">
        <v>3936</v>
      </c>
      <c r="F60" s="4" t="s">
        <v>4198</v>
      </c>
      <c r="G60" s="4">
        <f>ROUND(Literature_numberOfPages!$F60,2)</f>
        <v>306</v>
      </c>
      <c r="H60" s="4" t="s">
        <v>3938</v>
      </c>
      <c r="I60" s="4" t="s">
        <v>4199</v>
      </c>
      <c r="J60" s="4" t="s">
        <v>4200</v>
      </c>
      <c r="K60" s="4" t="s">
        <v>1186</v>
      </c>
      <c r="L60" s="4" t="s">
        <v>24</v>
      </c>
      <c r="M60" s="4" t="s">
        <v>4201</v>
      </c>
      <c r="N60" s="4" t="s">
        <v>702</v>
      </c>
      <c r="O60" s="4">
        <f t="shared" si="1"/>
        <v>1</v>
      </c>
      <c r="P60" s="4" t="str">
        <f>"What is the " &amp; Literature_numberOfPages!$E60 &amp; " " &amp; "of the " &amp; Literature_numberOfPages!$N60  &amp; " " &amp; Literature_numberOfPages!$B60 &amp; ", by " &amp; Literature_numberOfPages!$J60 &amp; "?"</f>
        <v>What is the number of pages of the literary work Foundations of Real-World Economics, by John Komlos?</v>
      </c>
    </row>
    <row r="61" ht="14.25" customHeight="1">
      <c r="A61" s="4" t="s">
        <v>4202</v>
      </c>
      <c r="B61" s="4" t="s">
        <v>4203</v>
      </c>
      <c r="C61" s="4" t="s">
        <v>19</v>
      </c>
      <c r="D61" s="4" t="s">
        <v>3935</v>
      </c>
      <c r="E61" s="4" t="s">
        <v>3936</v>
      </c>
      <c r="F61" s="4" t="s">
        <v>4204</v>
      </c>
      <c r="G61" s="4">
        <f>ROUND(Literature_numberOfPages!$F61,2)</f>
        <v>178</v>
      </c>
      <c r="H61" s="4" t="s">
        <v>3938</v>
      </c>
      <c r="I61" s="4" t="s">
        <v>4205</v>
      </c>
      <c r="J61" s="4" t="s">
        <v>4206</v>
      </c>
      <c r="K61" s="4" t="s">
        <v>36</v>
      </c>
      <c r="L61" s="4" t="s">
        <v>24</v>
      </c>
      <c r="M61" s="4" t="s">
        <v>4207</v>
      </c>
      <c r="N61" s="4" t="s">
        <v>702</v>
      </c>
      <c r="O61" s="4">
        <f t="shared" si="1"/>
        <v>1</v>
      </c>
      <c r="P61" s="4" t="str">
        <f>"What is the " &amp; Literature_numberOfPages!$E61 &amp; " " &amp; "of the " &amp; Literature_numberOfPages!$N61  &amp; " " &amp; Literature_numberOfPages!$B61 &amp; ", by " &amp; Literature_numberOfPages!$J61 &amp; "?"</f>
        <v>What is the number of pages of the literary work Rukověť hlaholské paleografie., by Josef Vajs?</v>
      </c>
    </row>
    <row r="62" ht="14.25" customHeight="1">
      <c r="A62" s="4" t="s">
        <v>4208</v>
      </c>
      <c r="B62" s="4" t="s">
        <v>4209</v>
      </c>
      <c r="C62" s="4" t="s">
        <v>19</v>
      </c>
      <c r="D62" s="4" t="s">
        <v>3935</v>
      </c>
      <c r="E62" s="4" t="s">
        <v>3936</v>
      </c>
      <c r="F62" s="4" t="s">
        <v>4210</v>
      </c>
      <c r="G62" s="4">
        <f>ROUND(Literature_numberOfPages!$F62,2)</f>
        <v>164</v>
      </c>
      <c r="H62" s="4" t="s">
        <v>3938</v>
      </c>
      <c r="I62" s="4" t="s">
        <v>4211</v>
      </c>
      <c r="J62" s="4" t="s">
        <v>4212</v>
      </c>
      <c r="K62" s="4" t="s">
        <v>36</v>
      </c>
      <c r="L62" s="4" t="s">
        <v>24</v>
      </c>
      <c r="M62" s="4" t="s">
        <v>4213</v>
      </c>
      <c r="N62" s="4" t="s">
        <v>702</v>
      </c>
      <c r="O62" s="4">
        <f t="shared" si="1"/>
        <v>1</v>
      </c>
      <c r="P62" s="4" t="str">
        <f>"What is the " &amp; Literature_numberOfPages!$E62 &amp; " " &amp; "of the " &amp; Literature_numberOfPages!$N62  &amp; " " &amp; Literature_numberOfPages!$B62 &amp; ", by " &amp; Literature_numberOfPages!$J62 &amp; "?"</f>
        <v>What is the number of pages of the literary work Biographical Sketches of Dekkan Poets, by Kavali Venkata Ramaswami?</v>
      </c>
    </row>
    <row r="63" ht="14.25" customHeight="1">
      <c r="A63" s="4" t="s">
        <v>4214</v>
      </c>
      <c r="B63" s="4" t="s">
        <v>4215</v>
      </c>
      <c r="C63" s="4" t="s">
        <v>19</v>
      </c>
      <c r="D63" s="4" t="s">
        <v>3935</v>
      </c>
      <c r="E63" s="4" t="s">
        <v>3936</v>
      </c>
      <c r="F63" s="4" t="s">
        <v>4216</v>
      </c>
      <c r="G63" s="4">
        <f>ROUND(Literature_numberOfPages!$F63,2)</f>
        <v>344</v>
      </c>
      <c r="H63" s="4" t="s">
        <v>3938</v>
      </c>
      <c r="I63" s="4" t="s">
        <v>4217</v>
      </c>
      <c r="J63" s="4" t="s">
        <v>4218</v>
      </c>
      <c r="K63" s="4" t="s">
        <v>36</v>
      </c>
      <c r="L63" s="4" t="s">
        <v>24</v>
      </c>
      <c r="M63" s="4" t="s">
        <v>4219</v>
      </c>
      <c r="N63" s="4" t="s">
        <v>702</v>
      </c>
      <c r="O63" s="4">
        <f t="shared" si="1"/>
        <v>1</v>
      </c>
      <c r="P63" s="4" t="str">
        <f>"What is the " &amp; Literature_numberOfPages!$E63 &amp; " " &amp; "of the " &amp; Literature_numberOfPages!$N63  &amp; " " &amp; Literature_numberOfPages!$B63 &amp; ", by " &amp; Literature_numberOfPages!$J63 &amp; "?"</f>
        <v>What is the number of pages of the literary work Houses and gardens by E.L. Lutyens, by Lawrence Weaver?</v>
      </c>
    </row>
    <row r="64" ht="14.25" customHeight="1">
      <c r="A64" s="4" t="s">
        <v>1473</v>
      </c>
      <c r="B64" s="4" t="s">
        <v>1474</v>
      </c>
      <c r="C64" s="4" t="s">
        <v>19</v>
      </c>
      <c r="D64" s="4" t="s">
        <v>3935</v>
      </c>
      <c r="E64" s="4" t="s">
        <v>3936</v>
      </c>
      <c r="F64" s="4" t="s">
        <v>4016</v>
      </c>
      <c r="G64" s="4">
        <f>ROUND(Literature_numberOfPages!$F64,2)</f>
        <v>244</v>
      </c>
      <c r="H64" s="4" t="s">
        <v>3938</v>
      </c>
      <c r="I64" s="4" t="s">
        <v>1476</v>
      </c>
      <c r="J64" s="4" t="s">
        <v>1477</v>
      </c>
      <c r="K64" s="4" t="s">
        <v>50</v>
      </c>
      <c r="L64" s="4" t="s">
        <v>24</v>
      </c>
      <c r="M64" s="4" t="s">
        <v>1478</v>
      </c>
      <c r="N64" s="4" t="s">
        <v>702</v>
      </c>
      <c r="O64" s="4">
        <f t="shared" si="1"/>
        <v>1</v>
      </c>
      <c r="P64" s="4" t="str">
        <f>"What is the " &amp; Literature_numberOfPages!$E64 &amp; " " &amp; "of the " &amp; Literature_numberOfPages!$N64  &amp; " " &amp; Literature_numberOfPages!$B64 &amp; ", by " &amp; Literature_numberOfPages!$J64 &amp; "?"</f>
        <v>What is the number of pages of the literary work The Breakdown of Nations, by Leopold Kohr?</v>
      </c>
    </row>
    <row r="65" ht="14.25" customHeight="1">
      <c r="A65" s="4" t="s">
        <v>4220</v>
      </c>
      <c r="B65" s="4" t="s">
        <v>4221</v>
      </c>
      <c r="C65" s="4" t="s">
        <v>19</v>
      </c>
      <c r="D65" s="4" t="s">
        <v>3935</v>
      </c>
      <c r="E65" s="4" t="s">
        <v>3936</v>
      </c>
      <c r="F65" s="4" t="s">
        <v>4222</v>
      </c>
      <c r="G65" s="4">
        <f>ROUND(Literature_numberOfPages!$F65,2)</f>
        <v>390</v>
      </c>
      <c r="H65" s="4" t="s">
        <v>3938</v>
      </c>
      <c r="I65" s="4" t="s">
        <v>4223</v>
      </c>
      <c r="J65" s="4" t="s">
        <v>4224</v>
      </c>
      <c r="K65" s="4" t="s">
        <v>36</v>
      </c>
      <c r="L65" s="4" t="s">
        <v>24</v>
      </c>
      <c r="M65" s="4" t="s">
        <v>4225</v>
      </c>
      <c r="N65" s="4" t="s">
        <v>702</v>
      </c>
      <c r="O65" s="4">
        <f t="shared" si="1"/>
        <v>1</v>
      </c>
      <c r="P65" s="4" t="str">
        <f>"What is the " &amp; Literature_numberOfPages!$E65 &amp; " " &amp; "of the " &amp; Literature_numberOfPages!$N65  &amp; " " &amp; Literature_numberOfPages!$B65 &amp; ", by " &amp; Literature_numberOfPages!$J65 &amp; "?"</f>
        <v>What is the number of pages of the literary work Sisters in Law, by Linda Hirshman?</v>
      </c>
    </row>
    <row r="66" ht="14.25" customHeight="1">
      <c r="A66" s="4" t="s">
        <v>4226</v>
      </c>
      <c r="B66" s="4" t="s">
        <v>4227</v>
      </c>
      <c r="C66" s="4" t="s">
        <v>19</v>
      </c>
      <c r="D66" s="4" t="s">
        <v>3935</v>
      </c>
      <c r="E66" s="4" t="s">
        <v>3936</v>
      </c>
      <c r="F66" s="4" t="s">
        <v>3937</v>
      </c>
      <c r="G66" s="4">
        <f>ROUND(Literature_numberOfPages!$F66,2)</f>
        <v>384</v>
      </c>
      <c r="H66" s="4" t="s">
        <v>3938</v>
      </c>
      <c r="I66" s="4" t="s">
        <v>4228</v>
      </c>
      <c r="J66" s="4" t="s">
        <v>4229</v>
      </c>
      <c r="K66" s="4" t="s">
        <v>36</v>
      </c>
      <c r="L66" s="4" t="s">
        <v>24</v>
      </c>
      <c r="M66" s="4" t="s">
        <v>4230</v>
      </c>
      <c r="N66" s="4" t="s">
        <v>702</v>
      </c>
      <c r="O66" s="4">
        <f t="shared" si="1"/>
        <v>1</v>
      </c>
      <c r="P66" s="4" t="str">
        <f>"What is the " &amp; Literature_numberOfPages!$E66 &amp; " " &amp; "of the " &amp; Literature_numberOfPages!$N66  &amp; " " &amp; Literature_numberOfPages!$B66 &amp; ", by " &amp; Literature_numberOfPages!$J66 &amp; "?"</f>
        <v>What is the number of pages of the literary work Yinka, Where Is Your Huzband?, by Lizzie Damilola Blackburn?</v>
      </c>
    </row>
    <row r="67" ht="14.25" customHeight="1">
      <c r="A67" s="4" t="s">
        <v>4231</v>
      </c>
      <c r="B67" s="4" t="s">
        <v>4232</v>
      </c>
      <c r="C67" s="4" t="s">
        <v>19</v>
      </c>
      <c r="D67" s="4" t="s">
        <v>3935</v>
      </c>
      <c r="E67" s="4" t="s">
        <v>3936</v>
      </c>
      <c r="F67" s="4" t="s">
        <v>4123</v>
      </c>
      <c r="G67" s="4">
        <f>ROUND(Literature_numberOfPages!$F67,2)</f>
        <v>380</v>
      </c>
      <c r="H67" s="4" t="s">
        <v>3938</v>
      </c>
      <c r="I67" s="4" t="s">
        <v>1558</v>
      </c>
      <c r="J67" s="4" t="s">
        <v>1559</v>
      </c>
      <c r="K67" s="4" t="s">
        <v>36</v>
      </c>
      <c r="L67" s="4" t="s">
        <v>24</v>
      </c>
      <c r="M67" s="4" t="s">
        <v>4233</v>
      </c>
      <c r="N67" s="4" t="s">
        <v>702</v>
      </c>
      <c r="O67" s="4">
        <f t="shared" si="1"/>
        <v>1</v>
      </c>
      <c r="P67" s="4" t="str">
        <f>"What is the " &amp; Literature_numberOfPages!$E67 &amp; " " &amp; "of the " &amp; Literature_numberOfPages!$N67  &amp; " " &amp; Literature_numberOfPages!$B67 &amp; ", by " &amp; Literature_numberOfPages!$J67 &amp; "?"</f>
        <v>What is the number of pages of the literary work Chalomo Shel Hakuzari, by Micah Goodman?</v>
      </c>
    </row>
    <row r="68" ht="14.25" customHeight="1">
      <c r="A68" s="4" t="s">
        <v>1556</v>
      </c>
      <c r="B68" s="4" t="s">
        <v>1557</v>
      </c>
      <c r="C68" s="4" t="s">
        <v>19</v>
      </c>
      <c r="D68" s="4" t="s">
        <v>3935</v>
      </c>
      <c r="E68" s="4" t="s">
        <v>3936</v>
      </c>
      <c r="F68" s="4" t="s">
        <v>4234</v>
      </c>
      <c r="G68" s="4">
        <f>ROUND(Literature_numberOfPages!$F68,2)</f>
        <v>383</v>
      </c>
      <c r="H68" s="4" t="s">
        <v>3938</v>
      </c>
      <c r="I68" s="4" t="s">
        <v>1558</v>
      </c>
      <c r="J68" s="4" t="s">
        <v>1559</v>
      </c>
      <c r="K68" s="4" t="s">
        <v>50</v>
      </c>
      <c r="L68" s="4" t="s">
        <v>24</v>
      </c>
      <c r="M68" s="4" t="s">
        <v>1560</v>
      </c>
      <c r="N68" s="4" t="s">
        <v>702</v>
      </c>
      <c r="O68" s="4">
        <f t="shared" si="1"/>
        <v>1</v>
      </c>
      <c r="P68" s="4" t="str">
        <f>"What is the " &amp; Literature_numberOfPages!$E68 &amp; " " &amp; "of the " &amp; Literature_numberOfPages!$N68  &amp; " " &amp; Literature_numberOfPages!$B68 &amp; ", by " &amp; Literature_numberOfPages!$J68 &amp; "?"</f>
        <v>What is the number of pages of the literary work Maimonides and the Book That Changed Judaism: Secrets of "The Guide for the Perplexed", by Micah Goodman?</v>
      </c>
    </row>
    <row r="69" ht="14.25" customHeight="1">
      <c r="A69" s="4" t="s">
        <v>1561</v>
      </c>
      <c r="B69" s="4" t="s">
        <v>1562</v>
      </c>
      <c r="C69" s="4" t="s">
        <v>19</v>
      </c>
      <c r="D69" s="4" t="s">
        <v>3935</v>
      </c>
      <c r="E69" s="4" t="s">
        <v>3936</v>
      </c>
      <c r="F69" s="4" t="s">
        <v>4235</v>
      </c>
      <c r="G69" s="4">
        <f>ROUND(Literature_numberOfPages!$F69,2)</f>
        <v>382</v>
      </c>
      <c r="H69" s="4" t="s">
        <v>3938</v>
      </c>
      <c r="I69" s="4" t="s">
        <v>1558</v>
      </c>
      <c r="J69" s="4" t="s">
        <v>1559</v>
      </c>
      <c r="K69" s="4" t="s">
        <v>50</v>
      </c>
      <c r="L69" s="4" t="s">
        <v>24</v>
      </c>
      <c r="M69" s="4" t="s">
        <v>1563</v>
      </c>
      <c r="N69" s="4" t="s">
        <v>702</v>
      </c>
      <c r="O69" s="4">
        <f t="shared" si="1"/>
        <v>1</v>
      </c>
      <c r="P69" s="4" t="str">
        <f>"What is the " &amp; Literature_numberOfPages!$E69 &amp; " " &amp; "of the " &amp; Literature_numberOfPages!$N69  &amp; " " &amp; Literature_numberOfPages!$B69 &amp; ", by " &amp; Literature_numberOfPages!$J69 &amp; "?"</f>
        <v>What is the number of pages of the literary work Moses Final Oration, by Micah Goodman?</v>
      </c>
    </row>
    <row r="70" ht="14.25" customHeight="1">
      <c r="A70" s="4" t="s">
        <v>1574</v>
      </c>
      <c r="B70" s="4" t="s">
        <v>1575</v>
      </c>
      <c r="C70" s="4" t="s">
        <v>19</v>
      </c>
      <c r="D70" s="4" t="s">
        <v>3935</v>
      </c>
      <c r="E70" s="4" t="s">
        <v>3936</v>
      </c>
      <c r="F70" s="4" t="s">
        <v>4236</v>
      </c>
      <c r="G70" s="4">
        <f>ROUND(Literature_numberOfPages!$F70,2)</f>
        <v>185</v>
      </c>
      <c r="H70" s="4" t="s">
        <v>3938</v>
      </c>
      <c r="I70" s="4" t="s">
        <v>1577</v>
      </c>
      <c r="J70" s="4" t="s">
        <v>1578</v>
      </c>
      <c r="K70" s="4" t="s">
        <v>50</v>
      </c>
      <c r="L70" s="4" t="s">
        <v>24</v>
      </c>
      <c r="M70" s="4" t="s">
        <v>1579</v>
      </c>
      <c r="N70" s="4" t="s">
        <v>702</v>
      </c>
      <c r="O70" s="4">
        <f t="shared" si="1"/>
        <v>1</v>
      </c>
      <c r="P70" s="4" t="str">
        <f>"What is the " &amp; Literature_numberOfPages!$E70 &amp; " " &amp; "of the " &amp; Literature_numberOfPages!$N70  &amp; " " &amp; Literature_numberOfPages!$B70 &amp; ", by " &amp; Literature_numberOfPages!$J70 &amp; "?"</f>
        <v>What is the number of pages of the literary work Iran over the Volcano, by Mohamed Hassanein Heikal?</v>
      </c>
    </row>
    <row r="71" ht="14.25" customHeight="1">
      <c r="A71" s="4" t="s">
        <v>4237</v>
      </c>
      <c r="B71" s="4" t="s">
        <v>4238</v>
      </c>
      <c r="C71" s="4" t="s">
        <v>19</v>
      </c>
      <c r="D71" s="4" t="s">
        <v>3935</v>
      </c>
      <c r="E71" s="4" t="s">
        <v>3936</v>
      </c>
      <c r="F71" s="4" t="s">
        <v>4239</v>
      </c>
      <c r="G71" s="4">
        <f>ROUND(Literature_numberOfPages!$F71,2)</f>
        <v>99</v>
      </c>
      <c r="H71" s="4" t="s">
        <v>3938</v>
      </c>
      <c r="I71" s="4" t="s">
        <v>4240</v>
      </c>
      <c r="J71" s="4" t="s">
        <v>4241</v>
      </c>
      <c r="K71" s="4" t="s">
        <v>36</v>
      </c>
      <c r="L71" s="4" t="s">
        <v>24</v>
      </c>
      <c r="M71" s="4" t="s">
        <v>4242</v>
      </c>
      <c r="N71" s="4" t="s">
        <v>702</v>
      </c>
      <c r="O71" s="4">
        <f t="shared" si="1"/>
        <v>1</v>
      </c>
      <c r="P71" s="4" t="str">
        <f>"What is the " &amp; Literature_numberOfPages!$E71 &amp; " " &amp; "of the " &amp; Literature_numberOfPages!$N71  &amp; " " &amp; Literature_numberOfPages!$B71 &amp; ", by " &amp; Literature_numberOfPages!$J71 &amp; "?"</f>
        <v>What is the number of pages of the literary work Fiʻl, by Mohammad Rezaee Rad?</v>
      </c>
    </row>
    <row r="72" ht="14.25" customHeight="1">
      <c r="A72" s="4" t="s">
        <v>4243</v>
      </c>
      <c r="B72" s="4" t="s">
        <v>4244</v>
      </c>
      <c r="C72" s="4" t="s">
        <v>19</v>
      </c>
      <c r="D72" s="4" t="s">
        <v>3935</v>
      </c>
      <c r="E72" s="4" t="s">
        <v>3936</v>
      </c>
      <c r="F72" s="4" t="s">
        <v>4180</v>
      </c>
      <c r="G72" s="4">
        <f>ROUND(Literature_numberOfPages!$F72,2)</f>
        <v>299</v>
      </c>
      <c r="H72" s="4" t="s">
        <v>3938</v>
      </c>
      <c r="I72" s="4" t="s">
        <v>4245</v>
      </c>
      <c r="J72" s="4" t="s">
        <v>4246</v>
      </c>
      <c r="K72" s="4" t="s">
        <v>36</v>
      </c>
      <c r="L72" s="4" t="s">
        <v>24</v>
      </c>
      <c r="M72" s="4" t="s">
        <v>4247</v>
      </c>
      <c r="N72" s="4" t="s">
        <v>702</v>
      </c>
      <c r="O72" s="4">
        <f t="shared" si="1"/>
        <v>1</v>
      </c>
      <c r="P72" s="4" t="str">
        <f>"What is the " &amp; Literature_numberOfPages!$E72 &amp; " " &amp; "of the " &amp; Literature_numberOfPages!$N72  &amp; " " &amp; Literature_numberOfPages!$B72 &amp; ", by " &amp; Literature_numberOfPages!$J72 &amp; "?"</f>
        <v>What is the number of pages of the literary work Mohan Koiralaka Kavita, by Mohan Koirala?</v>
      </c>
    </row>
    <row r="73" ht="14.25" customHeight="1">
      <c r="A73" s="4" t="s">
        <v>4248</v>
      </c>
      <c r="B73" s="4" t="s">
        <v>4249</v>
      </c>
      <c r="C73" s="4" t="s">
        <v>19</v>
      </c>
      <c r="D73" s="4" t="s">
        <v>3935</v>
      </c>
      <c r="E73" s="4" t="s">
        <v>3936</v>
      </c>
      <c r="F73" s="4" t="s">
        <v>4088</v>
      </c>
      <c r="G73" s="4">
        <f>ROUND(Literature_numberOfPages!$F73,2)</f>
        <v>240</v>
      </c>
      <c r="H73" s="4" t="s">
        <v>3938</v>
      </c>
      <c r="I73" s="4" t="s">
        <v>4250</v>
      </c>
      <c r="J73" s="4" t="s">
        <v>4251</v>
      </c>
      <c r="K73" s="4" t="s">
        <v>36</v>
      </c>
      <c r="L73" s="4" t="s">
        <v>24</v>
      </c>
      <c r="M73" s="4" t="s">
        <v>4252</v>
      </c>
      <c r="N73" s="4" t="s">
        <v>702</v>
      </c>
      <c r="O73" s="4">
        <f t="shared" si="1"/>
        <v>1</v>
      </c>
      <c r="P73" s="4" t="str">
        <f>"What is the " &amp; Literature_numberOfPages!$E73 &amp; " " &amp; "of the " &amp; Literature_numberOfPages!$N73  &amp; " " &amp; Literature_numberOfPages!$B73 &amp; ", by " &amp; Literature_numberOfPages!$J73 &amp; "?"</f>
        <v>What is the number of pages of the literary work Muhāḍarāt fī tārīkh al-dawlah al-ʻAbbāsīyah, by Nabila Hasan Muhammad?</v>
      </c>
    </row>
    <row r="74" ht="14.25" customHeight="1">
      <c r="A74" s="4" t="s">
        <v>4253</v>
      </c>
      <c r="B74" s="4" t="s">
        <v>4254</v>
      </c>
      <c r="C74" s="4" t="s">
        <v>19</v>
      </c>
      <c r="D74" s="4" t="s">
        <v>3935</v>
      </c>
      <c r="E74" s="4" t="s">
        <v>3936</v>
      </c>
      <c r="F74" s="4" t="s">
        <v>2959</v>
      </c>
      <c r="G74" s="4">
        <f>ROUND(Literature_numberOfPages!$F74,2)</f>
        <v>111</v>
      </c>
      <c r="H74" s="4" t="s">
        <v>3938</v>
      </c>
      <c r="I74" s="4" t="s">
        <v>4255</v>
      </c>
      <c r="J74" s="4" t="s">
        <v>4256</v>
      </c>
      <c r="K74" s="4" t="s">
        <v>36</v>
      </c>
      <c r="L74" s="4" t="s">
        <v>24</v>
      </c>
      <c r="M74" s="4" t="s">
        <v>4257</v>
      </c>
      <c r="N74" s="4" t="s">
        <v>702</v>
      </c>
      <c r="O74" s="4">
        <f t="shared" si="1"/>
        <v>1</v>
      </c>
      <c r="P74" s="4" t="str">
        <f>"What is the " &amp; Literature_numberOfPages!$E74 &amp; " " &amp; "of the " &amp; Literature_numberOfPages!$N74  &amp; " " &amp; Literature_numberOfPages!$B74 &amp; ", by " &amp; Literature_numberOfPages!$J74 &amp; "?"</f>
        <v>What is the number of pages of the literary work WORD ROW, by Noam Dovev?</v>
      </c>
    </row>
    <row r="75" ht="14.25" customHeight="1">
      <c r="A75" s="4" t="s">
        <v>4258</v>
      </c>
      <c r="B75" s="4" t="s">
        <v>4259</v>
      </c>
      <c r="C75" s="4" t="s">
        <v>19</v>
      </c>
      <c r="D75" s="4" t="s">
        <v>3935</v>
      </c>
      <c r="E75" s="4" t="s">
        <v>3936</v>
      </c>
      <c r="F75" s="4" t="s">
        <v>4260</v>
      </c>
      <c r="G75" s="4">
        <f>ROUND(Literature_numberOfPages!$F75,2)</f>
        <v>552</v>
      </c>
      <c r="H75" s="4" t="s">
        <v>3938</v>
      </c>
      <c r="I75" s="4" t="s">
        <v>4261</v>
      </c>
      <c r="J75" s="4" t="s">
        <v>4262</v>
      </c>
      <c r="K75" s="4" t="s">
        <v>36</v>
      </c>
      <c r="L75" s="4" t="s">
        <v>24</v>
      </c>
      <c r="M75" s="4" t="s">
        <v>4263</v>
      </c>
      <c r="N75" s="4" t="s">
        <v>702</v>
      </c>
      <c r="O75" s="4">
        <f t="shared" si="1"/>
        <v>1</v>
      </c>
      <c r="P75" s="4" t="str">
        <f>"What is the " &amp; Literature_numberOfPages!$E75 &amp; " " &amp; "of the " &amp; Literature_numberOfPages!$N75  &amp; " " &amp; Literature_numberOfPages!$B75 &amp; ", by " &amp; Literature_numberOfPages!$J75 &amp; "?"</f>
        <v>What is the number of pages of the literary work The California Field Atlas, by Obi Kaufmann?</v>
      </c>
    </row>
    <row r="76" ht="14.25" customHeight="1">
      <c r="A76" s="4" t="s">
        <v>4264</v>
      </c>
      <c r="B76" s="4" t="s">
        <v>4265</v>
      </c>
      <c r="C76" s="4" t="s">
        <v>19</v>
      </c>
      <c r="D76" s="4" t="s">
        <v>3935</v>
      </c>
      <c r="E76" s="4" t="s">
        <v>3936</v>
      </c>
      <c r="F76" s="4" t="s">
        <v>3942</v>
      </c>
      <c r="G76" s="4">
        <f>ROUND(Literature_numberOfPages!$F76,2)</f>
        <v>288</v>
      </c>
      <c r="H76" s="4" t="s">
        <v>3938</v>
      </c>
      <c r="I76" s="4" t="s">
        <v>4266</v>
      </c>
      <c r="J76" s="4" t="s">
        <v>4267</v>
      </c>
      <c r="K76" s="4" t="s">
        <v>36</v>
      </c>
      <c r="L76" s="4" t="s">
        <v>24</v>
      </c>
      <c r="M76" s="4" t="s">
        <v>4268</v>
      </c>
      <c r="N76" s="4" t="s">
        <v>702</v>
      </c>
      <c r="O76" s="4">
        <f t="shared" si="1"/>
        <v>1</v>
      </c>
      <c r="P76" s="4" t="str">
        <f>"What is the " &amp; Literature_numberOfPages!$E76 &amp; " " &amp; "of the " &amp; Literature_numberOfPages!$N76  &amp; " " &amp; Literature_numberOfPages!$B76 &amp; ", by " &amp; Literature_numberOfPages!$J76 &amp; "?"</f>
        <v>What is the number of pages of the literary work Autobiografia não Autorizada, by Oscar Filho?</v>
      </c>
    </row>
    <row r="77" ht="14.25" customHeight="1">
      <c r="A77" s="4" t="s">
        <v>4269</v>
      </c>
      <c r="B77" s="4" t="s">
        <v>4270</v>
      </c>
      <c r="C77" s="4" t="s">
        <v>19</v>
      </c>
      <c r="D77" s="4" t="s">
        <v>3935</v>
      </c>
      <c r="E77" s="4" t="s">
        <v>3936</v>
      </c>
      <c r="F77" s="4" t="s">
        <v>4271</v>
      </c>
      <c r="G77" s="4">
        <f>ROUND(Literature_numberOfPages!$F77,2)</f>
        <v>238</v>
      </c>
      <c r="H77" s="4" t="s">
        <v>3938</v>
      </c>
      <c r="I77" s="4" t="s">
        <v>4272</v>
      </c>
      <c r="J77" s="4" t="s">
        <v>4273</v>
      </c>
      <c r="K77" s="4" t="s">
        <v>36</v>
      </c>
      <c r="L77" s="4" t="s">
        <v>24</v>
      </c>
      <c r="M77" s="4" t="s">
        <v>4274</v>
      </c>
      <c r="N77" s="4" t="s">
        <v>702</v>
      </c>
      <c r="O77" s="4">
        <f t="shared" si="1"/>
        <v>1</v>
      </c>
      <c r="P77" s="4" t="str">
        <f>"What is the " &amp; Literature_numberOfPages!$E77 &amp; " " &amp; "of the " &amp; Literature_numberOfPages!$N77  &amp; " " &amp; Literature_numberOfPages!$B77 &amp; ", by " &amp; Literature_numberOfPages!$J77 &amp; "?"</f>
        <v>What is the number of pages of the literary work Der Vogelflug als Grundlage der Fliegekunst, by Otto Lilienthal?</v>
      </c>
    </row>
    <row r="78" ht="14.25" customHeight="1">
      <c r="A78" s="4" t="s">
        <v>1652</v>
      </c>
      <c r="B78" s="4" t="s">
        <v>1653</v>
      </c>
      <c r="C78" s="4" t="s">
        <v>19</v>
      </c>
      <c r="D78" s="4" t="s">
        <v>3935</v>
      </c>
      <c r="E78" s="4" t="s">
        <v>3936</v>
      </c>
      <c r="F78" s="4" t="s">
        <v>4275</v>
      </c>
      <c r="G78" s="4">
        <f>ROUND(Literature_numberOfPages!$F78,2)</f>
        <v>464</v>
      </c>
      <c r="H78" s="4" t="s">
        <v>3938</v>
      </c>
      <c r="I78" s="4" t="s">
        <v>1655</v>
      </c>
      <c r="J78" s="4" t="s">
        <v>1656</v>
      </c>
      <c r="K78" s="4" t="s">
        <v>57</v>
      </c>
      <c r="L78" s="4" t="s">
        <v>24</v>
      </c>
      <c r="M78" s="4" t="s">
        <v>1657</v>
      </c>
      <c r="N78" s="4" t="s">
        <v>702</v>
      </c>
      <c r="O78" s="4">
        <f t="shared" si="1"/>
        <v>1</v>
      </c>
      <c r="P78" s="4" t="str">
        <f>"What is the " &amp; Literature_numberOfPages!$E78 &amp; " " &amp; "of the " &amp; Literature_numberOfPages!$N78  &amp; " " &amp; Literature_numberOfPages!$B78 &amp; ", by " &amp; Literature_numberOfPages!$J78 &amp; "?"</f>
        <v>What is the number of pages of the literary work Flore d'Oware, by Palisot de Beauvois?</v>
      </c>
    </row>
    <row r="79" ht="14.25" customHeight="1">
      <c r="A79" s="4" t="s">
        <v>4276</v>
      </c>
      <c r="B79" s="4" t="s">
        <v>4277</v>
      </c>
      <c r="C79" s="4" t="s">
        <v>19</v>
      </c>
      <c r="D79" s="4" t="s">
        <v>3935</v>
      </c>
      <c r="E79" s="4" t="s">
        <v>3936</v>
      </c>
      <c r="F79" s="4" t="s">
        <v>2393</v>
      </c>
      <c r="G79" s="4">
        <f>ROUND(Literature_numberOfPages!$F79,2)</f>
        <v>51</v>
      </c>
      <c r="H79" s="4" t="s">
        <v>3938</v>
      </c>
      <c r="I79" s="4" t="s">
        <v>4278</v>
      </c>
      <c r="J79" s="4" t="s">
        <v>4279</v>
      </c>
      <c r="K79" s="4" t="s">
        <v>36</v>
      </c>
      <c r="L79" s="4" t="s">
        <v>24</v>
      </c>
      <c r="M79" s="4" t="s">
        <v>4280</v>
      </c>
      <c r="N79" s="4" t="s">
        <v>702</v>
      </c>
      <c r="O79" s="4">
        <f t="shared" si="1"/>
        <v>1</v>
      </c>
      <c r="P79" s="4" t="str">
        <f>"What is the " &amp; Literature_numberOfPages!$E79 &amp; " " &amp; "of the " &amp; Literature_numberOfPages!$N79  &amp; " " &amp; Literature_numberOfPages!$B79 &amp; ", by " &amp; Literature_numberOfPages!$J79 &amp; "?"</f>
        <v>What is the number of pages of the literary work Pedagogical Sketchbook, by Paul Klee?</v>
      </c>
    </row>
    <row r="80" ht="14.25" customHeight="1">
      <c r="A80" s="4" t="s">
        <v>1663</v>
      </c>
      <c r="B80" s="4" t="s">
        <v>1664</v>
      </c>
      <c r="C80" s="4" t="s">
        <v>19</v>
      </c>
      <c r="D80" s="4" t="s">
        <v>3935</v>
      </c>
      <c r="E80" s="4" t="s">
        <v>3936</v>
      </c>
      <c r="F80" s="4" t="s">
        <v>2886</v>
      </c>
      <c r="G80" s="4">
        <f>ROUND(Literature_numberOfPages!$F80,2)</f>
        <v>96</v>
      </c>
      <c r="H80" s="4" t="s">
        <v>3938</v>
      </c>
      <c r="I80" s="4" t="s">
        <v>1665</v>
      </c>
      <c r="J80" s="4" t="s">
        <v>1666</v>
      </c>
      <c r="K80" s="4" t="s">
        <v>57</v>
      </c>
      <c r="L80" s="4" t="s">
        <v>24</v>
      </c>
      <c r="M80" s="4" t="s">
        <v>1667</v>
      </c>
      <c r="N80" s="4" t="s">
        <v>702</v>
      </c>
      <c r="O80" s="4">
        <f t="shared" si="1"/>
        <v>1</v>
      </c>
      <c r="P80" s="4" t="str">
        <f>"What is the " &amp; Literature_numberOfPages!$E80 &amp; " " &amp; "of the " &amp; Literature_numberOfPages!$N80  &amp; " " &amp; Literature_numberOfPages!$B80 &amp; ", by " &amp; Literature_numberOfPages!$J80 &amp; "?"</f>
        <v>What is the number of pages of the literary work Moi les hommes, je les déteste, by Pauline Harmange?</v>
      </c>
    </row>
    <row r="81" ht="14.25" customHeight="1">
      <c r="A81" s="4" t="s">
        <v>4281</v>
      </c>
      <c r="B81" s="4" t="s">
        <v>4282</v>
      </c>
      <c r="C81" s="4" t="s">
        <v>19</v>
      </c>
      <c r="D81" s="4" t="s">
        <v>3935</v>
      </c>
      <c r="E81" s="4" t="s">
        <v>3936</v>
      </c>
      <c r="F81" s="4" t="s">
        <v>4283</v>
      </c>
      <c r="G81" s="4">
        <f>ROUND(Literature_numberOfPages!$F81,2)</f>
        <v>143</v>
      </c>
      <c r="H81" s="4" t="s">
        <v>3938</v>
      </c>
      <c r="I81" s="4" t="s">
        <v>4284</v>
      </c>
      <c r="J81" s="4" t="s">
        <v>4285</v>
      </c>
      <c r="K81" s="4" t="s">
        <v>36</v>
      </c>
      <c r="L81" s="4" t="s">
        <v>24</v>
      </c>
      <c r="M81" s="4" t="s">
        <v>4286</v>
      </c>
      <c r="N81" s="4" t="s">
        <v>702</v>
      </c>
      <c r="O81" s="4">
        <f t="shared" si="1"/>
        <v>1</v>
      </c>
      <c r="P81" s="4" t="str">
        <f>"What is the " &amp; Literature_numberOfPages!$E81 &amp; " " &amp; "of the " &amp; Literature_numberOfPages!$N81  &amp; " " &amp; Literature_numberOfPages!$B81 &amp; ", by " &amp; Literature_numberOfPages!$J81 &amp; "?"</f>
        <v>What is the number of pages of the literary work Annulata Danica. En Kritisk Revision af de i Danmark Fundne Annulata Chaetognatha, Gephyrea, Balanoglossi, Discophoreae, Oligochaeta, Gymnocopa og Polychaeta, by Peter August Møller Tauber?</v>
      </c>
    </row>
    <row r="82" ht="14.25" customHeight="1">
      <c r="A82" s="4" t="s">
        <v>4287</v>
      </c>
      <c r="B82" s="4" t="s">
        <v>4288</v>
      </c>
      <c r="C82" s="4" t="s">
        <v>19</v>
      </c>
      <c r="D82" s="4" t="s">
        <v>3935</v>
      </c>
      <c r="E82" s="4" t="s">
        <v>3936</v>
      </c>
      <c r="F82" s="4" t="s">
        <v>4289</v>
      </c>
      <c r="G82" s="4">
        <f>ROUND(Literature_numberOfPages!$F82,2)</f>
        <v>554</v>
      </c>
      <c r="H82" s="4" t="s">
        <v>3938</v>
      </c>
      <c r="I82" s="4" t="s">
        <v>4290</v>
      </c>
      <c r="J82" s="4" t="s">
        <v>4291</v>
      </c>
      <c r="K82" s="4" t="s">
        <v>36</v>
      </c>
      <c r="L82" s="4" t="s">
        <v>24</v>
      </c>
      <c r="M82" s="4" t="s">
        <v>4292</v>
      </c>
      <c r="N82" s="4" t="s">
        <v>702</v>
      </c>
      <c r="O82" s="4">
        <f t="shared" si="1"/>
        <v>1</v>
      </c>
      <c r="P82" s="4" t="str">
        <f>"What is the " &amp; Literature_numberOfPages!$E82 &amp; " " &amp; "of the " &amp; Literature_numberOfPages!$N82  &amp; " " &amp; Literature_numberOfPages!$B82 &amp; ", by " &amp; Literature_numberOfPages!$J82 &amp; "?"</f>
        <v>What is the number of pages of the literary work A naturalist's rambles on the Devonshire coast, by Philip Henry Gosse?</v>
      </c>
    </row>
    <row r="83" ht="14.25" customHeight="1">
      <c r="A83" s="4" t="s">
        <v>4293</v>
      </c>
      <c r="B83" s="4" t="s">
        <v>4294</v>
      </c>
      <c r="C83" s="4" t="s">
        <v>19</v>
      </c>
      <c r="D83" s="4" t="s">
        <v>3935</v>
      </c>
      <c r="E83" s="4" t="s">
        <v>3936</v>
      </c>
      <c r="F83" s="4" t="s">
        <v>4295</v>
      </c>
      <c r="G83" s="4">
        <f>ROUND(Literature_numberOfPages!$F83,2)</f>
        <v>292</v>
      </c>
      <c r="H83" s="4" t="s">
        <v>3938</v>
      </c>
      <c r="I83" s="4" t="s">
        <v>4296</v>
      </c>
      <c r="J83" s="4" t="s">
        <v>4297</v>
      </c>
      <c r="K83" s="4" t="s">
        <v>36</v>
      </c>
      <c r="L83" s="4" t="s">
        <v>24</v>
      </c>
      <c r="M83" s="4" t="s">
        <v>4298</v>
      </c>
      <c r="N83" s="4" t="s">
        <v>702</v>
      </c>
      <c r="O83" s="4">
        <f t="shared" si="1"/>
        <v>1</v>
      </c>
      <c r="P83" s="4" t="str">
        <f>"What is the " &amp; Literature_numberOfPages!$E83 &amp; " " &amp; "of the " &amp; Literature_numberOfPages!$N83  &amp; " " &amp; Literature_numberOfPages!$B83 &amp; ", by " &amp; Literature_numberOfPages!$J83 &amp; "?"</f>
        <v>What is the number of pages of the literary work Notes sur les mollusques terrestres de la Vallée du Fleuve Bleu, by Pierre Marie Heude?</v>
      </c>
    </row>
    <row r="84" ht="14.25" customHeight="1">
      <c r="A84" s="4" t="s">
        <v>4299</v>
      </c>
      <c r="B84" s="4" t="s">
        <v>4300</v>
      </c>
      <c r="C84" s="4" t="s">
        <v>19</v>
      </c>
      <c r="D84" s="4" t="s">
        <v>3935</v>
      </c>
      <c r="E84" s="4" t="s">
        <v>3936</v>
      </c>
      <c r="F84" s="4" t="s">
        <v>4301</v>
      </c>
      <c r="G84" s="4">
        <f>ROUND(Literature_numberOfPages!$F84,2)</f>
        <v>150</v>
      </c>
      <c r="H84" s="4" t="s">
        <v>3938</v>
      </c>
      <c r="I84" s="4" t="s">
        <v>4302</v>
      </c>
      <c r="J84" s="4" t="s">
        <v>4303</v>
      </c>
      <c r="K84" s="4" t="s">
        <v>36</v>
      </c>
      <c r="L84" s="4" t="s">
        <v>24</v>
      </c>
      <c r="M84" s="4" t="s">
        <v>4304</v>
      </c>
      <c r="N84" s="4" t="s">
        <v>702</v>
      </c>
      <c r="O84" s="4">
        <f t="shared" si="1"/>
        <v>1</v>
      </c>
      <c r="P84" s="4" t="str">
        <f>"What is the " &amp; Literature_numberOfPages!$E84 &amp; " " &amp; "of the " &amp; Literature_numberOfPages!$N84  &amp; " " &amp; Literature_numberOfPages!$B84 &amp; ", by " &amp; Literature_numberOfPages!$J84 &amp; "?"</f>
        <v>What is the number of pages of the literary work Oídos sordos, by Pilar Sordo?</v>
      </c>
    </row>
    <row r="85" ht="14.25" customHeight="1">
      <c r="A85" s="4" t="s">
        <v>4305</v>
      </c>
      <c r="B85" s="4" t="s">
        <v>4306</v>
      </c>
      <c r="C85" s="4" t="s">
        <v>19</v>
      </c>
      <c r="D85" s="4" t="s">
        <v>3935</v>
      </c>
      <c r="E85" s="4" t="s">
        <v>3936</v>
      </c>
      <c r="F85" s="4" t="s">
        <v>4307</v>
      </c>
      <c r="G85" s="4">
        <f>ROUND(Literature_numberOfPages!$F85,2)</f>
        <v>220</v>
      </c>
      <c r="H85" s="4" t="s">
        <v>3938</v>
      </c>
      <c r="I85" s="4" t="s">
        <v>4308</v>
      </c>
      <c r="J85" s="4" t="s">
        <v>4309</v>
      </c>
      <c r="K85" s="4" t="s">
        <v>36</v>
      </c>
      <c r="L85" s="4" t="s">
        <v>24</v>
      </c>
      <c r="M85" s="4" t="s">
        <v>4310</v>
      </c>
      <c r="N85" s="4" t="s">
        <v>702</v>
      </c>
      <c r="O85" s="4">
        <f t="shared" si="1"/>
        <v>1</v>
      </c>
      <c r="P85" s="4" t="str">
        <f>"What is the " &amp; Literature_numberOfPages!$E85 &amp; " " &amp; "of the " &amp; Literature_numberOfPages!$N85  &amp; " " &amp; Literature_numberOfPages!$B85 &amp; ", by " &amp; Literature_numberOfPages!$J85 &amp; "?"</f>
        <v>What is the number of pages of the literary work Let us dream, by Pope Francis?</v>
      </c>
    </row>
    <row r="86" ht="14.25" customHeight="1">
      <c r="A86" s="4" t="s">
        <v>4311</v>
      </c>
      <c r="B86" s="4" t="s">
        <v>4312</v>
      </c>
      <c r="C86" s="4" t="s">
        <v>19</v>
      </c>
      <c r="D86" s="4" t="s">
        <v>3935</v>
      </c>
      <c r="E86" s="4" t="s">
        <v>3936</v>
      </c>
      <c r="F86" s="4" t="s">
        <v>2139</v>
      </c>
      <c r="G86" s="4">
        <f>ROUND(Literature_numberOfPages!$F86,2)</f>
        <v>8</v>
      </c>
      <c r="H86" s="4" t="s">
        <v>3938</v>
      </c>
      <c r="I86" s="4" t="s">
        <v>4313</v>
      </c>
      <c r="J86" s="4" t="s">
        <v>4314</v>
      </c>
      <c r="K86" s="4" t="s">
        <v>36</v>
      </c>
      <c r="L86" s="4" t="s">
        <v>24</v>
      </c>
      <c r="M86" s="4" t="s">
        <v>4315</v>
      </c>
      <c r="N86" s="4" t="s">
        <v>702</v>
      </c>
      <c r="O86" s="4">
        <f t="shared" si="1"/>
        <v>1</v>
      </c>
      <c r="P86" s="4" t="str">
        <f>"What is the " &amp; Literature_numberOfPages!$E86 &amp; " " &amp; "of the " &amp; Literature_numberOfPages!$N86  &amp; " " &amp; Literature_numberOfPages!$B86 &amp; ", by " &amp; Literature_numberOfPages!$J86 &amp; "?"</f>
        <v>What is the number of pages of the literary work Fidel en zijn kameraadjes, by Reinoudina de Goeje?</v>
      </c>
    </row>
    <row r="87" ht="14.25" customHeight="1">
      <c r="A87" s="4" t="s">
        <v>4316</v>
      </c>
      <c r="B87" s="4" t="s">
        <v>4317</v>
      </c>
      <c r="C87" s="4" t="s">
        <v>19</v>
      </c>
      <c r="D87" s="4" t="s">
        <v>3935</v>
      </c>
      <c r="E87" s="4" t="s">
        <v>3936</v>
      </c>
      <c r="F87" s="4" t="s">
        <v>4016</v>
      </c>
      <c r="G87" s="4">
        <f>ROUND(Literature_numberOfPages!$F87,2)</f>
        <v>244</v>
      </c>
      <c r="H87" s="4" t="s">
        <v>3938</v>
      </c>
      <c r="I87" s="4" t="s">
        <v>4318</v>
      </c>
      <c r="J87" s="4" t="s">
        <v>4319</v>
      </c>
      <c r="K87" s="4" t="s">
        <v>36</v>
      </c>
      <c r="L87" s="4" t="s">
        <v>24</v>
      </c>
      <c r="M87" s="4" t="s">
        <v>4320</v>
      </c>
      <c r="N87" s="4" t="s">
        <v>702</v>
      </c>
      <c r="O87" s="4">
        <f t="shared" si="1"/>
        <v>1</v>
      </c>
      <c r="P87" s="4" t="str">
        <f>"What is the " &amp; Literature_numberOfPages!$E87 &amp; " " &amp; "of the " &amp; Literature_numberOfPages!$N87  &amp; " " &amp; Literature_numberOfPages!$B87 &amp; ", by " &amp; Literature_numberOfPages!$J87 &amp; "?"</f>
        <v>What is the number of pages of the literary work Centurie zoologique, ou, Choix d'animaux rares, nouveaux ou imparfaitement connus : enrichi de planches inédites, dessinées d'après nature par M. Prêtre, gravées et coloriées avec le plus grand soin, by René Lesson?</v>
      </c>
    </row>
    <row r="88" ht="14.25" customHeight="1">
      <c r="A88" s="4" t="s">
        <v>1741</v>
      </c>
      <c r="B88" s="4" t="s">
        <v>1742</v>
      </c>
      <c r="C88" s="4" t="s">
        <v>19</v>
      </c>
      <c r="D88" s="4" t="s">
        <v>3935</v>
      </c>
      <c r="E88" s="4" t="s">
        <v>3936</v>
      </c>
      <c r="F88" s="4" t="s">
        <v>383</v>
      </c>
      <c r="G88" s="4">
        <f>ROUND(Literature_numberOfPages!$F88,2)</f>
        <v>4</v>
      </c>
      <c r="H88" s="4" t="s">
        <v>3938</v>
      </c>
      <c r="I88" s="4" t="s">
        <v>1743</v>
      </c>
      <c r="J88" s="4" t="s">
        <v>1744</v>
      </c>
      <c r="K88" s="4" t="s">
        <v>57</v>
      </c>
      <c r="L88" s="4" t="s">
        <v>24</v>
      </c>
      <c r="M88" s="4" t="s">
        <v>1745</v>
      </c>
      <c r="N88" s="4" t="s">
        <v>702</v>
      </c>
      <c r="O88" s="4">
        <f t="shared" si="1"/>
        <v>1</v>
      </c>
      <c r="P88" s="4" t="str">
        <f>"What is the " &amp; Literature_numberOfPages!$E88 &amp; " " &amp; "of the " &amp; Literature_numberOfPages!$N88  &amp; " " &amp; Literature_numberOfPages!$B88 &amp; ", by " &amp; Literature_numberOfPages!$J88 &amp; "?"</f>
        <v>What is the number of pages of the literary work Reasons for not eating animal food, by Richard Phillips?</v>
      </c>
    </row>
    <row r="89" ht="14.25" customHeight="1">
      <c r="A89" s="4" t="s">
        <v>1752</v>
      </c>
      <c r="B89" s="4" t="s">
        <v>1753</v>
      </c>
      <c r="C89" s="4" t="s">
        <v>19</v>
      </c>
      <c r="D89" s="4" t="s">
        <v>3935</v>
      </c>
      <c r="E89" s="4" t="s">
        <v>3936</v>
      </c>
      <c r="F89" s="4" t="s">
        <v>4321</v>
      </c>
      <c r="G89" s="4">
        <f>ROUND(Literature_numberOfPages!$F89,2)</f>
        <v>392</v>
      </c>
      <c r="H89" s="4" t="s">
        <v>3938</v>
      </c>
      <c r="I89" s="4" t="s">
        <v>1754</v>
      </c>
      <c r="J89" s="4" t="s">
        <v>1755</v>
      </c>
      <c r="K89" s="4" t="s">
        <v>50</v>
      </c>
      <c r="L89" s="4" t="s">
        <v>24</v>
      </c>
      <c r="M89" s="4" t="s">
        <v>1756</v>
      </c>
      <c r="N89" s="4" t="s">
        <v>702</v>
      </c>
      <c r="O89" s="4">
        <f t="shared" si="1"/>
        <v>1</v>
      </c>
      <c r="P89" s="4" t="str">
        <f>"What is the " &amp; Literature_numberOfPages!$E89 &amp; " " &amp; "of the " &amp; Literature_numberOfPages!$N89  &amp; " " &amp; Literature_numberOfPages!$B89 &amp; ", by " &amp; Literature_numberOfPages!$J89 &amp; "?"</f>
        <v>What is the number of pages of the literary work Eromanga hyougenshi, by Rito Kimi?</v>
      </c>
    </row>
    <row r="90" ht="14.25" customHeight="1">
      <c r="A90" s="4" t="s">
        <v>1783</v>
      </c>
      <c r="B90" s="4" t="s">
        <v>1784</v>
      </c>
      <c r="C90" s="4" t="s">
        <v>19</v>
      </c>
      <c r="D90" s="4" t="s">
        <v>3935</v>
      </c>
      <c r="E90" s="4" t="s">
        <v>3936</v>
      </c>
      <c r="F90" s="4" t="s">
        <v>4322</v>
      </c>
      <c r="G90" s="4">
        <f>ROUND(Literature_numberOfPages!$F90,2)</f>
        <v>458</v>
      </c>
      <c r="H90" s="4" t="s">
        <v>3938</v>
      </c>
      <c r="I90" s="4" t="s">
        <v>1786</v>
      </c>
      <c r="J90" s="4" t="s">
        <v>1787</v>
      </c>
      <c r="K90" s="4" t="s">
        <v>1788</v>
      </c>
      <c r="L90" s="4" t="s">
        <v>24</v>
      </c>
      <c r="M90" s="4" t="s">
        <v>1789</v>
      </c>
      <c r="N90" s="4" t="s">
        <v>702</v>
      </c>
      <c r="O90" s="4">
        <f t="shared" si="1"/>
        <v>1</v>
      </c>
      <c r="P90" s="4" t="str">
        <f>"What is the " &amp; Literature_numberOfPages!$E90 &amp; " " &amp; "of the " &amp; Literature_numberOfPages!$N90  &amp; " " &amp; Literature_numberOfPages!$B90 &amp; ", by " &amp; Literature_numberOfPages!$J90 &amp; "?"</f>
        <v>What is the number of pages of the literary work The Skeptic's Dictionary, by Robert Todd Carroll?</v>
      </c>
    </row>
    <row r="91" ht="14.25" customHeight="1">
      <c r="A91" s="4" t="s">
        <v>1795</v>
      </c>
      <c r="B91" s="4" t="s">
        <v>1796</v>
      </c>
      <c r="C91" s="4" t="s">
        <v>19</v>
      </c>
      <c r="D91" s="4" t="s">
        <v>3935</v>
      </c>
      <c r="E91" s="4" t="s">
        <v>3936</v>
      </c>
      <c r="F91" s="4" t="s">
        <v>4323</v>
      </c>
      <c r="G91" s="4">
        <f>ROUND(Literature_numberOfPages!$F91,2)</f>
        <v>116</v>
      </c>
      <c r="H91" s="4" t="s">
        <v>3938</v>
      </c>
      <c r="I91" s="4" t="s">
        <v>1797</v>
      </c>
      <c r="J91" s="4" t="s">
        <v>1798</v>
      </c>
      <c r="K91" s="4" t="s">
        <v>50</v>
      </c>
      <c r="L91" s="4" t="s">
        <v>24</v>
      </c>
      <c r="M91" s="4" t="s">
        <v>1799</v>
      </c>
      <c r="N91" s="4" t="s">
        <v>702</v>
      </c>
      <c r="O91" s="4">
        <f t="shared" si="1"/>
        <v>1</v>
      </c>
      <c r="P91" s="4" t="str">
        <f>"What is the " &amp; Literature_numberOfPages!$E91 &amp; " " &amp; "of the " &amp; Literature_numberOfPages!$N91  &amp; " " &amp; Literature_numberOfPages!$B91 &amp; ", by " &amp; Literature_numberOfPages!$J91 &amp; "?"</f>
        <v>What is the number of pages of the literary work Guia pelas Colleccões do Museu Paulista, by Rodolpho von Ihering?</v>
      </c>
    </row>
    <row r="92" ht="14.25" customHeight="1">
      <c r="A92" s="4" t="s">
        <v>4324</v>
      </c>
      <c r="B92" s="4" t="s">
        <v>4325</v>
      </c>
      <c r="C92" s="4" t="s">
        <v>19</v>
      </c>
      <c r="D92" s="4" t="s">
        <v>3935</v>
      </c>
      <c r="E92" s="4" t="s">
        <v>3936</v>
      </c>
      <c r="F92" s="4" t="s">
        <v>4326</v>
      </c>
      <c r="G92" s="4">
        <f>ROUND(Literature_numberOfPages!$F92,2)</f>
        <v>332</v>
      </c>
      <c r="H92" s="4" t="s">
        <v>3938</v>
      </c>
      <c r="I92" s="4" t="s">
        <v>4327</v>
      </c>
      <c r="J92" s="4" t="s">
        <v>4328</v>
      </c>
      <c r="K92" s="4" t="s">
        <v>36</v>
      </c>
      <c r="L92" s="4" t="s">
        <v>24</v>
      </c>
      <c r="M92" s="4" t="s">
        <v>4329</v>
      </c>
      <c r="N92" s="4" t="s">
        <v>702</v>
      </c>
      <c r="O92" s="4">
        <f t="shared" si="1"/>
        <v>1</v>
      </c>
      <c r="P92" s="4" t="str">
        <f>"What is the " &amp; Literature_numberOfPages!$E92 &amp; " " &amp; "of the " &amp; Literature_numberOfPages!$N92  &amp; " " &amp; Literature_numberOfPages!$B92 &amp; ", by " &amp; Literature_numberOfPages!$J92 &amp; "?"</f>
        <v>What is the number of pages of the literary work The Damndest Radical: The Life and World of Ben Reitman, Chicago's Celebrated Social Reformer, Hobo King, and Whorehouse Physician, by Roger Bruns?</v>
      </c>
    </row>
    <row r="93" ht="14.25" customHeight="1">
      <c r="A93" s="4" t="s">
        <v>4330</v>
      </c>
      <c r="B93" s="4" t="s">
        <v>4331</v>
      </c>
      <c r="C93" s="4" t="s">
        <v>19</v>
      </c>
      <c r="D93" s="4" t="s">
        <v>3935</v>
      </c>
      <c r="E93" s="4" t="s">
        <v>3936</v>
      </c>
      <c r="F93" s="4" t="s">
        <v>4332</v>
      </c>
      <c r="G93" s="4">
        <f>ROUND(Literature_numberOfPages!$F93,2)</f>
        <v>222</v>
      </c>
      <c r="H93" s="4" t="s">
        <v>3938</v>
      </c>
      <c r="I93" s="4" t="s">
        <v>4333</v>
      </c>
      <c r="J93" s="4" t="s">
        <v>4334</v>
      </c>
      <c r="K93" s="4" t="s">
        <v>36</v>
      </c>
      <c r="L93" s="4" t="s">
        <v>24</v>
      </c>
      <c r="M93" s="4" t="s">
        <v>4335</v>
      </c>
      <c r="N93" s="4" t="s">
        <v>702</v>
      </c>
      <c r="O93" s="4">
        <f t="shared" si="1"/>
        <v>1</v>
      </c>
      <c r="P93" s="4" t="str">
        <f>"What is the " &amp; Literature_numberOfPages!$E93 &amp; " " &amp; "of the " &amp; Literature_numberOfPages!$N93  &amp; " " &amp; Literature_numberOfPages!$B93 &amp; ", by " &amp; Literature_numberOfPages!$J93 &amp; "?"</f>
        <v>What is the number of pages of the literary work The Property, by Rutu Modan?</v>
      </c>
    </row>
    <row r="94" ht="14.25" customHeight="1">
      <c r="A94" s="4" t="s">
        <v>4336</v>
      </c>
      <c r="B94" s="4" t="s">
        <v>4337</v>
      </c>
      <c r="C94" s="4" t="s">
        <v>19</v>
      </c>
      <c r="D94" s="4" t="s">
        <v>3935</v>
      </c>
      <c r="E94" s="4" t="s">
        <v>3936</v>
      </c>
      <c r="F94" s="4" t="s">
        <v>4338</v>
      </c>
      <c r="G94" s="4">
        <f>ROUND(Literature_numberOfPages!$F94,2)</f>
        <v>275</v>
      </c>
      <c r="H94" s="4" t="s">
        <v>3938</v>
      </c>
      <c r="I94" s="4" t="s">
        <v>4333</v>
      </c>
      <c r="J94" s="4" t="s">
        <v>4334</v>
      </c>
      <c r="K94" s="4" t="s">
        <v>36</v>
      </c>
      <c r="L94" s="4" t="s">
        <v>24</v>
      </c>
      <c r="M94" s="4" t="s">
        <v>4339</v>
      </c>
      <c r="N94" s="4" t="s">
        <v>702</v>
      </c>
      <c r="O94" s="4">
        <f t="shared" si="1"/>
        <v>1</v>
      </c>
      <c r="P94" s="4" t="str">
        <f>"What is the " &amp; Literature_numberOfPages!$E94 &amp; " " &amp; "of the " &amp; Literature_numberOfPages!$N94  &amp; " " &amp; Literature_numberOfPages!$B94 &amp; ", by " &amp; Literature_numberOfPages!$J94 &amp; "?"</f>
        <v>What is the number of pages of the literary work Tunnels, by Rutu Modan?</v>
      </c>
    </row>
    <row r="95" ht="14.25" customHeight="1">
      <c r="A95" s="4" t="s">
        <v>1810</v>
      </c>
      <c r="B95" s="4" t="s">
        <v>1811</v>
      </c>
      <c r="C95" s="4" t="s">
        <v>19</v>
      </c>
      <c r="D95" s="4" t="s">
        <v>3935</v>
      </c>
      <c r="E95" s="4" t="s">
        <v>3936</v>
      </c>
      <c r="F95" s="4" t="s">
        <v>4340</v>
      </c>
      <c r="G95" s="4">
        <f>ROUND(Literature_numberOfPages!$F95,2)</f>
        <v>264</v>
      </c>
      <c r="H95" s="4" t="s">
        <v>3938</v>
      </c>
      <c r="I95" s="4" t="s">
        <v>1812</v>
      </c>
      <c r="J95" s="4" t="s">
        <v>1813</v>
      </c>
      <c r="K95" s="4" t="s">
        <v>57</v>
      </c>
      <c r="L95" s="4" t="s">
        <v>24</v>
      </c>
      <c r="M95" s="4" t="s">
        <v>1814</v>
      </c>
      <c r="N95" s="4" t="s">
        <v>702</v>
      </c>
      <c r="O95" s="4">
        <f t="shared" si="1"/>
        <v>1</v>
      </c>
      <c r="P95" s="4" t="str">
        <f>"What is the " &amp; Literature_numberOfPages!$E95 &amp; " " &amp; "of the " &amp; Literature_numberOfPages!$N95  &amp; " " &amp; Literature_numberOfPages!$B95 &amp; ", by " &amp; Literature_numberOfPages!$J95 &amp; "?"</f>
        <v>What is the number of pages of the literary work When Harry Became Sally: Responding to the Transgender Moment, by Ryan T. Anderson?</v>
      </c>
    </row>
    <row r="96" ht="14.25" customHeight="1">
      <c r="A96" s="4" t="s">
        <v>4341</v>
      </c>
      <c r="B96" s="4" t="s">
        <v>4342</v>
      </c>
      <c r="C96" s="4" t="s">
        <v>19</v>
      </c>
      <c r="D96" s="4" t="s">
        <v>3935</v>
      </c>
      <c r="E96" s="4" t="s">
        <v>3936</v>
      </c>
      <c r="F96" s="4" t="s">
        <v>4343</v>
      </c>
      <c r="G96" s="4">
        <f>ROUND(Literature_numberOfPages!$F96,2)</f>
        <v>216</v>
      </c>
      <c r="H96" s="4" t="s">
        <v>3938</v>
      </c>
      <c r="I96" s="4" t="s">
        <v>4344</v>
      </c>
      <c r="J96" s="4" t="s">
        <v>4345</v>
      </c>
      <c r="K96" s="4" t="s">
        <v>36</v>
      </c>
      <c r="L96" s="4" t="s">
        <v>24</v>
      </c>
      <c r="M96" s="4" t="s">
        <v>4346</v>
      </c>
      <c r="N96" s="4" t="s">
        <v>702</v>
      </c>
      <c r="O96" s="4">
        <f t="shared" si="1"/>
        <v>1</v>
      </c>
      <c r="P96" s="4" t="str">
        <f>"What is the " &amp; Literature_numberOfPages!$E96 &amp; " " &amp; "of the " &amp; Literature_numberOfPages!$N96  &amp; " " &amp; Literature_numberOfPages!$B96 &amp; ", by " &amp; Literature_numberOfPages!$J96 &amp; "?"</f>
        <v>What is the number of pages of the literary work Supermujeres Superinventoras, by Sandra Uve?</v>
      </c>
    </row>
    <row r="97" ht="14.25" customHeight="1">
      <c r="A97" s="4" t="s">
        <v>4347</v>
      </c>
      <c r="B97" s="4" t="s">
        <v>4348</v>
      </c>
      <c r="C97" s="4" t="s">
        <v>19</v>
      </c>
      <c r="D97" s="4" t="s">
        <v>3935</v>
      </c>
      <c r="E97" s="4" t="s">
        <v>3936</v>
      </c>
      <c r="F97" s="4" t="s">
        <v>4349</v>
      </c>
      <c r="G97" s="4">
        <f>ROUND(Literature_numberOfPages!$F97,2)</f>
        <v>273</v>
      </c>
      <c r="H97" s="4" t="s">
        <v>3938</v>
      </c>
      <c r="I97" s="4" t="s">
        <v>4350</v>
      </c>
      <c r="J97" s="4" t="s">
        <v>4351</v>
      </c>
      <c r="K97" s="4" t="s">
        <v>36</v>
      </c>
      <c r="L97" s="4" t="s">
        <v>24</v>
      </c>
      <c r="M97" s="4" t="s">
        <v>4352</v>
      </c>
      <c r="N97" s="4" t="s">
        <v>702</v>
      </c>
      <c r="O97" s="4">
        <f t="shared" si="1"/>
        <v>1</v>
      </c>
      <c r="P97" s="4" t="str">
        <f>"What is the " &amp; Literature_numberOfPages!$E97 &amp; " " &amp; "of the " &amp; Literature_numberOfPages!$N97  &amp; " " &amp; Literature_numberOfPages!$B97 &amp; ", by " &amp; Literature_numberOfPages!$J97 &amp; "?"</f>
        <v>What is the number of pages of the literary work Studies on the ectoparasitic trematodes of Japan, by Seitarō Gotō?</v>
      </c>
    </row>
    <row r="98" ht="14.25" customHeight="1">
      <c r="A98" s="4" t="s">
        <v>1851</v>
      </c>
      <c r="B98" s="4" t="s">
        <v>1852</v>
      </c>
      <c r="C98" s="4" t="s">
        <v>19</v>
      </c>
      <c r="D98" s="4" t="s">
        <v>3935</v>
      </c>
      <c r="E98" s="4" t="s">
        <v>3936</v>
      </c>
      <c r="F98" s="4" t="s">
        <v>4353</v>
      </c>
      <c r="G98" s="4">
        <f>ROUND(Literature_numberOfPages!$F98,2)</f>
        <v>212</v>
      </c>
      <c r="H98" s="4" t="s">
        <v>3938</v>
      </c>
      <c r="I98" s="4" t="s">
        <v>1853</v>
      </c>
      <c r="J98" s="4" t="s">
        <v>1854</v>
      </c>
      <c r="K98" s="4" t="s">
        <v>50</v>
      </c>
      <c r="L98" s="4" t="s">
        <v>24</v>
      </c>
      <c r="M98" s="4" t="s">
        <v>1855</v>
      </c>
      <c r="N98" s="4" t="s">
        <v>702</v>
      </c>
      <c r="O98" s="4">
        <f t="shared" si="1"/>
        <v>1</v>
      </c>
      <c r="P98" s="4" t="str">
        <f>"What is the " &amp; Literature_numberOfPages!$E98 &amp; " " &amp; "of the " &amp; Literature_numberOfPages!$N98  &amp; " " &amp; Literature_numberOfPages!$B98 &amp; ", by " &amp; Literature_numberOfPages!$J98 &amp; "?"</f>
        <v>What is the number of pages of the literary work The Friend, by Sigrid Nunez?</v>
      </c>
    </row>
    <row r="99" ht="14.25" customHeight="1">
      <c r="A99" s="4" t="s">
        <v>4354</v>
      </c>
      <c r="B99" s="4" t="s">
        <v>4355</v>
      </c>
      <c r="C99" s="4" t="s">
        <v>19</v>
      </c>
      <c r="D99" s="4" t="s">
        <v>3935</v>
      </c>
      <c r="E99" s="4" t="s">
        <v>3936</v>
      </c>
      <c r="F99" s="4" t="s">
        <v>4356</v>
      </c>
      <c r="G99" s="4">
        <f>ROUND(Literature_numberOfPages!$F99,2)</f>
        <v>120</v>
      </c>
      <c r="H99" s="4" t="s">
        <v>3938</v>
      </c>
      <c r="I99" s="4" t="s">
        <v>4357</v>
      </c>
      <c r="J99" s="4" t="s">
        <v>4358</v>
      </c>
      <c r="K99" s="4" t="s">
        <v>36</v>
      </c>
      <c r="L99" s="4" t="s">
        <v>24</v>
      </c>
      <c r="M99" s="4" t="s">
        <v>4359</v>
      </c>
      <c r="N99" s="4" t="s">
        <v>702</v>
      </c>
      <c r="O99" s="4">
        <f t="shared" si="1"/>
        <v>1</v>
      </c>
      <c r="P99" s="4" t="str">
        <f>"What is the " &amp; Literature_numberOfPages!$E99 &amp; " " &amp; "of the " &amp; Literature_numberOfPages!$N99  &amp; " " &amp; Literature_numberOfPages!$B99 &amp; ", by " &amp; Literature_numberOfPages!$J99 &amp; "?"</f>
        <v>What is the number of pages of the literary work Jeevanko Chheubaata, by Suman Pokhrel?</v>
      </c>
    </row>
    <row r="100" ht="14.25" customHeight="1">
      <c r="A100" s="4" t="s">
        <v>1867</v>
      </c>
      <c r="B100" s="4" t="s">
        <v>1868</v>
      </c>
      <c r="C100" s="4" t="s">
        <v>19</v>
      </c>
      <c r="D100" s="4" t="s">
        <v>3935</v>
      </c>
      <c r="E100" s="4" t="s">
        <v>3936</v>
      </c>
      <c r="F100" s="4" t="s">
        <v>4071</v>
      </c>
      <c r="G100" s="4">
        <f>ROUND(Literature_numberOfPages!$F100,2)</f>
        <v>224</v>
      </c>
      <c r="H100" s="4" t="s">
        <v>3938</v>
      </c>
      <c r="I100" s="4" t="s">
        <v>1869</v>
      </c>
      <c r="J100" s="4" t="s">
        <v>1870</v>
      </c>
      <c r="K100" s="4" t="s">
        <v>50</v>
      </c>
      <c r="L100" s="4" t="s">
        <v>24</v>
      </c>
      <c r="M100" s="4" t="s">
        <v>1871</v>
      </c>
      <c r="N100" s="4" t="s">
        <v>702</v>
      </c>
      <c r="O100" s="4">
        <f t="shared" si="1"/>
        <v>1</v>
      </c>
      <c r="P100" s="4" t="str">
        <f>"What is the " &amp; Literature_numberOfPages!$E100 &amp; " " &amp; "of the " &amp; Literature_numberOfPages!$N100  &amp; " " &amp; Literature_numberOfPages!$B100 &amp; ", by " &amp; Literature_numberOfPages!$J100 &amp; "?"</f>
        <v>What is the number of pages of the literary work Power in Numbers: The Rebel Women of Mathematics, by Talithia Williams?</v>
      </c>
    </row>
    <row r="101" ht="14.25" customHeight="1">
      <c r="A101" s="4" t="s">
        <v>4360</v>
      </c>
      <c r="B101" s="4" t="s">
        <v>4361</v>
      </c>
      <c r="C101" s="4" t="s">
        <v>19</v>
      </c>
      <c r="D101" s="4" t="s">
        <v>3935</v>
      </c>
      <c r="E101" s="4" t="s">
        <v>3936</v>
      </c>
      <c r="F101" s="4" t="s">
        <v>4362</v>
      </c>
      <c r="G101" s="4">
        <f>ROUND(Literature_numberOfPages!$F101,2)</f>
        <v>744</v>
      </c>
      <c r="H101" s="4" t="s">
        <v>3938</v>
      </c>
      <c r="I101" s="4" t="s">
        <v>4363</v>
      </c>
      <c r="J101" s="4" t="s">
        <v>4364</v>
      </c>
      <c r="K101" s="4" t="s">
        <v>36</v>
      </c>
      <c r="L101" s="4" t="s">
        <v>24</v>
      </c>
      <c r="M101" s="4" t="s">
        <v>4365</v>
      </c>
      <c r="N101" s="4" t="s">
        <v>702</v>
      </c>
      <c r="O101" s="4">
        <f t="shared" si="1"/>
        <v>1</v>
      </c>
      <c r="P101" s="4" t="str">
        <f>"What is the " &amp; Literature_numberOfPages!$E101 &amp; " " &amp; "of the " &amp; Literature_numberOfPages!$N101  &amp; " " &amp; Literature_numberOfPages!$B101 &amp; ", by " &amp; Literature_numberOfPages!$J101 &amp; "?"</f>
        <v>What is the number of pages of the literary work The mammals of India : a natural history of all the animals known to inhabit continental India, by Thomas Caverhill Jerdon?</v>
      </c>
    </row>
    <row r="102" ht="14.25" customHeight="1">
      <c r="A102" s="4" t="s">
        <v>4366</v>
      </c>
      <c r="B102" s="4" t="s">
        <v>4367</v>
      </c>
      <c r="C102" s="4" t="s">
        <v>19</v>
      </c>
      <c r="D102" s="4" t="s">
        <v>3935</v>
      </c>
      <c r="E102" s="4" t="s">
        <v>3936</v>
      </c>
      <c r="F102" s="4" t="s">
        <v>4368</v>
      </c>
      <c r="G102" s="4">
        <f>ROUND(Literature_numberOfPages!$F102,2)</f>
        <v>72</v>
      </c>
      <c r="H102" s="4" t="s">
        <v>3938</v>
      </c>
      <c r="I102" s="4" t="s">
        <v>4369</v>
      </c>
      <c r="J102" s="4" t="s">
        <v>4370</v>
      </c>
      <c r="K102" s="4" t="s">
        <v>50</v>
      </c>
      <c r="L102" s="4" t="s">
        <v>24</v>
      </c>
      <c r="M102" s="4" t="s">
        <v>4371</v>
      </c>
      <c r="N102" s="4" t="s">
        <v>702</v>
      </c>
      <c r="O102" s="4">
        <f t="shared" si="1"/>
        <v>1</v>
      </c>
      <c r="P102" s="4" t="str">
        <f>"What is the " &amp; Literature_numberOfPages!$E102 &amp; " " &amp; "of the " &amp; Literature_numberOfPages!$N102  &amp; " " &amp; Literature_numberOfPages!$B102 &amp; ", by " &amp; Literature_numberOfPages!$J102 &amp; "?"</f>
        <v>What is the number of pages of the literary work The Philosophy of Beards, by Thomas S. Gowing?</v>
      </c>
    </row>
    <row r="103" ht="14.25" customHeight="1">
      <c r="A103" s="4" t="s">
        <v>4372</v>
      </c>
      <c r="B103" s="4" t="s">
        <v>4373</v>
      </c>
      <c r="C103" s="4" t="s">
        <v>19</v>
      </c>
      <c r="D103" s="4" t="s">
        <v>3935</v>
      </c>
      <c r="E103" s="4" t="s">
        <v>3936</v>
      </c>
      <c r="F103" s="4" t="s">
        <v>4374</v>
      </c>
      <c r="G103" s="4">
        <f>ROUND(Literature_numberOfPages!$F103,2)</f>
        <v>180</v>
      </c>
      <c r="H103" s="4" t="s">
        <v>3938</v>
      </c>
      <c r="I103" s="4" t="s">
        <v>4375</v>
      </c>
      <c r="J103" s="4" t="s">
        <v>4376</v>
      </c>
      <c r="K103" s="4" t="s">
        <v>36</v>
      </c>
      <c r="L103" s="4" t="s">
        <v>24</v>
      </c>
      <c r="M103" s="4" t="s">
        <v>4377</v>
      </c>
      <c r="N103" s="4" t="s">
        <v>702</v>
      </c>
      <c r="O103" s="4">
        <f t="shared" si="1"/>
        <v>1</v>
      </c>
      <c r="P103" s="4" t="str">
        <f>"What is the " &amp; Literature_numberOfPages!$E103 &amp; " " &amp; "of the " &amp; Literature_numberOfPages!$N103  &amp; " " &amp; Literature_numberOfPages!$B103 &amp; ", by " &amp; Literature_numberOfPages!$J103 &amp; "?"</f>
        <v>What is the number of pages of the literary work Profile literare, by Traian Demetrescu?</v>
      </c>
    </row>
    <row r="104" ht="14.25" customHeight="1">
      <c r="A104" s="4" t="s">
        <v>4378</v>
      </c>
      <c r="B104" s="4" t="s">
        <v>4379</v>
      </c>
      <c r="C104" s="4" t="s">
        <v>19</v>
      </c>
      <c r="D104" s="4" t="s">
        <v>3935</v>
      </c>
      <c r="E104" s="4" t="s">
        <v>3936</v>
      </c>
      <c r="F104" s="4" t="s">
        <v>4380</v>
      </c>
      <c r="G104" s="4">
        <f>ROUND(Literature_numberOfPages!$F104,2)</f>
        <v>230</v>
      </c>
      <c r="H104" s="4" t="s">
        <v>3938</v>
      </c>
      <c r="I104" s="4" t="s">
        <v>4381</v>
      </c>
      <c r="J104" s="4" t="s">
        <v>4382</v>
      </c>
      <c r="K104" s="4" t="s">
        <v>36</v>
      </c>
      <c r="L104" s="4" t="s">
        <v>24</v>
      </c>
      <c r="M104" s="4" t="s">
        <v>4383</v>
      </c>
      <c r="N104" s="4" t="s">
        <v>702</v>
      </c>
      <c r="O104" s="4">
        <f t="shared" si="1"/>
        <v>1</v>
      </c>
      <c r="P104" s="4" t="str">
        <f>"What is the " &amp; Literature_numberOfPages!$E104 &amp; " " &amp; "of the " &amp; Literature_numberOfPages!$N104  &amp; " " &amp; Literature_numberOfPages!$B104 &amp; ", by " &amp; Literature_numberOfPages!$J104 &amp; "?"</f>
        <v>What is the number of pages of the literary work 125 Freelance Business Ideas, by Umair Ahmad?</v>
      </c>
    </row>
    <row r="105" ht="14.25" customHeight="1">
      <c r="A105" s="4" t="s">
        <v>1906</v>
      </c>
      <c r="B105" s="4" t="s">
        <v>1907</v>
      </c>
      <c r="C105" s="4" t="s">
        <v>19</v>
      </c>
      <c r="D105" s="4" t="s">
        <v>3935</v>
      </c>
      <c r="E105" s="4" t="s">
        <v>3936</v>
      </c>
      <c r="F105" s="4" t="s">
        <v>4384</v>
      </c>
      <c r="G105" s="4">
        <f>ROUND(Literature_numberOfPages!$F105,2)</f>
        <v>347</v>
      </c>
      <c r="H105" s="4" t="s">
        <v>3938</v>
      </c>
      <c r="I105" s="4" t="s">
        <v>1909</v>
      </c>
      <c r="J105" s="4" t="s">
        <v>1910</v>
      </c>
      <c r="K105" s="4" t="s">
        <v>383</v>
      </c>
      <c r="L105" s="4" t="s">
        <v>24</v>
      </c>
      <c r="M105" s="4" t="s">
        <v>1911</v>
      </c>
      <c r="N105" s="4" t="s">
        <v>702</v>
      </c>
      <c r="O105" s="4">
        <f t="shared" si="1"/>
        <v>1</v>
      </c>
      <c r="P105" s="4" t="str">
        <f>"What is the " &amp; Literature_numberOfPages!$E105 &amp; " " &amp; "of the " &amp; Literature_numberOfPages!$N105  &amp; " " &amp; Literature_numberOfPages!$B105 &amp; ", by " &amp; Literature_numberOfPages!$J105 &amp; "?"</f>
        <v>What is the number of pages of the literary work Like Water, Like Fire, by various authors?</v>
      </c>
    </row>
    <row r="106" ht="14.25" customHeight="1">
      <c r="A106" s="4" t="s">
        <v>4385</v>
      </c>
      <c r="B106" s="4" t="s">
        <v>4386</v>
      </c>
      <c r="C106" s="4" t="s">
        <v>19</v>
      </c>
      <c r="D106" s="4" t="s">
        <v>3935</v>
      </c>
      <c r="E106" s="4" t="s">
        <v>3936</v>
      </c>
      <c r="F106" s="4" t="s">
        <v>4387</v>
      </c>
      <c r="G106" s="4">
        <f>ROUND(Literature_numberOfPages!$F106,2)</f>
        <v>1000</v>
      </c>
      <c r="H106" s="4" t="s">
        <v>3938</v>
      </c>
      <c r="I106" s="4" t="s">
        <v>4388</v>
      </c>
      <c r="J106" s="4" t="s">
        <v>4389</v>
      </c>
      <c r="K106" s="4" t="s">
        <v>36</v>
      </c>
      <c r="L106" s="4" t="s">
        <v>24</v>
      </c>
      <c r="M106" s="4" t="s">
        <v>4390</v>
      </c>
      <c r="N106" s="4" t="s">
        <v>702</v>
      </c>
      <c r="O106" s="4">
        <f t="shared" si="1"/>
        <v>1</v>
      </c>
      <c r="P106" s="4" t="str">
        <f>"What is the " &amp; Literature_numberOfPages!$E106 &amp; " " &amp; "of the " &amp; Literature_numberOfPages!$N106  &amp; " " &amp; Literature_numberOfPages!$B106 &amp; ", by " &amp; Literature_numberOfPages!$J106 &amp; "?"</f>
        <v>What is the number of pages of the literary work Enciklopedìâ vodnogo gospodarstva, prirodokoristuvannâ, prirodovìdtvorennâ, stalogo rozvitku, by Vasyl Shevchuk?</v>
      </c>
    </row>
    <row r="107" ht="14.25" customHeight="1">
      <c r="A107" s="4" t="s">
        <v>1922</v>
      </c>
      <c r="B107" s="4" t="s">
        <v>1923</v>
      </c>
      <c r="C107" s="4" t="s">
        <v>19</v>
      </c>
      <c r="D107" s="4" t="s">
        <v>3935</v>
      </c>
      <c r="E107" s="4" t="s">
        <v>3936</v>
      </c>
      <c r="F107" s="4" t="s">
        <v>4391</v>
      </c>
      <c r="G107" s="4">
        <f>ROUND(Literature_numberOfPages!$F107,2)</f>
        <v>317</v>
      </c>
      <c r="H107" s="4" t="s">
        <v>3938</v>
      </c>
      <c r="I107" s="4" t="s">
        <v>1925</v>
      </c>
      <c r="J107" s="4" t="s">
        <v>1926</v>
      </c>
      <c r="K107" s="4" t="s">
        <v>274</v>
      </c>
      <c r="L107" s="4" t="s">
        <v>24</v>
      </c>
      <c r="M107" s="4" t="s">
        <v>1927</v>
      </c>
      <c r="N107" s="4" t="s">
        <v>702</v>
      </c>
      <c r="O107" s="4">
        <f t="shared" si="1"/>
        <v>1</v>
      </c>
      <c r="P107" s="4" t="str">
        <f>"What is the " &amp; Literature_numberOfPages!$E107 &amp; " " &amp; "of the " &amp; Literature_numberOfPages!$N107  &amp; " " &amp; Literature_numberOfPages!$B107 &amp; ", by " &amp; Literature_numberOfPages!$J107 &amp; "?"</f>
        <v>What is the number of pages of the literary work Blue Lantern, by Victor Pelevin?</v>
      </c>
    </row>
    <row r="108" ht="14.25" customHeight="1">
      <c r="A108" s="4" t="s">
        <v>4392</v>
      </c>
      <c r="B108" s="4" t="s">
        <v>4393</v>
      </c>
      <c r="C108" s="4" t="s">
        <v>19</v>
      </c>
      <c r="D108" s="4" t="s">
        <v>3935</v>
      </c>
      <c r="E108" s="4" t="s">
        <v>3936</v>
      </c>
      <c r="F108" s="4" t="s">
        <v>4394</v>
      </c>
      <c r="G108" s="4">
        <f>ROUND(Literature_numberOfPages!$F108,2)</f>
        <v>715</v>
      </c>
      <c r="H108" s="4" t="s">
        <v>3938</v>
      </c>
      <c r="I108" s="4" t="s">
        <v>4395</v>
      </c>
      <c r="J108" s="4" t="s">
        <v>4396</v>
      </c>
      <c r="K108" s="4" t="s">
        <v>36</v>
      </c>
      <c r="L108" s="4" t="s">
        <v>24</v>
      </c>
      <c r="M108" s="4" t="s">
        <v>4397</v>
      </c>
      <c r="N108" s="4" t="s">
        <v>702</v>
      </c>
      <c r="O108" s="4">
        <f t="shared" si="1"/>
        <v>1</v>
      </c>
      <c r="P108" s="4" t="str">
        <f>"What is the " &amp; Literature_numberOfPages!$E108 &amp; " " &amp; "of the " &amp; Literature_numberOfPages!$N108  &amp; " " &amp; Literature_numberOfPages!$B108 &amp; ", by " &amp; Literature_numberOfPages!$J108 &amp; "?"</f>
        <v>What is the number of pages of the literary work A hundred years of music in America, by W. S. B. Mathews?</v>
      </c>
    </row>
    <row r="109" ht="14.25" customHeight="1">
      <c r="A109" s="4" t="s">
        <v>4398</v>
      </c>
      <c r="B109" s="4" t="s">
        <v>4399</v>
      </c>
      <c r="C109" s="4" t="s">
        <v>19</v>
      </c>
      <c r="D109" s="4" t="s">
        <v>3935</v>
      </c>
      <c r="E109" s="4" t="s">
        <v>3936</v>
      </c>
      <c r="F109" s="4" t="s">
        <v>4400</v>
      </c>
      <c r="G109" s="4">
        <f>ROUND(Literature_numberOfPages!$F109,2)</f>
        <v>198</v>
      </c>
      <c r="H109" s="4" t="s">
        <v>3938</v>
      </c>
      <c r="I109" s="4" t="s">
        <v>4401</v>
      </c>
      <c r="J109" s="4" t="s">
        <v>4402</v>
      </c>
      <c r="K109" s="4" t="s">
        <v>36</v>
      </c>
      <c r="L109" s="4" t="s">
        <v>24</v>
      </c>
      <c r="M109" s="4" t="s">
        <v>4403</v>
      </c>
      <c r="N109" s="4" t="s">
        <v>702</v>
      </c>
      <c r="O109" s="4">
        <f t="shared" si="1"/>
        <v>1</v>
      </c>
      <c r="P109" s="4" t="str">
        <f>"What is the " &amp; Literature_numberOfPages!$E109 &amp; " " &amp; "of the " &amp; Literature_numberOfPages!$N109  &amp; " " &amp; Literature_numberOfPages!$B109 &amp; ", by " &amp; Literature_numberOfPages!$J109 &amp; "?"</f>
        <v>What is the number of pages of the literary work Beobachtungen über Anatomie und Entwickelung einiger wirbellosen Seethiere, by Wilhelm Busch?</v>
      </c>
    </row>
    <row r="110" ht="14.25" customHeight="1">
      <c r="A110" s="4" t="s">
        <v>4404</v>
      </c>
      <c r="B110" s="4" t="s">
        <v>4405</v>
      </c>
      <c r="C110" s="4" t="s">
        <v>19</v>
      </c>
      <c r="D110" s="4" t="s">
        <v>3935</v>
      </c>
      <c r="E110" s="4" t="s">
        <v>3936</v>
      </c>
      <c r="F110" s="4" t="s">
        <v>4035</v>
      </c>
      <c r="G110" s="4">
        <f>ROUND(Literature_numberOfPages!$F110,2)</f>
        <v>173</v>
      </c>
      <c r="H110" s="4" t="s">
        <v>3938</v>
      </c>
      <c r="I110" s="4" t="s">
        <v>2000</v>
      </c>
      <c r="J110" s="4" t="s">
        <v>2001</v>
      </c>
      <c r="K110" s="4" t="s">
        <v>36</v>
      </c>
      <c r="L110" s="4" t="s">
        <v>24</v>
      </c>
      <c r="M110" s="4" t="s">
        <v>4406</v>
      </c>
      <c r="N110" s="4" t="s">
        <v>702</v>
      </c>
      <c r="O110" s="4">
        <f t="shared" si="1"/>
        <v>1</v>
      </c>
      <c r="P110" s="4" t="str">
        <f>"What is the " &amp; Literature_numberOfPages!$E110 &amp; " " &amp; "of the " &amp; Literature_numberOfPages!$N110  &amp; " " &amp; Literature_numberOfPages!$B110 &amp; ", by " &amp; Literature_numberOfPages!$J110 &amp; "?"</f>
        <v>What is the number of pages of the literary work Goddess, by Yukio Mishima?</v>
      </c>
    </row>
    <row r="111" ht="14.25" customHeight="1">
      <c r="A111" s="4" t="s">
        <v>4407</v>
      </c>
      <c r="B111" s="4" t="s">
        <v>4408</v>
      </c>
      <c r="C111" s="4" t="s">
        <v>19</v>
      </c>
      <c r="D111" s="4" t="s">
        <v>3935</v>
      </c>
      <c r="E111" s="4" t="s">
        <v>3936</v>
      </c>
      <c r="F111" s="4" t="s">
        <v>3969</v>
      </c>
      <c r="G111" s="4">
        <f>ROUND(Literature_numberOfPages!$F111,2)</f>
        <v>256</v>
      </c>
      <c r="H111" s="4" t="s">
        <v>3938</v>
      </c>
      <c r="I111" s="4" t="s">
        <v>2000</v>
      </c>
      <c r="J111" s="4" t="s">
        <v>2001</v>
      </c>
      <c r="K111" s="4" t="s">
        <v>36</v>
      </c>
      <c r="L111" s="4" t="s">
        <v>24</v>
      </c>
      <c r="M111" s="4" t="s">
        <v>4409</v>
      </c>
      <c r="N111" s="4" t="s">
        <v>702</v>
      </c>
      <c r="O111" s="4">
        <f t="shared" si="1"/>
        <v>1</v>
      </c>
      <c r="P111" s="4" t="str">
        <f>"What is the " &amp; Literature_numberOfPages!$E111 &amp; " " &amp; "of the " &amp; Literature_numberOfPages!$N111  &amp; " " &amp; Literature_numberOfPages!$B111 &amp; ", by " &amp; Literature_numberOfPages!$J111 &amp; "?"</f>
        <v>What is the number of pages of the literary work The Capital of Love, by Yukio Mishima?</v>
      </c>
    </row>
    <row r="112" ht="14.25" customHeight="1">
      <c r="A112" s="4" t="s">
        <v>1998</v>
      </c>
      <c r="B112" s="4" t="s">
        <v>1999</v>
      </c>
      <c r="C112" s="4" t="s">
        <v>19</v>
      </c>
      <c r="D112" s="4" t="s">
        <v>3935</v>
      </c>
      <c r="E112" s="4" t="s">
        <v>3936</v>
      </c>
      <c r="F112" s="4" t="s">
        <v>4410</v>
      </c>
      <c r="G112" s="4">
        <f>ROUND(Literature_numberOfPages!$F112,2)</f>
        <v>321</v>
      </c>
      <c r="H112" s="4" t="s">
        <v>3938</v>
      </c>
      <c r="I112" s="4" t="s">
        <v>2000</v>
      </c>
      <c r="J112" s="4" t="s">
        <v>2001</v>
      </c>
      <c r="K112" s="4" t="s">
        <v>50</v>
      </c>
      <c r="L112" s="4" t="s">
        <v>24</v>
      </c>
      <c r="M112" s="4" t="s">
        <v>2002</v>
      </c>
      <c r="N112" s="4" t="s">
        <v>702</v>
      </c>
      <c r="O112" s="4">
        <f t="shared" si="1"/>
        <v>1</v>
      </c>
      <c r="P112" s="4" t="str">
        <f>"What is the " &amp; Literature_numberOfPages!$E112 &amp; " " &amp; "of the " &amp; Literature_numberOfPages!$N112  &amp; " " &amp; Literature_numberOfPages!$B112 &amp; ", by " &amp; Literature_numberOfPages!$J112 &amp; "?"</f>
        <v>What is the number of pages of the literary work The Sunk Waterfall, by Yukio Mishima?</v>
      </c>
    </row>
    <row r="113" ht="14.25" customHeight="1">
      <c r="A113" s="4" t="s">
        <v>4411</v>
      </c>
      <c r="B113" s="4" t="s">
        <v>4412</v>
      </c>
      <c r="C113" s="4" t="s">
        <v>19</v>
      </c>
      <c r="D113" s="4" t="s">
        <v>3935</v>
      </c>
      <c r="E113" s="4" t="s">
        <v>3936</v>
      </c>
      <c r="F113" s="4" t="s">
        <v>4413</v>
      </c>
      <c r="G113" s="4">
        <f>ROUND(Literature_numberOfPages!$F113,2)</f>
        <v>121</v>
      </c>
      <c r="H113" s="4" t="s">
        <v>3938</v>
      </c>
      <c r="I113" s="4" t="s">
        <v>4414</v>
      </c>
      <c r="J113" s="4" t="s">
        <v>4415</v>
      </c>
      <c r="K113" s="4" t="s">
        <v>50</v>
      </c>
      <c r="L113" s="4" t="s">
        <v>24</v>
      </c>
      <c r="M113" s="4" t="s">
        <v>4416</v>
      </c>
      <c r="N113" s="4" t="s">
        <v>702</v>
      </c>
      <c r="O113" s="4">
        <f t="shared" si="1"/>
        <v>1</v>
      </c>
      <c r="P113" s="4" t="str">
        <f>"What is the " &amp; Literature_numberOfPages!$E113 &amp; " " &amp; "of the " &amp; Literature_numberOfPages!$N113  &amp; " " &amp; Literature_numberOfPages!$B113 &amp; ", by " &amp; Literature_numberOfPages!$J113 &amp; "?"</f>
        <v>What is the number of pages of the literary work Trump on China: Putting America First, by Christopher A. Wray?</v>
      </c>
    </row>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2024-12-08T16:23:06Z</dcterms:created>
  <dc:creator>Mauricio Bernardo da Silva</dc:creator>
</cp:coreProperties>
</file>