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F → CU" sheetId="2" state="visible" r:id="rId2"/>
    <sheet xmlns:r="http://schemas.openxmlformats.org/officeDocument/2006/relationships" name="RF → RNF" sheetId="3" state="visible" r:id="rId3"/>
    <sheet xmlns:r="http://schemas.openxmlformats.org/officeDocument/2006/relationships" name="RF → CP" sheetId="4" state="visible" r:id="rId4"/>
    <sheet xmlns:r="http://schemas.openxmlformats.org/officeDocument/2006/relationships" name="MATRIZ COMPLETA" sheetId="5" state="visible" r:id="rId5"/>
    <sheet xmlns:r="http://schemas.openxmlformats.org/officeDocument/2006/relationships" name="RESUMEN ESTADO" sheetId="6" state="visible" r:id="rId6"/>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8"/>
    </font>
    <font>
      <name val="Arial"/>
      <i val="1"/>
      <color rgb="00FFFFFF"/>
      <sz val="11"/>
    </font>
    <font>
      <name val="Arial"/>
      <b val="1"/>
      <color rgb="000D3B66"/>
      <sz val="10"/>
    </font>
    <font>
      <name val="Arial"/>
      <i val="1"/>
      <color rgb="00555555"/>
      <sz val="10"/>
    </font>
    <font>
      <name val="Arial"/>
      <b val="1"/>
      <color rgb="00FFFFFF"/>
      <sz val="10"/>
    </font>
    <font>
      <name val="Arial"/>
      <b val="1"/>
      <sz val="9"/>
    </font>
    <font>
      <name val="Arial"/>
      <sz val="9"/>
    </font>
    <font>
      <name val="Arial"/>
      <b val="1"/>
      <color rgb="000D3B66"/>
      <sz val="9"/>
    </font>
    <font>
      <name val="Arial"/>
      <b val="1"/>
      <color rgb="00FFFFFF"/>
      <sz val="13"/>
    </font>
    <font>
      <name val="Arial"/>
      <i val="1"/>
      <color rgb="00FFFFFF"/>
      <sz val="10"/>
    </font>
    <font>
      <name val="Arial"/>
      <color rgb="00333333"/>
      <sz val="9"/>
    </font>
    <font>
      <name val="Arial"/>
      <i val="1"/>
      <color rgb="00FFFFFF"/>
      <sz val="9"/>
    </font>
    <font>
      <name val="Arial"/>
      <b val="1"/>
      <color rgb="00FFFFFF"/>
      <sz val="14"/>
    </font>
    <font>
      <name val="Arial"/>
      <color rgb="00333333"/>
      <sz val="10"/>
    </font>
    <font>
      <name val="Arial"/>
      <b val="1"/>
      <color rgb="001E8449"/>
      <sz val="10"/>
    </font>
    <font>
      <name val="Arial"/>
      <b val="1"/>
      <color rgb="00FFFFFF"/>
      <sz val="11"/>
    </font>
    <font>
      <name val="Arial"/>
      <b val="1"/>
      <color rgb="00333333"/>
      <sz val="10"/>
    </font>
  </fonts>
  <fills count="12">
    <fill>
      <patternFill/>
    </fill>
    <fill>
      <patternFill patternType="gray125"/>
    </fill>
    <fill>
      <patternFill patternType="solid">
        <fgColor rgb="000D3B66"/>
      </patternFill>
    </fill>
    <fill>
      <patternFill patternType="solid">
        <fgColor rgb="001A6B9A"/>
      </patternFill>
    </fill>
    <fill>
      <patternFill patternType="solid">
        <fgColor rgb="00D6EAF8"/>
      </patternFill>
    </fill>
    <fill>
      <patternFill patternType="solid">
        <fgColor rgb="00FFFFFF"/>
      </patternFill>
    </fill>
    <fill>
      <patternFill patternType="solid">
        <fgColor rgb="00D5F5E3"/>
      </patternFill>
    </fill>
    <fill>
      <patternFill patternType="solid">
        <fgColor rgb="00FEF9E7"/>
      </patternFill>
    </fill>
    <fill>
      <patternFill patternType="solid">
        <fgColor rgb="00FDEDEC"/>
      </patternFill>
    </fill>
    <fill>
      <patternFill patternType="solid">
        <fgColor rgb="00EBF5FB"/>
      </patternFill>
    </fill>
    <fill>
      <patternFill patternType="solid">
        <fgColor rgb="00F2F3F4"/>
      </patternFill>
    </fill>
    <fill>
      <patternFill patternType="solid">
        <fgColor rgb="001E8449"/>
      </patternFill>
    </fill>
  </fills>
  <borders count="6">
    <border>
      <left/>
      <right/>
      <top/>
      <bottom/>
      <diagonal/>
    </border>
    <border>
      <left style="thin">
        <color rgb="00AED6F1"/>
      </left>
      <right style="thin">
        <color rgb="00AED6F1"/>
      </right>
      <top style="thin">
        <color rgb="00AED6F1"/>
      </top>
      <bottom style="thin">
        <color rgb="00AED6F1"/>
      </bottom>
    </border>
    <border>
      <left/>
      <right/>
      <top style="thin">
        <color rgb="00AED6F1"/>
      </top>
      <bottom/>
      <diagonal/>
    </border>
    <border>
      <left/>
      <right style="thin">
        <color rgb="00AED6F1"/>
      </right>
      <top style="thin">
        <color rgb="00AED6F1"/>
      </top>
      <bottom/>
      <diagonal/>
    </border>
    <border>
      <left/>
      <right style="thin">
        <color rgb="00AED6F1"/>
      </right>
      <top style="thin">
        <color rgb="00AED6F1"/>
      </top>
      <bottom style="thin">
        <color rgb="00AED6F1"/>
      </bottom>
      <diagonal/>
    </border>
    <border>
      <left style="thin">
        <color rgb="005B8DB8"/>
      </left>
      <right style="thin">
        <color rgb="005B8DB8"/>
      </right>
      <top style="thin">
        <color rgb="005B8DB8"/>
      </top>
      <bottom style="thin">
        <color rgb="005B8DB8"/>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4" pivotButton="0" quotePrefix="0" xfId="0"/>
    <xf numFmtId="0" fontId="5" fillId="3" borderId="0"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6"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4" borderId="1" applyAlignment="1" pivotButton="0" quotePrefix="0" xfId="0">
      <alignment horizontal="left" vertical="center" wrapText="1"/>
    </xf>
    <xf numFmtId="0" fontId="7" fillId="5"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5" fillId="2" borderId="5" applyAlignment="1" pivotButton="0" quotePrefix="0" xfId="0">
      <alignment horizontal="center" vertical="center" wrapText="1"/>
    </xf>
    <xf numFmtId="0" fontId="5" fillId="3" borderId="5" applyAlignment="1" pivotButton="0" quotePrefix="0" xfId="0">
      <alignment horizontal="center" vertical="center" wrapText="1"/>
    </xf>
    <xf numFmtId="0" fontId="11" fillId="4" borderId="1" applyAlignment="1" pivotButton="0" quotePrefix="0" xfId="0">
      <alignment horizontal="left" vertical="center" wrapText="1"/>
    </xf>
    <xf numFmtId="0" fontId="11"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3" borderId="0" applyAlignment="1" pivotButton="0" quotePrefix="0" xfId="0">
      <alignment horizontal="center" vertical="center" wrapText="1"/>
    </xf>
    <xf numFmtId="0" fontId="13" fillId="2" borderId="0" applyAlignment="1" pivotButton="0" quotePrefix="0" xfId="0">
      <alignment horizontal="center" vertical="center" wrapText="1"/>
    </xf>
    <xf numFmtId="0" fontId="5" fillId="11" borderId="5" applyAlignment="1" pivotButton="0" quotePrefix="0" xfId="0">
      <alignment horizontal="center" vertical="center" wrapText="1"/>
    </xf>
    <xf numFmtId="0" fontId="14" fillId="4" borderId="1" applyAlignment="1" pivotButton="0" quotePrefix="0" xfId="0">
      <alignment horizontal="left" vertical="center" wrapText="1"/>
    </xf>
    <xf numFmtId="0" fontId="14" fillId="4" borderId="1" applyAlignment="1" pivotButton="0" quotePrefix="0" xfId="0">
      <alignment horizontal="center" vertical="center" wrapText="1"/>
    </xf>
    <xf numFmtId="9" fontId="15" fillId="6" borderId="1" applyAlignment="1" pivotButton="0" quotePrefix="0" xfId="0">
      <alignment horizontal="center" vertical="center" wrapText="1"/>
    </xf>
    <xf numFmtId="0" fontId="14" fillId="5" borderId="1" applyAlignment="1" pivotButton="0" quotePrefix="0" xfId="0">
      <alignment horizontal="left" vertical="center" wrapText="1"/>
    </xf>
    <xf numFmtId="0" fontId="14" fillId="5" borderId="1" applyAlignment="1" pivotButton="0" quotePrefix="0" xfId="0">
      <alignment horizontal="center" vertical="center" wrapText="1"/>
    </xf>
    <xf numFmtId="9" fontId="5" fillId="11" borderId="5" applyAlignment="1" pivotButton="0" quotePrefix="0" xfId="0">
      <alignment horizontal="center" vertical="center" wrapText="1"/>
    </xf>
    <xf numFmtId="0" fontId="16" fillId="3" borderId="0" applyAlignment="1" pivotButton="0" quotePrefix="0" xfId="0">
      <alignment horizontal="center" vertical="center" wrapText="1"/>
    </xf>
    <xf numFmtId="0" fontId="17" fillId="6" borderId="1" applyAlignment="1" pivotButton="0" quotePrefix="0" xfId="0">
      <alignment horizontal="left" vertical="center" wrapText="1"/>
    </xf>
    <xf numFmtId="0" fontId="14" fillId="6" borderId="1" applyAlignment="1" pivotButton="0" quotePrefix="0" xfId="0">
      <alignment horizontal="center" vertical="center" wrapText="1"/>
    </xf>
    <xf numFmtId="0" fontId="14" fillId="6" borderId="1" applyAlignment="1" pivotButton="0" quotePrefix="0" xfId="0">
      <alignment horizontal="left" vertical="center" wrapText="1"/>
    </xf>
    <xf numFmtId="0" fontId="17" fillId="7" borderId="1" applyAlignment="1" pivotButton="0" quotePrefix="0" xfId="0">
      <alignment horizontal="left" vertical="center" wrapText="1"/>
    </xf>
    <xf numFmtId="0" fontId="14" fillId="7" borderId="1" applyAlignment="1" pivotButton="0" quotePrefix="0" xfId="0">
      <alignment horizontal="center" vertical="center" wrapText="1"/>
    </xf>
    <xf numFmtId="0" fontId="14" fillId="7" borderId="1" applyAlignment="1" pivotButton="0" quotePrefix="0" xfId="0">
      <alignment horizontal="left" vertical="center" wrapText="1"/>
    </xf>
    <xf numFmtId="0" fontId="17" fillId="9" borderId="1" applyAlignment="1" pivotButton="0" quotePrefix="0" xfId="0">
      <alignment horizontal="left" vertical="center" wrapText="1"/>
    </xf>
    <xf numFmtId="0" fontId="14" fillId="9" borderId="1" applyAlignment="1" pivotButton="0" quotePrefix="0" xfId="0">
      <alignment horizontal="center" vertical="center" wrapText="1"/>
    </xf>
    <xf numFmtId="0" fontId="14" fillId="9" borderId="1" applyAlignment="1" pivotButton="0" quotePrefix="0" xfId="0">
      <alignment horizontal="left" vertical="center" wrapText="1"/>
    </xf>
    <xf numFmtId="0" fontId="17" fillId="8" borderId="1" applyAlignment="1" pivotButton="0" quotePrefix="0" xfId="0">
      <alignment horizontal="left" vertical="center" wrapText="1"/>
    </xf>
    <xf numFmtId="0" fontId="14" fillId="8" borderId="1" applyAlignment="1" pivotButton="0" quotePrefix="0" xfId="0">
      <alignment horizontal="center" vertical="center" wrapText="1"/>
    </xf>
    <xf numFmtId="0" fontId="14" fillId="8" borderId="1" applyAlignment="1" pivotButton="0" quotePrefix="0" xfId="0">
      <alignment horizontal="left" vertical="center" wrapText="1"/>
    </xf>
    <xf numFmtId="0" fontId="17"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14"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0"/>
  <sheetViews>
    <sheetView showGridLines="0" workbookViewId="0">
      <selection activeCell="A1" sqref="A1"/>
    </sheetView>
  </sheetViews>
  <sheetFormatPr baseColWidth="8" defaultRowHeight="15"/>
  <cols>
    <col width="2" customWidth="1" min="1" max="1"/>
    <col width="28" customWidth="1" min="2" max="2"/>
    <col width="40" customWidth="1" min="3" max="3"/>
    <col width="20" customWidth="1" min="4" max="4"/>
    <col width="2" customWidth="1" min="5" max="5"/>
  </cols>
  <sheetData>
    <row r="2" ht="36" customHeight="1">
      <c r="B2" s="1" t="inlineStr">
        <is>
          <t>MATRIZ DE TRAZABILIDAD DE REQUERIMIENTOS</t>
        </is>
      </c>
    </row>
    <row r="3" ht="36" customHeight="1"/>
    <row r="4" ht="22" customHeight="1">
      <c r="B4" s="2" t="inlineStr">
        <is>
          <t>Proceso Unificado Rational (RUP)  ·  IEEE 830  ·  ISO/IEC 25010</t>
        </is>
      </c>
    </row>
    <row r="6" ht="18" customHeight="1">
      <c r="B6" s="3" t="inlineStr">
        <is>
          <t>Nombre del Proyecto</t>
        </is>
      </c>
      <c r="C6" s="4" t="inlineStr">
        <is>
          <t>[Completar]</t>
        </is>
      </c>
      <c r="D6" s="5" t="n"/>
    </row>
    <row r="7" ht="18" customHeight="1">
      <c r="B7" s="3" t="inlineStr">
        <is>
          <t>Código del Proyecto</t>
        </is>
      </c>
      <c r="C7" s="4" t="inlineStr">
        <is>
          <t>[Completar]</t>
        </is>
      </c>
      <c r="D7" s="5" t="n"/>
    </row>
    <row r="8" ht="18" customHeight="1">
      <c r="B8" s="3" t="inlineStr">
        <is>
          <t>Empresa / Cliente</t>
        </is>
      </c>
      <c r="C8" s="4" t="inlineStr">
        <is>
          <t>[Completar]</t>
        </is>
      </c>
      <c r="D8" s="5" t="n"/>
    </row>
    <row r="9" ht="18" customHeight="1">
      <c r="B9" s="3" t="inlineStr">
        <is>
          <t>Versión del Documento</t>
        </is>
      </c>
      <c r="C9" s="4" t="inlineStr">
        <is>
          <t>1.0</t>
        </is>
      </c>
      <c r="D9" s="5" t="n"/>
    </row>
    <row r="10" ht="18" customHeight="1">
      <c r="B10" s="3" t="inlineStr">
        <is>
          <t>Elaborado por</t>
        </is>
      </c>
      <c r="C10" s="4" t="inlineStr">
        <is>
          <t>[Completar]</t>
        </is>
      </c>
      <c r="D10" s="5" t="n"/>
    </row>
    <row r="11" ht="18" customHeight="1">
      <c r="B11" s="3" t="inlineStr">
        <is>
          <t>Revisado por</t>
        </is>
      </c>
      <c r="C11" s="4" t="inlineStr">
        <is>
          <t>[Completar]</t>
        </is>
      </c>
      <c r="D11" s="5" t="n"/>
    </row>
    <row r="12" ht="18" customHeight="1">
      <c r="B12" s="3" t="inlineStr">
        <is>
          <t>Fecha de Elaboración</t>
        </is>
      </c>
      <c r="C12" s="4" t="inlineStr">
        <is>
          <t>[dd/mm/aaaa]</t>
        </is>
      </c>
      <c r="D12" s="5" t="n"/>
    </row>
    <row r="13" ht="18" customHeight="1">
      <c r="B13" s="3" t="inlineStr">
        <is>
          <t>Estado</t>
        </is>
      </c>
      <c r="C13" s="4" t="inlineStr">
        <is>
          <t>Borrador</t>
        </is>
      </c>
      <c r="D13" s="5" t="n"/>
    </row>
    <row r="16" ht="18" customHeight="1">
      <c r="B16" s="6" t="inlineStr">
        <is>
          <t>LEYENDA DE ESTADOS</t>
        </is>
      </c>
    </row>
    <row r="17" ht="16" customHeight="1">
      <c r="B17" s="7" t="inlineStr">
        <is>
          <t>✅ Verificado</t>
        </is>
      </c>
      <c r="C17" s="8" t="inlineStr">
        <is>
          <t>El requerimiento fue implementado y validado correctamente.</t>
        </is>
      </c>
      <c r="D17" s="5" t="n"/>
    </row>
    <row r="18" ht="16" customHeight="1">
      <c r="B18" s="9" t="inlineStr">
        <is>
          <t>🔄 En Progreso</t>
        </is>
      </c>
      <c r="C18" s="10" t="inlineStr">
        <is>
          <t>El requerimiento está siendo implementado o probado.</t>
        </is>
      </c>
      <c r="D18" s="5" t="n"/>
    </row>
    <row r="19" ht="16" customHeight="1">
      <c r="B19" s="11" t="inlineStr">
        <is>
          <t>❌ No Cumplido</t>
        </is>
      </c>
      <c r="C19" s="12" t="inlineStr">
        <is>
          <t>El requerimiento no fue implementado o falló la prueba.</t>
        </is>
      </c>
      <c r="D19" s="5" t="n"/>
    </row>
    <row r="20" ht="16" customHeight="1">
      <c r="B20" s="13" t="inlineStr">
        <is>
          <t>⏳ Pendiente</t>
        </is>
      </c>
      <c r="C20" s="14" t="inlineStr">
        <is>
          <t>El requerimiento aún no ha sido trabajado.</t>
        </is>
      </c>
      <c r="D20" s="5" t="n"/>
    </row>
    <row r="21" ht="16" customHeight="1">
      <c r="B21" s="15" t="inlineStr">
        <is>
          <t>🚫 Cancelado</t>
        </is>
      </c>
      <c r="C21" s="16" t="inlineStr">
        <is>
          <t>El requerimiento fue eliminado del alcance.</t>
        </is>
      </c>
      <c r="D21" s="5" t="n"/>
    </row>
    <row r="24" ht="18" customHeight="1">
      <c r="B24" s="6" t="inlineStr">
        <is>
          <t>CONTENIDO DEL ARCHIVO</t>
        </is>
      </c>
    </row>
    <row r="25" ht="16" customHeight="1">
      <c r="B25" s="17" t="inlineStr">
        <is>
          <t>PORTADA</t>
        </is>
      </c>
      <c r="C25" s="18" t="inlineStr">
        <is>
          <t>Información general, leyenda y guía de uso.</t>
        </is>
      </c>
      <c r="D25" s="5" t="n"/>
    </row>
    <row r="26" ht="16" customHeight="1">
      <c r="B26" s="17" t="inlineStr">
        <is>
          <t>RF → CU</t>
        </is>
      </c>
      <c r="C26" s="18" t="inlineStr">
        <is>
          <t>Trazabilidad: Requerimientos Funcionales ↔ Casos de Uso.</t>
        </is>
      </c>
      <c r="D26" s="5" t="n"/>
    </row>
    <row r="27" ht="16" customHeight="1">
      <c r="B27" s="17" t="inlineStr">
        <is>
          <t>RF → RNF</t>
        </is>
      </c>
      <c r="C27" s="18" t="inlineStr">
        <is>
          <t>Trazabilidad: Requerimientos Funcionales ↔ No Funcionales.</t>
        </is>
      </c>
      <c r="D27" s="5" t="n"/>
    </row>
    <row r="28" ht="16" customHeight="1">
      <c r="B28" s="17" t="inlineStr">
        <is>
          <t>RF → CP</t>
        </is>
      </c>
      <c r="C28" s="18" t="inlineStr">
        <is>
          <t>Trazabilidad: Requerimientos Funcionales ↔ Casos de Prueba.</t>
        </is>
      </c>
      <c r="D28" s="5" t="n"/>
    </row>
    <row r="29" ht="16" customHeight="1">
      <c r="B29" s="17" t="inlineStr">
        <is>
          <t>MATRIZ COMPLETA</t>
        </is>
      </c>
      <c r="C29" s="18" t="inlineStr">
        <is>
          <t>Vista consolidada de toda la trazabilidad.</t>
        </is>
      </c>
      <c r="D29" s="5" t="n"/>
    </row>
    <row r="30" ht="16" customHeight="1">
      <c r="B30" s="17" t="inlineStr">
        <is>
          <t>RESUMEN ESTADO</t>
        </is>
      </c>
      <c r="C30" s="18" t="inlineStr">
        <is>
          <t>Dashboard de estado y cobertura por categoría.</t>
        </is>
      </c>
      <c r="D30" s="5" t="n"/>
    </row>
  </sheetData>
  <mergeCells count="23">
    <mergeCell ref="C6:D6"/>
    <mergeCell ref="C30:D30"/>
    <mergeCell ref="C26:D26"/>
    <mergeCell ref="C20:D20"/>
    <mergeCell ref="C29:D29"/>
    <mergeCell ref="C10:D10"/>
    <mergeCell ref="C25:D25"/>
    <mergeCell ref="C9:D9"/>
    <mergeCell ref="B24:D24"/>
    <mergeCell ref="B2:D3"/>
    <mergeCell ref="C12:D12"/>
    <mergeCell ref="C21:D21"/>
    <mergeCell ref="C11:D11"/>
    <mergeCell ref="C27:D27"/>
    <mergeCell ref="B4:D4"/>
    <mergeCell ref="C17:D17"/>
    <mergeCell ref="B16:D16"/>
    <mergeCell ref="C8:D8"/>
    <mergeCell ref="C7:D7"/>
    <mergeCell ref="C19:D19"/>
    <mergeCell ref="C28:D28"/>
    <mergeCell ref="C13:D13"/>
    <mergeCell ref="C18:D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20" customWidth="1" min="3" max="3"/>
    <col width="14" customWidth="1" min="4" max="4"/>
    <col width="28" customWidth="1" min="5" max="5"/>
    <col width="18" customWidth="1" min="6" max="6"/>
    <col width="12" customWidth="1" min="7" max="7"/>
    <col width="16" customWidth="1" min="8" max="8"/>
    <col width="30" customWidth="1" min="9" max="9"/>
  </cols>
  <sheetData>
    <row r="1" ht="28" customHeight="1">
      <c r="A1" s="19" t="inlineStr">
        <is>
          <t>TRAZABILIDAD — REQUERIMIENTOS FUNCIONALES ↔ CASOS DE USO</t>
        </is>
      </c>
    </row>
    <row r="2" ht="18" customHeight="1">
      <c r="A2" s="20" t="inlineStr">
        <is>
          <t>Proceso Unificado Rational (RUP)  ·  [Nombre del Proyecto]</t>
        </is>
      </c>
    </row>
    <row r="3" ht="32" customHeight="1">
      <c r="A3" s="21" t="inlineStr">
        <is>
          <t>ID Requerimiento Funcional</t>
        </is>
      </c>
      <c r="B3" s="21" t="inlineStr">
        <is>
          <t>Nombre del RF</t>
        </is>
      </c>
      <c r="C3" s="22" t="inlineStr">
        <is>
          <t>Módulo / Subsistema</t>
        </is>
      </c>
      <c r="D3" s="21" t="inlineStr">
        <is>
          <t>ID Caso de Uso</t>
        </is>
      </c>
      <c r="E3" s="21" t="inlineStr">
        <is>
          <t>Nombre del Caso de Uso</t>
        </is>
      </c>
      <c r="F3" s="22" t="inlineStr">
        <is>
          <t>Actor Principal</t>
        </is>
      </c>
      <c r="G3" s="22" t="inlineStr">
        <is>
          <t>Prioridad RF</t>
        </is>
      </c>
      <c r="H3" s="21" t="inlineStr">
        <is>
          <t>Estado</t>
        </is>
      </c>
      <c r="I3" s="22" t="inlineStr">
        <is>
          <t>Observaciones</t>
        </is>
      </c>
    </row>
    <row r="4" ht="18" customHeight="1">
      <c r="A4" s="23" t="inlineStr">
        <is>
          <t>RF-AUTH-001</t>
        </is>
      </c>
      <c r="B4" s="23" t="inlineStr">
        <is>
          <t>Inicio de sesión de usuario</t>
        </is>
      </c>
      <c r="C4" s="23" t="inlineStr">
        <is>
          <t>Autenticación</t>
        </is>
      </c>
      <c r="D4" s="23" t="inlineStr">
        <is>
          <t>CU-001</t>
        </is>
      </c>
      <c r="E4" s="23" t="inlineStr">
        <is>
          <t>Autenticar Usuario</t>
        </is>
      </c>
      <c r="F4" s="23" t="inlineStr">
        <is>
          <t>Usuario Final</t>
        </is>
      </c>
      <c r="G4" s="24" t="inlineStr">
        <is>
          <t>Alta</t>
        </is>
      </c>
      <c r="H4" s="25" t="inlineStr">
        <is>
          <t>✅ Verificado</t>
        </is>
      </c>
      <c r="I4" s="23" t="inlineStr"/>
    </row>
    <row r="5" ht="18" customHeight="1">
      <c r="A5" s="26" t="inlineStr">
        <is>
          <t>RF-AUTH-002</t>
        </is>
      </c>
      <c r="B5" s="26" t="inlineStr">
        <is>
          <t>Cierre de sesión</t>
        </is>
      </c>
      <c r="C5" s="26" t="inlineStr">
        <is>
          <t>Autenticación</t>
        </is>
      </c>
      <c r="D5" s="26" t="inlineStr">
        <is>
          <t>CU-002</t>
        </is>
      </c>
      <c r="E5" s="26" t="inlineStr">
        <is>
          <t>Cerrar Sesión</t>
        </is>
      </c>
      <c r="F5" s="26" t="inlineStr">
        <is>
          <t>Usuario Final</t>
        </is>
      </c>
      <c r="G5" s="27" t="inlineStr">
        <is>
          <t>Alta</t>
        </is>
      </c>
      <c r="H5" s="25" t="inlineStr">
        <is>
          <t>✅ Verificado</t>
        </is>
      </c>
      <c r="I5" s="26" t="inlineStr"/>
    </row>
    <row r="6" ht="18" customHeight="1">
      <c r="A6" s="23" t="inlineStr">
        <is>
          <t>RF-INV-001</t>
        </is>
      </c>
      <c r="B6" s="23" t="inlineStr">
        <is>
          <t>Registrar producto en inventario</t>
        </is>
      </c>
      <c r="C6" s="23" t="inlineStr">
        <is>
          <t>Inventario</t>
        </is>
      </c>
      <c r="D6" s="23" t="inlineStr">
        <is>
          <t>CU-010</t>
        </is>
      </c>
      <c r="E6" s="23" t="inlineStr">
        <is>
          <t>Gestionar Inventario</t>
        </is>
      </c>
      <c r="F6" s="23" t="inlineStr">
        <is>
          <t>Almacenista</t>
        </is>
      </c>
      <c r="G6" s="24" t="inlineStr">
        <is>
          <t>Alta</t>
        </is>
      </c>
      <c r="H6" s="28" t="inlineStr">
        <is>
          <t>🔄 En Progreso</t>
        </is>
      </c>
      <c r="I6" s="23" t="inlineStr">
        <is>
          <t>Sprint 3</t>
        </is>
      </c>
    </row>
    <row r="7" ht="18" customHeight="1">
      <c r="A7" s="26" t="inlineStr">
        <is>
          <t>RF-INV-002</t>
        </is>
      </c>
      <c r="B7" s="26" t="inlineStr">
        <is>
          <t>Consultar stock disponible</t>
        </is>
      </c>
      <c r="C7" s="26" t="inlineStr">
        <is>
          <t>Inventario</t>
        </is>
      </c>
      <c r="D7" s="26" t="inlineStr">
        <is>
          <t>CU-011</t>
        </is>
      </c>
      <c r="E7" s="26" t="inlineStr">
        <is>
          <t>Consultar Stock</t>
        </is>
      </c>
      <c r="F7" s="26" t="inlineStr">
        <is>
          <t>Usuario Final</t>
        </is>
      </c>
      <c r="G7" s="27" t="inlineStr">
        <is>
          <t>Media</t>
        </is>
      </c>
      <c r="H7" s="29" t="inlineStr">
        <is>
          <t>⏳ Pendiente</t>
        </is>
      </c>
      <c r="I7" s="26" t="inlineStr"/>
    </row>
    <row r="8" ht="18" customHeight="1">
      <c r="A8" s="23" t="inlineStr">
        <is>
          <t>RF-REP-001</t>
        </is>
      </c>
      <c r="B8" s="23" t="inlineStr">
        <is>
          <t>Generar reporte mensual</t>
        </is>
      </c>
      <c r="C8" s="23" t="inlineStr">
        <is>
          <t>Reportes</t>
        </is>
      </c>
      <c r="D8" s="23" t="inlineStr">
        <is>
          <t>CU-020</t>
        </is>
      </c>
      <c r="E8" s="23" t="inlineStr">
        <is>
          <t>Generar Reporte</t>
        </is>
      </c>
      <c r="F8" s="23" t="inlineStr">
        <is>
          <t>Administrador</t>
        </is>
      </c>
      <c r="G8" s="24" t="inlineStr">
        <is>
          <t>Media</t>
        </is>
      </c>
      <c r="H8" s="29" t="inlineStr">
        <is>
          <t>⏳ Pendiente</t>
        </is>
      </c>
      <c r="I8" s="23" t="inlineStr"/>
    </row>
    <row r="9" ht="18" customHeight="1">
      <c r="A9" s="26" t="inlineStr">
        <is>
          <t>RF-REP-002</t>
        </is>
      </c>
      <c r="B9" s="26" t="inlineStr">
        <is>
          <t>Exportar reporte a PDF</t>
        </is>
      </c>
      <c r="C9" s="26" t="inlineStr">
        <is>
          <t>Reportes</t>
        </is>
      </c>
      <c r="D9" s="26" t="inlineStr">
        <is>
          <t>CU-021</t>
        </is>
      </c>
      <c r="E9" s="26" t="inlineStr">
        <is>
          <t>Exportar Documento</t>
        </is>
      </c>
      <c r="F9" s="26" t="inlineStr">
        <is>
          <t>Administrador</t>
        </is>
      </c>
      <c r="G9" s="27" t="inlineStr">
        <is>
          <t>Baja</t>
        </is>
      </c>
      <c r="H9" s="29" t="inlineStr">
        <is>
          <t>⏳ Pendiente</t>
        </is>
      </c>
      <c r="I9" s="26" t="inlineStr"/>
    </row>
    <row r="10" ht="18" customHeight="1">
      <c r="A10" s="23" t="inlineStr">
        <is>
          <t>RF-USR-001</t>
        </is>
      </c>
      <c r="B10" s="23" t="inlineStr">
        <is>
          <t>Crear usuario</t>
        </is>
      </c>
      <c r="C10" s="23" t="inlineStr">
        <is>
          <t>Usuarios</t>
        </is>
      </c>
      <c r="D10" s="23" t="inlineStr">
        <is>
          <t>CU-030</t>
        </is>
      </c>
      <c r="E10" s="23" t="inlineStr">
        <is>
          <t>Administrar Usuarios</t>
        </is>
      </c>
      <c r="F10" s="23" t="inlineStr">
        <is>
          <t>Administrador</t>
        </is>
      </c>
      <c r="G10" s="24" t="inlineStr">
        <is>
          <t>Alta</t>
        </is>
      </c>
      <c r="H10" s="28" t="inlineStr">
        <is>
          <t>🔄 En Progreso</t>
        </is>
      </c>
      <c r="I10" s="23" t="inlineStr"/>
    </row>
    <row r="11" ht="18" customHeight="1">
      <c r="A11" s="26" t="inlineStr">
        <is>
          <t>RF-USR-002</t>
        </is>
      </c>
      <c r="B11" s="26" t="inlineStr">
        <is>
          <t>Modificar perfil de usuario</t>
        </is>
      </c>
      <c r="C11" s="26" t="inlineStr">
        <is>
          <t>Usuarios</t>
        </is>
      </c>
      <c r="D11" s="26" t="inlineStr">
        <is>
          <t>CU-031</t>
        </is>
      </c>
      <c r="E11" s="26" t="inlineStr">
        <is>
          <t>Editar Perfil</t>
        </is>
      </c>
      <c r="F11" s="26" t="inlineStr">
        <is>
          <t>Usuario Final</t>
        </is>
      </c>
      <c r="G11" s="27" t="inlineStr">
        <is>
          <t>Media</t>
        </is>
      </c>
      <c r="H11" s="29" t="inlineStr">
        <is>
          <t>⏳ Pendiente</t>
        </is>
      </c>
      <c r="I11" s="26" t="inlineStr"/>
    </row>
    <row r="12" ht="18" customHeight="1">
      <c r="A12" s="23" t="inlineStr"/>
      <c r="B12" s="23" t="inlineStr"/>
      <c r="C12" s="23" t="inlineStr"/>
      <c r="D12" s="23" t="inlineStr"/>
      <c r="E12" s="23" t="inlineStr"/>
      <c r="F12" s="23" t="inlineStr"/>
      <c r="G12" s="23" t="inlineStr"/>
      <c r="H12" s="23" t="inlineStr"/>
      <c r="I12" s="23" t="inlineStr"/>
    </row>
    <row r="13" ht="18" customHeight="1">
      <c r="A13" s="26" t="inlineStr"/>
      <c r="B13" s="26" t="inlineStr"/>
      <c r="C13" s="26" t="inlineStr"/>
      <c r="D13" s="26" t="inlineStr"/>
      <c r="E13" s="26" t="inlineStr"/>
      <c r="F13" s="26" t="inlineStr"/>
      <c r="G13" s="26" t="inlineStr"/>
      <c r="H13" s="26" t="inlineStr"/>
      <c r="I13" s="26" t="inlineStr"/>
    </row>
    <row r="14" ht="18" customHeight="1">
      <c r="A14" s="23" t="inlineStr"/>
      <c r="B14" s="23" t="inlineStr"/>
      <c r="C14" s="23" t="inlineStr"/>
      <c r="D14" s="23" t="inlineStr"/>
      <c r="E14" s="23" t="inlineStr"/>
      <c r="F14" s="23" t="inlineStr"/>
      <c r="G14" s="23" t="inlineStr"/>
      <c r="H14" s="23" t="inlineStr"/>
      <c r="I14" s="23" t="inlineStr"/>
    </row>
    <row r="15" ht="18" customHeight="1">
      <c r="A15" s="26" t="inlineStr"/>
      <c r="B15" s="26" t="inlineStr"/>
      <c r="C15" s="26" t="inlineStr"/>
      <c r="D15" s="26" t="inlineStr"/>
      <c r="E15" s="26" t="inlineStr"/>
      <c r="F15" s="26" t="inlineStr"/>
      <c r="G15" s="26" t="inlineStr"/>
      <c r="H15" s="26" t="inlineStr"/>
      <c r="I15" s="26" t="inlineStr"/>
    </row>
    <row r="16" ht="18" customHeight="1">
      <c r="A16" s="23" t="inlineStr"/>
      <c r="B16" s="23" t="inlineStr"/>
      <c r="C16" s="23" t="inlineStr"/>
      <c r="D16" s="23" t="inlineStr"/>
      <c r="E16" s="23" t="inlineStr"/>
      <c r="F16" s="23" t="inlineStr"/>
      <c r="G16" s="23" t="inlineStr"/>
      <c r="H16" s="23" t="inlineStr"/>
      <c r="I16" s="23" t="inlineStr"/>
    </row>
    <row r="17" ht="18" customHeight="1">
      <c r="A17" s="26" t="inlineStr"/>
      <c r="B17" s="26" t="inlineStr"/>
      <c r="C17" s="26" t="inlineStr"/>
      <c r="D17" s="26" t="inlineStr"/>
      <c r="E17" s="26" t="inlineStr"/>
      <c r="F17" s="26" t="inlineStr"/>
      <c r="G17" s="26" t="inlineStr"/>
      <c r="H17" s="26" t="inlineStr"/>
      <c r="I17" s="26" t="inlineStr"/>
    </row>
    <row r="18" ht="18" customHeight="1">
      <c r="A18" s="23" t="inlineStr"/>
      <c r="B18" s="23" t="inlineStr"/>
      <c r="C18" s="23" t="inlineStr"/>
      <c r="D18" s="23" t="inlineStr"/>
      <c r="E18" s="23" t="inlineStr"/>
      <c r="F18" s="23" t="inlineStr"/>
      <c r="G18" s="23" t="inlineStr"/>
      <c r="H18" s="23" t="inlineStr"/>
      <c r="I18" s="23" t="inlineStr"/>
    </row>
    <row r="19" ht="18" customHeight="1">
      <c r="A19" s="26" t="inlineStr"/>
      <c r="B19" s="26" t="inlineStr"/>
      <c r="C19" s="26" t="inlineStr"/>
      <c r="D19" s="26" t="inlineStr"/>
      <c r="E19" s="26" t="inlineStr"/>
      <c r="F19" s="26" t="inlineStr"/>
      <c r="G19" s="26" t="inlineStr"/>
      <c r="H19" s="26" t="inlineStr"/>
      <c r="I19" s="26" t="inlineStr"/>
    </row>
    <row r="20" ht="18" customHeight="1">
      <c r="A20" s="23" t="inlineStr"/>
      <c r="B20" s="23" t="inlineStr"/>
      <c r="C20" s="23" t="inlineStr"/>
      <c r="D20" s="23" t="inlineStr"/>
      <c r="E20" s="23" t="inlineStr"/>
      <c r="F20" s="23" t="inlineStr"/>
      <c r="G20" s="23" t="inlineStr"/>
      <c r="H20" s="23" t="inlineStr"/>
      <c r="I20" s="23" t="inlineStr"/>
    </row>
    <row r="21" ht="18" customHeight="1">
      <c r="A21" s="26" t="inlineStr"/>
      <c r="B21" s="26" t="inlineStr"/>
      <c r="C21" s="26" t="inlineStr"/>
      <c r="D21" s="26" t="inlineStr"/>
      <c r="E21" s="26" t="inlineStr"/>
      <c r="F21" s="26" t="inlineStr"/>
      <c r="G21" s="26" t="inlineStr"/>
      <c r="H21" s="26" t="inlineStr"/>
      <c r="I21" s="26" t="inlineStr"/>
    </row>
    <row r="22" ht="18" customHeight="1">
      <c r="A22" s="23" t="inlineStr"/>
      <c r="B22" s="23" t="inlineStr"/>
      <c r="C22" s="23" t="inlineStr"/>
      <c r="D22" s="23" t="inlineStr"/>
      <c r="E22" s="23" t="inlineStr"/>
      <c r="F22" s="23" t="inlineStr"/>
      <c r="G22" s="23" t="inlineStr"/>
      <c r="H22" s="23" t="inlineStr"/>
      <c r="I22" s="23" t="inlineStr"/>
    </row>
    <row r="23" ht="18" customHeight="1">
      <c r="A23" s="26" t="inlineStr"/>
      <c r="B23" s="26" t="inlineStr"/>
      <c r="C23" s="26" t="inlineStr"/>
      <c r="D23" s="26" t="inlineStr"/>
      <c r="E23" s="26" t="inlineStr"/>
      <c r="F23" s="26" t="inlineStr"/>
      <c r="G23" s="26" t="inlineStr"/>
      <c r="H23" s="26" t="inlineStr"/>
      <c r="I23" s="26" t="inlineStr"/>
    </row>
    <row r="24" ht="18" customHeight="1">
      <c r="A24" s="23" t="inlineStr"/>
      <c r="B24" s="23" t="inlineStr"/>
      <c r="C24" s="23" t="inlineStr"/>
      <c r="D24" s="23" t="inlineStr"/>
      <c r="E24" s="23" t="inlineStr"/>
      <c r="F24" s="23" t="inlineStr"/>
      <c r="G24" s="23" t="inlineStr"/>
      <c r="H24" s="23" t="inlineStr"/>
      <c r="I24" s="23" t="inlineStr"/>
    </row>
    <row r="25" ht="18" customHeight="1">
      <c r="A25" s="26" t="inlineStr"/>
      <c r="B25" s="26" t="inlineStr"/>
      <c r="C25" s="26" t="inlineStr"/>
      <c r="D25" s="26" t="inlineStr"/>
      <c r="E25" s="26" t="inlineStr"/>
      <c r="F25" s="26" t="inlineStr"/>
      <c r="G25" s="26" t="inlineStr"/>
      <c r="H25" s="26" t="inlineStr"/>
      <c r="I25" s="26" t="inlineStr"/>
    </row>
    <row r="26" ht="18" customHeight="1">
      <c r="A26" s="23" t="inlineStr"/>
      <c r="B26" s="23" t="inlineStr"/>
      <c r="C26" s="23" t="inlineStr"/>
      <c r="D26" s="23" t="inlineStr"/>
      <c r="E26" s="23" t="inlineStr"/>
      <c r="F26" s="23" t="inlineStr"/>
      <c r="G26" s="23" t="inlineStr"/>
      <c r="H26" s="23" t="inlineStr"/>
      <c r="I26" s="23" t="inlineStr"/>
    </row>
    <row r="27" ht="18" customHeight="1">
      <c r="A27" s="26" t="inlineStr"/>
      <c r="B27" s="26" t="inlineStr"/>
      <c r="C27" s="26" t="inlineStr"/>
      <c r="D27" s="26" t="inlineStr"/>
      <c r="E27" s="26" t="inlineStr"/>
      <c r="F27" s="26" t="inlineStr"/>
      <c r="G27" s="26" t="inlineStr"/>
      <c r="H27" s="26" t="inlineStr"/>
      <c r="I27" s="26" t="inlineStr"/>
    </row>
    <row r="28" ht="18" customHeight="1">
      <c r="A28" s="23" t="inlineStr"/>
      <c r="B28" s="23" t="inlineStr"/>
      <c r="C28" s="23" t="inlineStr"/>
      <c r="D28" s="23" t="inlineStr"/>
      <c r="E28" s="23" t="inlineStr"/>
      <c r="F28" s="23" t="inlineStr"/>
      <c r="G28" s="23" t="inlineStr"/>
      <c r="H28" s="23" t="inlineStr"/>
      <c r="I28" s="23" t="inlineStr"/>
    </row>
    <row r="29" ht="18" customHeight="1">
      <c r="A29" s="26" t="inlineStr"/>
      <c r="B29" s="26" t="inlineStr"/>
      <c r="C29" s="26" t="inlineStr"/>
      <c r="D29" s="26" t="inlineStr"/>
      <c r="E29" s="26" t="inlineStr"/>
      <c r="F29" s="26" t="inlineStr"/>
      <c r="G29" s="26" t="inlineStr"/>
      <c r="H29" s="26" t="inlineStr"/>
      <c r="I29" s="26" t="inlineStr"/>
    </row>
    <row r="30" ht="18" customHeight="1">
      <c r="A30" s="23" t="inlineStr"/>
      <c r="B30" s="23" t="inlineStr"/>
      <c r="C30" s="23" t="inlineStr"/>
      <c r="D30" s="23" t="inlineStr"/>
      <c r="E30" s="23" t="inlineStr"/>
      <c r="F30" s="23" t="inlineStr"/>
      <c r="G30" s="23" t="inlineStr"/>
      <c r="H30" s="23" t="inlineStr"/>
      <c r="I30" s="23" t="inlineStr"/>
    </row>
    <row r="31" ht="18" customHeight="1">
      <c r="A31" s="26" t="inlineStr"/>
      <c r="B31" s="26" t="inlineStr"/>
      <c r="C31" s="26" t="inlineStr"/>
      <c r="D31" s="26" t="inlineStr"/>
      <c r="E31" s="26" t="inlineStr"/>
      <c r="F31" s="26" t="inlineStr"/>
      <c r="G31" s="26" t="inlineStr"/>
      <c r="H31" s="26" t="inlineStr"/>
      <c r="I31" s="26" t="inlineStr"/>
    </row>
  </sheetData>
  <mergeCells count="2">
    <mergeCell ref="A1:I1"/>
    <mergeCell ref="A2:I2"/>
  </mergeCells>
  <dataValidations count="2">
    <dataValidation sqref="H4 H5 H6 H7 H8 H9 H10 H11 H12 H13 H14 H15 H16 H17 H18 H19 H20 H21 H22 H23 H24 H25 H26 H27 H28 H29 H30 H31" showDropDown="0" showInputMessage="0" showErrorMessage="0" allowBlank="1" type="list">
      <formula1>"✅ Verificado,🔄 En Progreso,❌ No Cumplido,⏳ Pendiente,🚫 Cancelado"</formula1>
    </dataValidation>
    <dataValidation sqref="G4 G5 G6 G7 G8 G9 G10 G11 G12 G13 G14 G15 G16 G17 G18 G19 G20 G21 G22 G23 G24 G25 G26 G27 G28 G29 G30 G31"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4" customWidth="1" min="3" max="3"/>
    <col width="26" customWidth="1" min="4" max="4"/>
    <col width="20" customWidth="1" min="5" max="5"/>
    <col width="30" customWidth="1" min="6" max="6"/>
    <col width="11" customWidth="1" min="7" max="7"/>
    <col width="11" customWidth="1" min="8" max="8"/>
    <col width="15" customWidth="1" min="9" max="9"/>
    <col width="15" customWidth="1" min="10" max="10"/>
    <col width="26" customWidth="1" min="11" max="11"/>
  </cols>
  <sheetData>
    <row r="1" ht="28" customHeight="1">
      <c r="A1" s="19" t="inlineStr">
        <is>
          <t>TRAZABILIDAD — REQUERIMIENTOS FUNCIONALES ↔ NO FUNCIONALES</t>
        </is>
      </c>
    </row>
    <row r="2" ht="18" customHeight="1">
      <c r="A2" s="20" t="inlineStr">
        <is>
          <t>Proceso Unificado Rational (RUP)  ·  [Nombre del Proyecto]</t>
        </is>
      </c>
    </row>
    <row r="3" ht="32" customHeight="1">
      <c r="A3" s="21" t="inlineStr">
        <is>
          <t>ID RF</t>
        </is>
      </c>
      <c r="B3" s="21" t="inlineStr">
        <is>
          <t>Nombre RF</t>
        </is>
      </c>
      <c r="C3" s="21" t="inlineStr">
        <is>
          <t>ID RNF</t>
        </is>
      </c>
      <c r="D3" s="21" t="inlineStr">
        <is>
          <t>Nombre RNF</t>
        </is>
      </c>
      <c r="E3" s="22" t="inlineStr">
        <is>
          <t>Categoría ISO 25010</t>
        </is>
      </c>
      <c r="F3" s="22" t="inlineStr">
        <is>
          <t>Descripción del Vínculo</t>
        </is>
      </c>
      <c r="G3" s="22" t="inlineStr">
        <is>
          <t>Prioridad RF</t>
        </is>
      </c>
      <c r="H3" s="22" t="inlineStr">
        <is>
          <t>Prioridad RNF</t>
        </is>
      </c>
      <c r="I3" s="21" t="inlineStr">
        <is>
          <t>Estado RF</t>
        </is>
      </c>
      <c r="J3" s="21" t="inlineStr">
        <is>
          <t>Estado RNF</t>
        </is>
      </c>
      <c r="K3" s="22" t="inlineStr">
        <is>
          <t>Observaciones</t>
        </is>
      </c>
    </row>
    <row r="4" ht="18" customHeight="1">
      <c r="A4" s="23" t="inlineStr">
        <is>
          <t>RF-AUTH-001</t>
        </is>
      </c>
      <c r="B4" s="23" t="inlineStr">
        <is>
          <t>Inicio de sesión</t>
        </is>
      </c>
      <c r="C4" s="23" t="inlineStr">
        <is>
          <t>RNF-SEG-001</t>
        </is>
      </c>
      <c r="D4" s="23" t="inlineStr">
        <is>
          <t>Autenticación segura</t>
        </is>
      </c>
      <c r="E4" s="23" t="inlineStr">
        <is>
          <t>Seguridad</t>
        </is>
      </c>
      <c r="F4" s="23" t="inlineStr">
        <is>
          <t>El login debe usar MFA y cifrado TLS 1.3</t>
        </is>
      </c>
      <c r="G4" s="24" t="inlineStr">
        <is>
          <t>Alta</t>
        </is>
      </c>
      <c r="H4" s="24" t="inlineStr">
        <is>
          <t>Alta</t>
        </is>
      </c>
      <c r="I4" s="25" t="inlineStr">
        <is>
          <t>✅ Verificado</t>
        </is>
      </c>
      <c r="J4" s="25" t="inlineStr">
        <is>
          <t>✅ Verificado</t>
        </is>
      </c>
      <c r="K4" s="23" t="inlineStr"/>
    </row>
    <row r="5" ht="18" customHeight="1">
      <c r="A5" s="26" t="inlineStr">
        <is>
          <t>RF-AUTH-001</t>
        </is>
      </c>
      <c r="B5" s="26" t="inlineStr">
        <is>
          <t>Inicio de sesión</t>
        </is>
      </c>
      <c r="C5" s="26" t="inlineStr">
        <is>
          <t>RNF-REN-001</t>
        </is>
      </c>
      <c r="D5" s="26" t="inlineStr">
        <is>
          <t>Tiempo de respuesta</t>
        </is>
      </c>
      <c r="E5" s="26" t="inlineStr">
        <is>
          <t>Eficiencia de Desempeño</t>
        </is>
      </c>
      <c r="F5" s="26" t="inlineStr">
        <is>
          <t>Login debe completarse en &lt; 2 segundos</t>
        </is>
      </c>
      <c r="G5" s="27" t="inlineStr">
        <is>
          <t>Alta</t>
        </is>
      </c>
      <c r="H5" s="27" t="inlineStr">
        <is>
          <t>Alta</t>
        </is>
      </c>
      <c r="I5" s="25" t="inlineStr">
        <is>
          <t>✅ Verificado</t>
        </is>
      </c>
      <c r="J5" s="28" t="inlineStr">
        <is>
          <t>🔄 En Progreso</t>
        </is>
      </c>
      <c r="K5" s="26" t="inlineStr">
        <is>
          <t>Prueba de carga pendiente</t>
        </is>
      </c>
    </row>
    <row r="6" ht="18" customHeight="1">
      <c r="A6" s="23" t="inlineStr">
        <is>
          <t>RF-INV-001</t>
        </is>
      </c>
      <c r="B6" s="23" t="inlineStr">
        <is>
          <t>Registrar producto</t>
        </is>
      </c>
      <c r="C6" s="23" t="inlineStr">
        <is>
          <t>RNF-DIS-001</t>
        </is>
      </c>
      <c r="D6" s="23" t="inlineStr">
        <is>
          <t>Alta disponibilidad</t>
        </is>
      </c>
      <c r="E6" s="23" t="inlineStr">
        <is>
          <t>Fiabilidad</t>
        </is>
      </c>
      <c r="F6" s="23" t="inlineStr">
        <is>
          <t>Módulo disponible 99.9% del tiempo</t>
        </is>
      </c>
      <c r="G6" s="24" t="inlineStr">
        <is>
          <t>Alta</t>
        </is>
      </c>
      <c r="H6" s="24" t="inlineStr">
        <is>
          <t>Alta</t>
        </is>
      </c>
      <c r="I6" s="28" t="inlineStr">
        <is>
          <t>🔄 En Progreso</t>
        </is>
      </c>
      <c r="J6" s="29" t="inlineStr">
        <is>
          <t>⏳ Pendiente</t>
        </is>
      </c>
      <c r="K6" s="23" t="inlineStr"/>
    </row>
    <row r="7" ht="18" customHeight="1">
      <c r="A7" s="26" t="inlineStr">
        <is>
          <t>RF-REP-001</t>
        </is>
      </c>
      <c r="B7" s="26" t="inlineStr">
        <is>
          <t>Generar reporte mensual</t>
        </is>
      </c>
      <c r="C7" s="26" t="inlineStr">
        <is>
          <t>RNF-REN-002</t>
        </is>
      </c>
      <c r="D7" s="26" t="inlineStr">
        <is>
          <t>Generación en &lt; 5 seg</t>
        </is>
      </c>
      <c r="E7" s="26" t="inlineStr">
        <is>
          <t>Eficiencia de Desempeño</t>
        </is>
      </c>
      <c r="F7" s="26" t="inlineStr">
        <is>
          <t>Reporte debe generarse en menos de 5 segundos</t>
        </is>
      </c>
      <c r="G7" s="27" t="inlineStr">
        <is>
          <t>Media</t>
        </is>
      </c>
      <c r="H7" s="27" t="inlineStr">
        <is>
          <t>Media</t>
        </is>
      </c>
      <c r="I7" s="29" t="inlineStr">
        <is>
          <t>⏳ Pendiente</t>
        </is>
      </c>
      <c r="J7" s="29" t="inlineStr">
        <is>
          <t>⏳ Pendiente</t>
        </is>
      </c>
      <c r="K7" s="26" t="inlineStr"/>
    </row>
    <row r="8" ht="18" customHeight="1">
      <c r="A8" s="23" t="inlineStr">
        <is>
          <t>RF-USR-001</t>
        </is>
      </c>
      <c r="B8" s="23" t="inlineStr">
        <is>
          <t>Crear usuario</t>
        </is>
      </c>
      <c r="C8" s="23" t="inlineStr">
        <is>
          <t>RNF-SEG-002</t>
        </is>
      </c>
      <c r="D8" s="23" t="inlineStr">
        <is>
          <t>Control de acceso por roles</t>
        </is>
      </c>
      <c r="E8" s="23" t="inlineStr">
        <is>
          <t>Seguridad</t>
        </is>
      </c>
      <c r="F8" s="23" t="inlineStr">
        <is>
          <t>Solo administradores pueden crear usuarios</t>
        </is>
      </c>
      <c r="G8" s="24" t="inlineStr">
        <is>
          <t>Alta</t>
        </is>
      </c>
      <c r="H8" s="24" t="inlineStr">
        <is>
          <t>Alta</t>
        </is>
      </c>
      <c r="I8" s="28" t="inlineStr">
        <is>
          <t>🔄 En Progreso</t>
        </is>
      </c>
      <c r="J8" s="29" t="inlineStr">
        <is>
          <t>⏳ Pendiente</t>
        </is>
      </c>
      <c r="K8" s="23" t="inlineStr"/>
    </row>
    <row r="9" ht="18" customHeight="1">
      <c r="A9" s="26" t="inlineStr">
        <is>
          <t>RF-USR-002</t>
        </is>
      </c>
      <c r="B9" s="26" t="inlineStr">
        <is>
          <t>Modificar perfil</t>
        </is>
      </c>
      <c r="C9" s="26" t="inlineStr">
        <is>
          <t>RNF-USA-001</t>
        </is>
      </c>
      <c r="D9" s="26" t="inlineStr">
        <is>
          <t>Usabilidad WCAG 2.1</t>
        </is>
      </c>
      <c r="E9" s="26" t="inlineStr">
        <is>
          <t>Usabilidad</t>
        </is>
      </c>
      <c r="F9" s="26" t="inlineStr">
        <is>
          <t>Formulario debe cumplir WCAG 2.1 AA</t>
        </is>
      </c>
      <c r="G9" s="27" t="inlineStr">
        <is>
          <t>Media</t>
        </is>
      </c>
      <c r="H9" s="27" t="inlineStr">
        <is>
          <t>Media</t>
        </is>
      </c>
      <c r="I9" s="29" t="inlineStr">
        <is>
          <t>⏳ Pendiente</t>
        </is>
      </c>
      <c r="J9" s="29" t="inlineStr">
        <is>
          <t>⏳ Pendiente</t>
        </is>
      </c>
      <c r="K9" s="26" t="inlineStr"/>
    </row>
    <row r="10" ht="18" customHeight="1">
      <c r="A10" s="23" t="inlineStr"/>
      <c r="B10" s="23" t="inlineStr"/>
      <c r="C10" s="23" t="inlineStr"/>
      <c r="D10" s="23" t="inlineStr"/>
      <c r="E10" s="23" t="inlineStr"/>
      <c r="F10" s="23" t="inlineStr"/>
      <c r="G10" s="23" t="inlineStr"/>
      <c r="H10" s="23" t="inlineStr"/>
      <c r="I10" s="23" t="inlineStr"/>
      <c r="J10" s="23" t="inlineStr"/>
      <c r="K10" s="23" t="inlineStr"/>
    </row>
    <row r="11" ht="18" customHeight="1">
      <c r="A11" s="26" t="inlineStr"/>
      <c r="B11" s="26" t="inlineStr"/>
      <c r="C11" s="26" t="inlineStr"/>
      <c r="D11" s="26" t="inlineStr"/>
      <c r="E11" s="26" t="inlineStr"/>
      <c r="F11" s="26" t="inlineStr"/>
      <c r="G11" s="26" t="inlineStr"/>
      <c r="H11" s="26" t="inlineStr"/>
      <c r="I11" s="26" t="inlineStr"/>
      <c r="J11" s="26" t="inlineStr"/>
      <c r="K11" s="26" t="inlineStr"/>
    </row>
    <row r="12" ht="18" customHeight="1">
      <c r="A12" s="23" t="inlineStr"/>
      <c r="B12" s="23" t="inlineStr"/>
      <c r="C12" s="23" t="inlineStr"/>
      <c r="D12" s="23" t="inlineStr"/>
      <c r="E12" s="23" t="inlineStr"/>
      <c r="F12" s="23" t="inlineStr"/>
      <c r="G12" s="23" t="inlineStr"/>
      <c r="H12" s="23" t="inlineStr"/>
      <c r="I12" s="23" t="inlineStr"/>
      <c r="J12" s="23" t="inlineStr"/>
      <c r="K12" s="23" t="inlineStr"/>
    </row>
    <row r="13" ht="18" customHeight="1">
      <c r="A13" s="26" t="inlineStr"/>
      <c r="B13" s="26" t="inlineStr"/>
      <c r="C13" s="26" t="inlineStr"/>
      <c r="D13" s="26" t="inlineStr"/>
      <c r="E13" s="26" t="inlineStr"/>
      <c r="F13" s="26" t="inlineStr"/>
      <c r="G13" s="26" t="inlineStr"/>
      <c r="H13" s="26" t="inlineStr"/>
      <c r="I13" s="26" t="inlineStr"/>
      <c r="J13" s="26" t="inlineStr"/>
      <c r="K13" s="26" t="inlineStr"/>
    </row>
    <row r="14" ht="18" customHeight="1">
      <c r="A14" s="23" t="inlineStr"/>
      <c r="B14" s="23" t="inlineStr"/>
      <c r="C14" s="23" t="inlineStr"/>
      <c r="D14" s="23" t="inlineStr"/>
      <c r="E14" s="23" t="inlineStr"/>
      <c r="F14" s="23" t="inlineStr"/>
      <c r="G14" s="23" t="inlineStr"/>
      <c r="H14" s="23" t="inlineStr"/>
      <c r="I14" s="23" t="inlineStr"/>
      <c r="J14" s="23" t="inlineStr"/>
      <c r="K14" s="23" t="inlineStr"/>
    </row>
    <row r="15" ht="18" customHeight="1">
      <c r="A15" s="26" t="inlineStr"/>
      <c r="B15" s="26" t="inlineStr"/>
      <c r="C15" s="26" t="inlineStr"/>
      <c r="D15" s="26" t="inlineStr"/>
      <c r="E15" s="26" t="inlineStr"/>
      <c r="F15" s="26" t="inlineStr"/>
      <c r="G15" s="26" t="inlineStr"/>
      <c r="H15" s="26" t="inlineStr"/>
      <c r="I15" s="26" t="inlineStr"/>
      <c r="J15" s="26" t="inlineStr"/>
      <c r="K15" s="26" t="inlineStr"/>
    </row>
    <row r="16" ht="18" customHeight="1">
      <c r="A16" s="23" t="inlineStr"/>
      <c r="B16" s="23" t="inlineStr"/>
      <c r="C16" s="23" t="inlineStr"/>
      <c r="D16" s="23" t="inlineStr"/>
      <c r="E16" s="23" t="inlineStr"/>
      <c r="F16" s="23" t="inlineStr"/>
      <c r="G16" s="23" t="inlineStr"/>
      <c r="H16" s="23" t="inlineStr"/>
      <c r="I16" s="23" t="inlineStr"/>
      <c r="J16" s="23" t="inlineStr"/>
      <c r="K16" s="23" t="inlineStr"/>
    </row>
    <row r="17" ht="18" customHeight="1">
      <c r="A17" s="26" t="inlineStr"/>
      <c r="B17" s="26" t="inlineStr"/>
      <c r="C17" s="26" t="inlineStr"/>
      <c r="D17" s="26" t="inlineStr"/>
      <c r="E17" s="26" t="inlineStr"/>
      <c r="F17" s="26" t="inlineStr"/>
      <c r="G17" s="26" t="inlineStr"/>
      <c r="H17" s="26" t="inlineStr"/>
      <c r="I17" s="26" t="inlineStr"/>
      <c r="J17" s="26" t="inlineStr"/>
      <c r="K17" s="26" t="inlineStr"/>
    </row>
    <row r="18" ht="18" customHeight="1">
      <c r="A18" s="23" t="inlineStr"/>
      <c r="B18" s="23" t="inlineStr"/>
      <c r="C18" s="23" t="inlineStr"/>
      <c r="D18" s="23" t="inlineStr"/>
      <c r="E18" s="23" t="inlineStr"/>
      <c r="F18" s="23" t="inlineStr"/>
      <c r="G18" s="23" t="inlineStr"/>
      <c r="H18" s="23" t="inlineStr"/>
      <c r="I18" s="23" t="inlineStr"/>
      <c r="J18" s="23" t="inlineStr"/>
      <c r="K18" s="23" t="inlineStr"/>
    </row>
    <row r="19" ht="18" customHeight="1">
      <c r="A19" s="26" t="inlineStr"/>
      <c r="B19" s="26" t="inlineStr"/>
      <c r="C19" s="26" t="inlineStr"/>
      <c r="D19" s="26" t="inlineStr"/>
      <c r="E19" s="26" t="inlineStr"/>
      <c r="F19" s="26" t="inlineStr"/>
      <c r="G19" s="26" t="inlineStr"/>
      <c r="H19" s="26" t="inlineStr"/>
      <c r="I19" s="26" t="inlineStr"/>
      <c r="J19" s="26" t="inlineStr"/>
      <c r="K19" s="26" t="inlineStr"/>
    </row>
    <row r="20" ht="18" customHeight="1">
      <c r="A20" s="23" t="inlineStr"/>
      <c r="B20" s="23" t="inlineStr"/>
      <c r="C20" s="23" t="inlineStr"/>
      <c r="D20" s="23" t="inlineStr"/>
      <c r="E20" s="23" t="inlineStr"/>
      <c r="F20" s="23" t="inlineStr"/>
      <c r="G20" s="23" t="inlineStr"/>
      <c r="H20" s="23" t="inlineStr"/>
      <c r="I20" s="23" t="inlineStr"/>
      <c r="J20" s="23" t="inlineStr"/>
      <c r="K20" s="23" t="inlineStr"/>
    </row>
    <row r="21" ht="18" customHeight="1">
      <c r="A21" s="26" t="inlineStr"/>
      <c r="B21" s="26" t="inlineStr"/>
      <c r="C21" s="26" t="inlineStr"/>
      <c r="D21" s="26" t="inlineStr"/>
      <c r="E21" s="26" t="inlineStr"/>
      <c r="F21" s="26" t="inlineStr"/>
      <c r="G21" s="26" t="inlineStr"/>
      <c r="H21" s="26" t="inlineStr"/>
      <c r="I21" s="26" t="inlineStr"/>
      <c r="J21" s="26" t="inlineStr"/>
      <c r="K21" s="26" t="inlineStr"/>
    </row>
    <row r="22" ht="18" customHeight="1">
      <c r="A22" s="23" t="inlineStr"/>
      <c r="B22" s="23" t="inlineStr"/>
      <c r="C22" s="23" t="inlineStr"/>
      <c r="D22" s="23" t="inlineStr"/>
      <c r="E22" s="23" t="inlineStr"/>
      <c r="F22" s="23" t="inlineStr"/>
      <c r="G22" s="23" t="inlineStr"/>
      <c r="H22" s="23" t="inlineStr"/>
      <c r="I22" s="23" t="inlineStr"/>
      <c r="J22" s="23" t="inlineStr"/>
      <c r="K22" s="23" t="inlineStr"/>
    </row>
    <row r="23" ht="18" customHeight="1">
      <c r="A23" s="26" t="inlineStr"/>
      <c r="B23" s="26" t="inlineStr"/>
      <c r="C23" s="26" t="inlineStr"/>
      <c r="D23" s="26" t="inlineStr"/>
      <c r="E23" s="26" t="inlineStr"/>
      <c r="F23" s="26" t="inlineStr"/>
      <c r="G23" s="26" t="inlineStr"/>
      <c r="H23" s="26" t="inlineStr"/>
      <c r="I23" s="26" t="inlineStr"/>
      <c r="J23" s="26" t="inlineStr"/>
      <c r="K23" s="26" t="inlineStr"/>
    </row>
    <row r="24" ht="18" customHeight="1">
      <c r="A24" s="23" t="inlineStr"/>
      <c r="B24" s="23" t="inlineStr"/>
      <c r="C24" s="23" t="inlineStr"/>
      <c r="D24" s="23" t="inlineStr"/>
      <c r="E24" s="23" t="inlineStr"/>
      <c r="F24" s="23" t="inlineStr"/>
      <c r="G24" s="23" t="inlineStr"/>
      <c r="H24" s="23" t="inlineStr"/>
      <c r="I24" s="23" t="inlineStr"/>
      <c r="J24" s="23" t="inlineStr"/>
      <c r="K24" s="23" t="inlineStr"/>
    </row>
    <row r="25" ht="18" customHeight="1">
      <c r="A25" s="26" t="inlineStr"/>
      <c r="B25" s="26" t="inlineStr"/>
      <c r="C25" s="26" t="inlineStr"/>
      <c r="D25" s="26" t="inlineStr"/>
      <c r="E25" s="26" t="inlineStr"/>
      <c r="F25" s="26" t="inlineStr"/>
      <c r="G25" s="26" t="inlineStr"/>
      <c r="H25" s="26" t="inlineStr"/>
      <c r="I25" s="26" t="inlineStr"/>
      <c r="J25" s="26" t="inlineStr"/>
      <c r="K25" s="26" t="inlineStr"/>
    </row>
    <row r="26" ht="18" customHeight="1">
      <c r="A26" s="23" t="inlineStr"/>
      <c r="B26" s="23" t="inlineStr"/>
      <c r="C26" s="23" t="inlineStr"/>
      <c r="D26" s="23" t="inlineStr"/>
      <c r="E26" s="23" t="inlineStr"/>
      <c r="F26" s="23" t="inlineStr"/>
      <c r="G26" s="23" t="inlineStr"/>
      <c r="H26" s="23" t="inlineStr"/>
      <c r="I26" s="23" t="inlineStr"/>
      <c r="J26" s="23" t="inlineStr"/>
      <c r="K26" s="23" t="inlineStr"/>
    </row>
    <row r="27" ht="18" customHeight="1">
      <c r="A27" s="26" t="inlineStr"/>
      <c r="B27" s="26" t="inlineStr"/>
      <c r="C27" s="26" t="inlineStr"/>
      <c r="D27" s="26" t="inlineStr"/>
      <c r="E27" s="26" t="inlineStr"/>
      <c r="F27" s="26" t="inlineStr"/>
      <c r="G27" s="26" t="inlineStr"/>
      <c r="H27" s="26" t="inlineStr"/>
      <c r="I27" s="26" t="inlineStr"/>
      <c r="J27" s="26" t="inlineStr"/>
      <c r="K27" s="26" t="inlineStr"/>
    </row>
    <row r="28" ht="18" customHeight="1">
      <c r="A28" s="23" t="inlineStr"/>
      <c r="B28" s="23" t="inlineStr"/>
      <c r="C28" s="23" t="inlineStr"/>
      <c r="D28" s="23" t="inlineStr"/>
      <c r="E28" s="23" t="inlineStr"/>
      <c r="F28" s="23" t="inlineStr"/>
      <c r="G28" s="23" t="inlineStr"/>
      <c r="H28" s="23" t="inlineStr"/>
      <c r="I28" s="23" t="inlineStr"/>
      <c r="J28" s="23" t="inlineStr"/>
      <c r="K28" s="23" t="inlineStr"/>
    </row>
    <row r="29" ht="18" customHeight="1">
      <c r="A29" s="26" t="inlineStr"/>
      <c r="B29" s="26" t="inlineStr"/>
      <c r="C29" s="26" t="inlineStr"/>
      <c r="D29" s="26" t="inlineStr"/>
      <c r="E29" s="26" t="inlineStr"/>
      <c r="F29" s="26" t="inlineStr"/>
      <c r="G29" s="26" t="inlineStr"/>
      <c r="H29" s="26" t="inlineStr"/>
      <c r="I29" s="26" t="inlineStr"/>
      <c r="J29" s="26" t="inlineStr"/>
      <c r="K29" s="26" t="inlineStr"/>
    </row>
  </sheetData>
  <mergeCells count="2">
    <mergeCell ref="A2:K2"/>
    <mergeCell ref="A1:K1"/>
  </mergeCells>
  <dataValidations count="2">
    <dataValidation sqref="I4 I5 I6 I7 I8 I9 I10 I11 I12 I13 I14 I15 I16 I17 I18 I19 I20 I21 I22 I23 I24 I25 I26 I27 I28 I29 J4 J5 J6 J7 J8 J9 J10 J11 J12 J13 J14 J15 J16 J17 J18 J19 J20 J21 J22 J23 J24 J25 J26 J27 J28 J29" showDropDown="0" showInputMessage="0" showErrorMessage="0" allowBlank="1" type="list">
      <formula1>"✅ Verificado,🔄 En Progreso,❌ No Cumplido,⏳ Pendiente,🚫 Cancelado"</formula1>
    </dataValidation>
    <dataValidation sqref="G4 G5 G6 G7 G8 G9 G10 G11 G12 G13 G14 G15 G16 G17 G18 G19 G20 G21 G22 G23 G24 G25 G26 G27 G28 G29 H4 H5 H6 H7 H8 H9 H10 H11 H12 H13 H14 H15 H16 H17 H18 H19 H20 H21 H22 H23 H24 H25 H26 H27 H28 H29" showDropDown="0" showInputMessage="0" showErrorMessage="0" allowBlank="1" type="list">
      <formula1>"Alta,Media,Baja"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
  <sheetViews>
    <sheetView showGridLines="0" workbookViewId="0">
      <pane ySplit="3" topLeftCell="A4" activePane="bottomLeft" state="frozen"/>
      <selection pane="bottomLeft" activeCell="A1" sqref="A1"/>
    </sheetView>
  </sheetViews>
  <sheetFormatPr baseColWidth="8" defaultRowHeight="15"/>
  <cols>
    <col width="13" customWidth="1" min="1" max="1"/>
    <col width="22" customWidth="1" min="2" max="2"/>
    <col width="14" customWidth="1" min="3" max="3"/>
    <col width="26" customWidth="1" min="4" max="4"/>
    <col width="16" customWidth="1" min="5" max="5"/>
    <col width="22" customWidth="1" min="6" max="6"/>
    <col width="22" customWidth="1" min="7" max="7"/>
    <col width="26" customWidth="1" min="8" max="8"/>
    <col width="26" customWidth="1" min="9" max="9"/>
    <col width="10" customWidth="1" min="10" max="10"/>
    <col width="15" customWidth="1" min="11" max="11"/>
    <col width="16" customWidth="1" min="12" max="12"/>
    <col width="24" customWidth="1" min="13" max="13"/>
  </cols>
  <sheetData>
    <row r="1" ht="28" customHeight="1">
      <c r="A1" s="19" t="inlineStr">
        <is>
          <t>TRAZABILIDAD — REQUERIMIENTOS FUNCIONALES ↔ CASOS DE PRUEBA</t>
        </is>
      </c>
    </row>
    <row r="2" ht="18" customHeight="1">
      <c r="A2" s="20" t="inlineStr">
        <is>
          <t>Proceso Unificado Rational (RUP)  ·  [Nombre del Proyecto]</t>
        </is>
      </c>
    </row>
    <row r="3" ht="32" customHeight="1">
      <c r="A3" s="21" t="inlineStr">
        <is>
          <t>ID RF</t>
        </is>
      </c>
      <c r="B3" s="21" t="inlineStr">
        <is>
          <t>Nombre RF</t>
        </is>
      </c>
      <c r="C3" s="21" t="inlineStr">
        <is>
          <t>ID Caso de Prueba</t>
        </is>
      </c>
      <c r="D3" s="21" t="inlineStr">
        <is>
          <t>Nombre del Caso de Prueba</t>
        </is>
      </c>
      <c r="E3" s="22" t="inlineStr">
        <is>
          <t>Tipo de Prueba</t>
        </is>
      </c>
      <c r="F3" s="22" t="inlineStr">
        <is>
          <t>Precondición</t>
        </is>
      </c>
      <c r="G3" s="22" t="inlineStr">
        <is>
          <t>Datos de Entrada</t>
        </is>
      </c>
      <c r="H3" s="22" t="inlineStr">
        <is>
          <t>Resultado Esperado</t>
        </is>
      </c>
      <c r="I3" s="22" t="inlineStr">
        <is>
          <t>Resultado Obtenido</t>
        </is>
      </c>
      <c r="J3" s="22" t="inlineStr">
        <is>
          <t>Prioridad</t>
        </is>
      </c>
      <c r="K3" s="21" t="inlineStr">
        <is>
          <t>Estado</t>
        </is>
      </c>
      <c r="L3" s="22" t="inlineStr">
        <is>
          <t>Responsable QA</t>
        </is>
      </c>
      <c r="M3" s="22" t="inlineStr">
        <is>
          <t>Observaciones</t>
        </is>
      </c>
    </row>
    <row r="4" ht="18" customHeight="1">
      <c r="A4" s="23" t="inlineStr">
        <is>
          <t>RF-AUTH-001</t>
        </is>
      </c>
      <c r="B4" s="23" t="inlineStr">
        <is>
          <t>Inicio de sesión</t>
        </is>
      </c>
      <c r="C4" s="23" t="inlineStr">
        <is>
          <t>CP-001</t>
        </is>
      </c>
      <c r="D4" s="23" t="inlineStr">
        <is>
          <t>Login con credenciales válidas</t>
        </is>
      </c>
      <c r="E4" s="23" t="inlineStr">
        <is>
          <t>Funcional</t>
        </is>
      </c>
      <c r="F4" s="23" t="inlineStr">
        <is>
          <t>Usuario existe en BD</t>
        </is>
      </c>
      <c r="G4" s="23" t="inlineStr">
        <is>
          <t>usr: admin / pwd: ****</t>
        </is>
      </c>
      <c r="H4" s="23" t="inlineStr">
        <is>
          <t>Acceso concedido, token generado</t>
        </is>
      </c>
      <c r="I4" s="23" t="inlineStr">
        <is>
          <t>[Completar]</t>
        </is>
      </c>
      <c r="J4" s="24" t="inlineStr">
        <is>
          <t>Alta</t>
        </is>
      </c>
      <c r="K4" s="25" t="inlineStr">
        <is>
          <t>✅ Verificado</t>
        </is>
      </c>
      <c r="L4" s="23" t="inlineStr">
        <is>
          <t>QA-Ana López</t>
        </is>
      </c>
      <c r="M4" s="23" t="inlineStr"/>
    </row>
    <row r="5" ht="18" customHeight="1">
      <c r="A5" s="26" t="inlineStr">
        <is>
          <t>RF-AUTH-001</t>
        </is>
      </c>
      <c r="B5" s="26" t="inlineStr">
        <is>
          <t>Inicio de sesión</t>
        </is>
      </c>
      <c r="C5" s="26" t="inlineStr">
        <is>
          <t>CP-002</t>
        </is>
      </c>
      <c r="D5" s="26" t="inlineStr">
        <is>
          <t>Login con contraseña incorrecta</t>
        </is>
      </c>
      <c r="E5" s="26" t="inlineStr">
        <is>
          <t>Funcional</t>
        </is>
      </c>
      <c r="F5" s="26" t="inlineStr">
        <is>
          <t>Usuario existe en BD</t>
        </is>
      </c>
      <c r="G5" s="26" t="inlineStr">
        <is>
          <t>pwd incorrecta</t>
        </is>
      </c>
      <c r="H5" s="26" t="inlineStr">
        <is>
          <t>Mensaje de error, sin acceso</t>
        </is>
      </c>
      <c r="I5" s="26" t="inlineStr">
        <is>
          <t>[Completar]</t>
        </is>
      </c>
      <c r="J5" s="27" t="inlineStr">
        <is>
          <t>Alta</t>
        </is>
      </c>
      <c r="K5" s="25" t="inlineStr">
        <is>
          <t>✅ Verificado</t>
        </is>
      </c>
      <c r="L5" s="26" t="inlineStr">
        <is>
          <t>QA-Ana López</t>
        </is>
      </c>
      <c r="M5" s="26" t="inlineStr"/>
    </row>
    <row r="6" ht="18" customHeight="1">
      <c r="A6" s="23" t="inlineStr">
        <is>
          <t>RF-AUTH-001</t>
        </is>
      </c>
      <c r="B6" s="23" t="inlineStr">
        <is>
          <t>Inicio de sesión</t>
        </is>
      </c>
      <c r="C6" s="23" t="inlineStr">
        <is>
          <t>CP-003</t>
        </is>
      </c>
      <c r="D6" s="23" t="inlineStr">
        <is>
          <t>Bloqueo tras 3 intentos fallidos</t>
        </is>
      </c>
      <c r="E6" s="23" t="inlineStr">
        <is>
          <t>Seguridad</t>
        </is>
      </c>
      <c r="F6" s="23" t="inlineStr">
        <is>
          <t>Usuario habilitado</t>
        </is>
      </c>
      <c r="G6" s="23" t="inlineStr">
        <is>
          <t>3 intentos incorrectos</t>
        </is>
      </c>
      <c r="H6" s="23" t="inlineStr">
        <is>
          <t>Cuenta bloqueada temporalmente</t>
        </is>
      </c>
      <c r="I6" s="23" t="inlineStr">
        <is>
          <t>[Completar]</t>
        </is>
      </c>
      <c r="J6" s="24" t="inlineStr">
        <is>
          <t>Alta</t>
        </is>
      </c>
      <c r="K6" s="28" t="inlineStr">
        <is>
          <t>🔄 En Progreso</t>
        </is>
      </c>
      <c r="L6" s="23" t="inlineStr">
        <is>
          <t>QA-Ana López</t>
        </is>
      </c>
      <c r="M6" s="23" t="inlineStr">
        <is>
          <t>En desarrollo</t>
        </is>
      </c>
    </row>
    <row r="7" ht="18" customHeight="1">
      <c r="A7" s="26" t="inlineStr">
        <is>
          <t>RF-INV-001</t>
        </is>
      </c>
      <c r="B7" s="26" t="inlineStr">
        <is>
          <t>Registrar producto</t>
        </is>
      </c>
      <c r="C7" s="26" t="inlineStr">
        <is>
          <t>CP-010</t>
        </is>
      </c>
      <c r="D7" s="26" t="inlineStr">
        <is>
          <t>Registro con datos completos</t>
        </is>
      </c>
      <c r="E7" s="26" t="inlineStr">
        <is>
          <t>Funcional</t>
        </is>
      </c>
      <c r="F7" s="26" t="inlineStr">
        <is>
          <t>Sesión activa, rol Almac</t>
        </is>
      </c>
      <c r="G7" s="26" t="inlineStr">
        <is>
          <t>Datos válidos del prod.</t>
        </is>
      </c>
      <c r="H7" s="26" t="inlineStr">
        <is>
          <t>Producto guardado en inventario</t>
        </is>
      </c>
      <c r="I7" s="26" t="inlineStr">
        <is>
          <t>[Completar]</t>
        </is>
      </c>
      <c r="J7" s="27" t="inlineStr">
        <is>
          <t>Alta</t>
        </is>
      </c>
      <c r="K7" s="29" t="inlineStr">
        <is>
          <t>⏳ Pendiente</t>
        </is>
      </c>
      <c r="L7" s="26" t="inlineStr">
        <is>
          <t>QA-Luis Pérez</t>
        </is>
      </c>
      <c r="M7" s="26" t="inlineStr"/>
    </row>
    <row r="8" ht="18" customHeight="1">
      <c r="A8" s="23" t="inlineStr">
        <is>
          <t>RF-INV-001</t>
        </is>
      </c>
      <c r="B8" s="23" t="inlineStr">
        <is>
          <t>Registrar producto</t>
        </is>
      </c>
      <c r="C8" s="23" t="inlineStr">
        <is>
          <t>CP-011</t>
        </is>
      </c>
      <c r="D8" s="23" t="inlineStr">
        <is>
          <t>Registro con campos obligatorios vacíos</t>
        </is>
      </c>
      <c r="E8" s="23" t="inlineStr">
        <is>
          <t>Validación</t>
        </is>
      </c>
      <c r="F8" s="23" t="inlineStr">
        <is>
          <t>Sesión activa</t>
        </is>
      </c>
      <c r="G8" s="23" t="inlineStr">
        <is>
          <t>Campos vacíos</t>
        </is>
      </c>
      <c r="H8" s="23" t="inlineStr">
        <is>
          <t>Mensaje de validación visible</t>
        </is>
      </c>
      <c r="I8" s="23" t="inlineStr">
        <is>
          <t>[Completar]</t>
        </is>
      </c>
      <c r="J8" s="24" t="inlineStr">
        <is>
          <t>Media</t>
        </is>
      </c>
      <c r="K8" s="29" t="inlineStr">
        <is>
          <t>⏳ Pendiente</t>
        </is>
      </c>
      <c r="L8" s="23" t="inlineStr">
        <is>
          <t>QA-Luis Pérez</t>
        </is>
      </c>
      <c r="M8" s="23" t="inlineStr"/>
    </row>
    <row r="9" ht="18" customHeight="1">
      <c r="A9" s="26" t="inlineStr">
        <is>
          <t>RF-REP-001</t>
        </is>
      </c>
      <c r="B9" s="26" t="inlineStr">
        <is>
          <t>Generar reporte</t>
        </is>
      </c>
      <c r="C9" s="26" t="inlineStr">
        <is>
          <t>CP-020</t>
        </is>
      </c>
      <c r="D9" s="26" t="inlineStr">
        <is>
          <t>Generar reporte rango de fechas</t>
        </is>
      </c>
      <c r="E9" s="26" t="inlineStr">
        <is>
          <t>Funcional</t>
        </is>
      </c>
      <c r="F9" s="26" t="inlineStr">
        <is>
          <t>Datos en BD</t>
        </is>
      </c>
      <c r="G9" s="26" t="inlineStr">
        <is>
          <t>Fecha inicio y fin</t>
        </is>
      </c>
      <c r="H9" s="26" t="inlineStr">
        <is>
          <t>Reporte generado correctamente</t>
        </is>
      </c>
      <c r="I9" s="26" t="inlineStr">
        <is>
          <t>[Completar]</t>
        </is>
      </c>
      <c r="J9" s="27" t="inlineStr">
        <is>
          <t>Media</t>
        </is>
      </c>
      <c r="K9" s="29" t="inlineStr">
        <is>
          <t>⏳ Pendiente</t>
        </is>
      </c>
      <c r="L9" s="26" t="inlineStr">
        <is>
          <t>QA-Ana López</t>
        </is>
      </c>
      <c r="M9" s="26" t="inlineStr"/>
    </row>
    <row r="10" ht="18" customHeight="1">
      <c r="A10" s="23" t="inlineStr">
        <is>
          <t>RF-USR-001</t>
        </is>
      </c>
      <c r="B10" s="23" t="inlineStr">
        <is>
          <t>Crear usuario</t>
        </is>
      </c>
      <c r="C10" s="23" t="inlineStr">
        <is>
          <t>CP-030</t>
        </is>
      </c>
      <c r="D10" s="23" t="inlineStr">
        <is>
          <t>Crear usuario con datos válidos</t>
        </is>
      </c>
      <c r="E10" s="23" t="inlineStr">
        <is>
          <t>Funcional</t>
        </is>
      </c>
      <c r="F10" s="23" t="inlineStr">
        <is>
          <t>Sesión admin activa</t>
        </is>
      </c>
      <c r="G10" s="23" t="inlineStr">
        <is>
          <t>Datos completos usuario</t>
        </is>
      </c>
      <c r="H10" s="23" t="inlineStr">
        <is>
          <t>Usuario creado y visible en lista</t>
        </is>
      </c>
      <c r="I10" s="23" t="inlineStr">
        <is>
          <t>[Completar]</t>
        </is>
      </c>
      <c r="J10" s="24" t="inlineStr">
        <is>
          <t>Alta</t>
        </is>
      </c>
      <c r="K10" s="28" t="inlineStr">
        <is>
          <t>🔄 En Progreso</t>
        </is>
      </c>
      <c r="L10" s="23" t="inlineStr">
        <is>
          <t>QA-Luis Pérez</t>
        </is>
      </c>
      <c r="M10" s="23" t="inlineStr"/>
    </row>
    <row r="11" ht="18" customHeight="1">
      <c r="A11" s="26" t="inlineStr"/>
      <c r="B11" s="26" t="inlineStr"/>
      <c r="C11" s="26" t="inlineStr"/>
      <c r="D11" s="26" t="inlineStr"/>
      <c r="E11" s="26" t="inlineStr"/>
      <c r="F11" s="26" t="inlineStr"/>
      <c r="G11" s="26" t="inlineStr"/>
      <c r="H11" s="26" t="inlineStr"/>
      <c r="I11" s="26" t="inlineStr"/>
      <c r="J11" s="26" t="inlineStr"/>
      <c r="K11" s="26" t="inlineStr"/>
      <c r="L11" s="26" t="inlineStr"/>
      <c r="M11" s="26" t="inlineStr"/>
    </row>
    <row r="12" ht="18" customHeight="1">
      <c r="A12" s="23" t="inlineStr"/>
      <c r="B12" s="23" t="inlineStr"/>
      <c r="C12" s="23" t="inlineStr"/>
      <c r="D12" s="23" t="inlineStr"/>
      <c r="E12" s="23" t="inlineStr"/>
      <c r="F12" s="23" t="inlineStr"/>
      <c r="G12" s="23" t="inlineStr"/>
      <c r="H12" s="23" t="inlineStr"/>
      <c r="I12" s="23" t="inlineStr"/>
      <c r="J12" s="23" t="inlineStr"/>
      <c r="K12" s="23" t="inlineStr"/>
      <c r="L12" s="23" t="inlineStr"/>
      <c r="M12" s="23" t="inlineStr"/>
    </row>
    <row r="13" ht="18" customHeight="1">
      <c r="A13" s="26" t="inlineStr"/>
      <c r="B13" s="26" t="inlineStr"/>
      <c r="C13" s="26" t="inlineStr"/>
      <c r="D13" s="26" t="inlineStr"/>
      <c r="E13" s="26" t="inlineStr"/>
      <c r="F13" s="26" t="inlineStr"/>
      <c r="G13" s="26" t="inlineStr"/>
      <c r="H13" s="26" t="inlineStr"/>
      <c r="I13" s="26" t="inlineStr"/>
      <c r="J13" s="26" t="inlineStr"/>
      <c r="K13" s="26" t="inlineStr"/>
      <c r="L13" s="26" t="inlineStr"/>
      <c r="M13" s="26" t="inlineStr"/>
    </row>
    <row r="14" ht="18" customHeight="1">
      <c r="A14" s="23" t="inlineStr"/>
      <c r="B14" s="23" t="inlineStr"/>
      <c r="C14" s="23" t="inlineStr"/>
      <c r="D14" s="23" t="inlineStr"/>
      <c r="E14" s="23" t="inlineStr"/>
      <c r="F14" s="23" t="inlineStr"/>
      <c r="G14" s="23" t="inlineStr"/>
      <c r="H14" s="23" t="inlineStr"/>
      <c r="I14" s="23" t="inlineStr"/>
      <c r="J14" s="23" t="inlineStr"/>
      <c r="K14" s="23" t="inlineStr"/>
      <c r="L14" s="23" t="inlineStr"/>
      <c r="M14" s="23" t="inlineStr"/>
    </row>
    <row r="15" ht="18" customHeight="1">
      <c r="A15" s="26" t="inlineStr"/>
      <c r="B15" s="26" t="inlineStr"/>
      <c r="C15" s="26" t="inlineStr"/>
      <c r="D15" s="26" t="inlineStr"/>
      <c r="E15" s="26" t="inlineStr"/>
      <c r="F15" s="26" t="inlineStr"/>
      <c r="G15" s="26" t="inlineStr"/>
      <c r="H15" s="26" t="inlineStr"/>
      <c r="I15" s="26" t="inlineStr"/>
      <c r="J15" s="26" t="inlineStr"/>
      <c r="K15" s="26" t="inlineStr"/>
      <c r="L15" s="26" t="inlineStr"/>
      <c r="M15" s="26" t="inlineStr"/>
    </row>
    <row r="16" ht="18" customHeight="1">
      <c r="A16" s="23" t="inlineStr"/>
      <c r="B16" s="23" t="inlineStr"/>
      <c r="C16" s="23" t="inlineStr"/>
      <c r="D16" s="23" t="inlineStr"/>
      <c r="E16" s="23" t="inlineStr"/>
      <c r="F16" s="23" t="inlineStr"/>
      <c r="G16" s="23" t="inlineStr"/>
      <c r="H16" s="23" t="inlineStr"/>
      <c r="I16" s="23" t="inlineStr"/>
      <c r="J16" s="23" t="inlineStr"/>
      <c r="K16" s="23" t="inlineStr"/>
      <c r="L16" s="23" t="inlineStr"/>
      <c r="M16" s="23" t="inlineStr"/>
    </row>
    <row r="17" ht="18" customHeight="1">
      <c r="A17" s="26" t="inlineStr"/>
      <c r="B17" s="26" t="inlineStr"/>
      <c r="C17" s="26" t="inlineStr"/>
      <c r="D17" s="26" t="inlineStr"/>
      <c r="E17" s="26" t="inlineStr"/>
      <c r="F17" s="26" t="inlineStr"/>
      <c r="G17" s="26" t="inlineStr"/>
      <c r="H17" s="26" t="inlineStr"/>
      <c r="I17" s="26" t="inlineStr"/>
      <c r="J17" s="26" t="inlineStr"/>
      <c r="K17" s="26" t="inlineStr"/>
      <c r="L17" s="26" t="inlineStr"/>
      <c r="M17" s="26" t="inlineStr"/>
    </row>
    <row r="18" ht="18" customHeight="1">
      <c r="A18" s="23" t="inlineStr"/>
      <c r="B18" s="23" t="inlineStr"/>
      <c r="C18" s="23" t="inlineStr"/>
      <c r="D18" s="23" t="inlineStr"/>
      <c r="E18" s="23" t="inlineStr"/>
      <c r="F18" s="23" t="inlineStr"/>
      <c r="G18" s="23" t="inlineStr"/>
      <c r="H18" s="23" t="inlineStr"/>
      <c r="I18" s="23" t="inlineStr"/>
      <c r="J18" s="23" t="inlineStr"/>
      <c r="K18" s="23" t="inlineStr"/>
      <c r="L18" s="23" t="inlineStr"/>
      <c r="M18" s="23" t="inlineStr"/>
    </row>
    <row r="19" ht="18" customHeight="1">
      <c r="A19" s="26" t="inlineStr"/>
      <c r="B19" s="26" t="inlineStr"/>
      <c r="C19" s="26" t="inlineStr"/>
      <c r="D19" s="26" t="inlineStr"/>
      <c r="E19" s="26" t="inlineStr"/>
      <c r="F19" s="26" t="inlineStr"/>
      <c r="G19" s="26" t="inlineStr"/>
      <c r="H19" s="26" t="inlineStr"/>
      <c r="I19" s="26" t="inlineStr"/>
      <c r="J19" s="26" t="inlineStr"/>
      <c r="K19" s="26" t="inlineStr"/>
      <c r="L19" s="26" t="inlineStr"/>
      <c r="M19" s="26" t="inlineStr"/>
    </row>
    <row r="20" ht="18" customHeight="1">
      <c r="A20" s="23" t="inlineStr"/>
      <c r="B20" s="23" t="inlineStr"/>
      <c r="C20" s="23" t="inlineStr"/>
      <c r="D20" s="23" t="inlineStr"/>
      <c r="E20" s="23" t="inlineStr"/>
      <c r="F20" s="23" t="inlineStr"/>
      <c r="G20" s="23" t="inlineStr"/>
      <c r="H20" s="23" t="inlineStr"/>
      <c r="I20" s="23" t="inlineStr"/>
      <c r="J20" s="23" t="inlineStr"/>
      <c r="K20" s="23" t="inlineStr"/>
      <c r="L20" s="23" t="inlineStr"/>
      <c r="M20" s="23" t="inlineStr"/>
    </row>
    <row r="21" ht="18" customHeight="1">
      <c r="A21" s="26" t="inlineStr"/>
      <c r="B21" s="26" t="inlineStr"/>
      <c r="C21" s="26" t="inlineStr"/>
      <c r="D21" s="26" t="inlineStr"/>
      <c r="E21" s="26" t="inlineStr"/>
      <c r="F21" s="26" t="inlineStr"/>
      <c r="G21" s="26" t="inlineStr"/>
      <c r="H21" s="26" t="inlineStr"/>
      <c r="I21" s="26" t="inlineStr"/>
      <c r="J21" s="26" t="inlineStr"/>
      <c r="K21" s="26" t="inlineStr"/>
      <c r="L21" s="26" t="inlineStr"/>
      <c r="M21" s="26" t="inlineStr"/>
    </row>
    <row r="22" ht="18" customHeight="1">
      <c r="A22" s="23" t="inlineStr"/>
      <c r="B22" s="23" t="inlineStr"/>
      <c r="C22" s="23" t="inlineStr"/>
      <c r="D22" s="23" t="inlineStr"/>
      <c r="E22" s="23" t="inlineStr"/>
      <c r="F22" s="23" t="inlineStr"/>
      <c r="G22" s="23" t="inlineStr"/>
      <c r="H22" s="23" t="inlineStr"/>
      <c r="I22" s="23" t="inlineStr"/>
      <c r="J22" s="23" t="inlineStr"/>
      <c r="K22" s="23" t="inlineStr"/>
      <c r="L22" s="23" t="inlineStr"/>
      <c r="M22" s="23" t="inlineStr"/>
    </row>
    <row r="23" ht="18" customHeight="1">
      <c r="A23" s="26" t="inlineStr"/>
      <c r="B23" s="26" t="inlineStr"/>
      <c r="C23" s="26" t="inlineStr"/>
      <c r="D23" s="26" t="inlineStr"/>
      <c r="E23" s="26" t="inlineStr"/>
      <c r="F23" s="26" t="inlineStr"/>
      <c r="G23" s="26" t="inlineStr"/>
      <c r="H23" s="26" t="inlineStr"/>
      <c r="I23" s="26" t="inlineStr"/>
      <c r="J23" s="26" t="inlineStr"/>
      <c r="K23" s="26" t="inlineStr"/>
      <c r="L23" s="26" t="inlineStr"/>
      <c r="M23" s="26" t="inlineStr"/>
    </row>
    <row r="24" ht="18" customHeight="1">
      <c r="A24" s="23" t="inlineStr"/>
      <c r="B24" s="23" t="inlineStr"/>
      <c r="C24" s="23" t="inlineStr"/>
      <c r="D24" s="23" t="inlineStr"/>
      <c r="E24" s="23" t="inlineStr"/>
      <c r="F24" s="23" t="inlineStr"/>
      <c r="G24" s="23" t="inlineStr"/>
      <c r="H24" s="23" t="inlineStr"/>
      <c r="I24" s="23" t="inlineStr"/>
      <c r="J24" s="23" t="inlineStr"/>
      <c r="K24" s="23" t="inlineStr"/>
      <c r="L24" s="23" t="inlineStr"/>
      <c r="M24" s="23" t="inlineStr"/>
    </row>
    <row r="25" ht="18" customHeight="1">
      <c r="A25" s="26" t="inlineStr"/>
      <c r="B25" s="26" t="inlineStr"/>
      <c r="C25" s="26" t="inlineStr"/>
      <c r="D25" s="26" t="inlineStr"/>
      <c r="E25" s="26" t="inlineStr"/>
      <c r="F25" s="26" t="inlineStr"/>
      <c r="G25" s="26" t="inlineStr"/>
      <c r="H25" s="26" t="inlineStr"/>
      <c r="I25" s="26" t="inlineStr"/>
      <c r="J25" s="26" t="inlineStr"/>
      <c r="K25" s="26" t="inlineStr"/>
      <c r="L25" s="26" t="inlineStr"/>
      <c r="M25" s="26" t="inlineStr"/>
    </row>
    <row r="26" ht="18" customHeight="1">
      <c r="A26" s="23" t="inlineStr"/>
      <c r="B26" s="23" t="inlineStr"/>
      <c r="C26" s="23" t="inlineStr"/>
      <c r="D26" s="23" t="inlineStr"/>
      <c r="E26" s="23" t="inlineStr"/>
      <c r="F26" s="23" t="inlineStr"/>
      <c r="G26" s="23" t="inlineStr"/>
      <c r="H26" s="23" t="inlineStr"/>
      <c r="I26" s="23" t="inlineStr"/>
      <c r="J26" s="23" t="inlineStr"/>
      <c r="K26" s="23" t="inlineStr"/>
      <c r="L26" s="23" t="inlineStr"/>
      <c r="M26" s="23" t="inlineStr"/>
    </row>
    <row r="27" ht="18" customHeight="1">
      <c r="A27" s="26" t="inlineStr"/>
      <c r="B27" s="26" t="inlineStr"/>
      <c r="C27" s="26" t="inlineStr"/>
      <c r="D27" s="26" t="inlineStr"/>
      <c r="E27" s="26" t="inlineStr"/>
      <c r="F27" s="26" t="inlineStr"/>
      <c r="G27" s="26" t="inlineStr"/>
      <c r="H27" s="26" t="inlineStr"/>
      <c r="I27" s="26" t="inlineStr"/>
      <c r="J27" s="26" t="inlineStr"/>
      <c r="K27" s="26" t="inlineStr"/>
      <c r="L27" s="26" t="inlineStr"/>
      <c r="M27" s="26" t="inlineStr"/>
    </row>
    <row r="28" ht="18" customHeight="1">
      <c r="A28" s="23" t="inlineStr"/>
      <c r="B28" s="23" t="inlineStr"/>
      <c r="C28" s="23" t="inlineStr"/>
      <c r="D28" s="23" t="inlineStr"/>
      <c r="E28" s="23" t="inlineStr"/>
      <c r="F28" s="23" t="inlineStr"/>
      <c r="G28" s="23" t="inlineStr"/>
      <c r="H28" s="23" t="inlineStr"/>
      <c r="I28" s="23" t="inlineStr"/>
      <c r="J28" s="23" t="inlineStr"/>
      <c r="K28" s="23" t="inlineStr"/>
      <c r="L28" s="23" t="inlineStr"/>
      <c r="M28" s="23" t="inlineStr"/>
    </row>
    <row r="29" ht="18" customHeight="1">
      <c r="A29" s="26" t="inlineStr"/>
      <c r="B29" s="26" t="inlineStr"/>
      <c r="C29" s="26" t="inlineStr"/>
      <c r="D29" s="26" t="inlineStr"/>
      <c r="E29" s="26" t="inlineStr"/>
      <c r="F29" s="26" t="inlineStr"/>
      <c r="G29" s="26" t="inlineStr"/>
      <c r="H29" s="26" t="inlineStr"/>
      <c r="I29" s="26" t="inlineStr"/>
      <c r="J29" s="26" t="inlineStr"/>
      <c r="K29" s="26" t="inlineStr"/>
      <c r="L29" s="26" t="inlineStr"/>
      <c r="M29" s="26" t="inlineStr"/>
    </row>
    <row r="30" ht="18" customHeight="1">
      <c r="A30" s="23" t="inlineStr"/>
      <c r="B30" s="23" t="inlineStr"/>
      <c r="C30" s="23" t="inlineStr"/>
      <c r="D30" s="23" t="inlineStr"/>
      <c r="E30" s="23" t="inlineStr"/>
      <c r="F30" s="23" t="inlineStr"/>
      <c r="G30" s="23" t="inlineStr"/>
      <c r="H30" s="23" t="inlineStr"/>
      <c r="I30" s="23" t="inlineStr"/>
      <c r="J30" s="23" t="inlineStr"/>
      <c r="K30" s="23" t="inlineStr"/>
      <c r="L30" s="23" t="inlineStr"/>
      <c r="M30" s="23" t="inlineStr"/>
    </row>
  </sheetData>
  <mergeCells count="2">
    <mergeCell ref="A2:M2"/>
    <mergeCell ref="A1:M1"/>
  </mergeCells>
  <dataValidations count="2">
    <dataValidation sqref="K4 K5 K6 K7 K8 K9 K10 K11 K12 K13 K14 K15 K16 K17 K18 K19 K20 K21 K22 K23 K24 K25 K26 K27 K28 K29 K30" showDropDown="0" showInputMessage="0" showErrorMessage="0" allowBlank="1" type="list">
      <formula1>"✅ Verificado,🔄 En Progreso,❌ No Cumplido,⏳ Pendiente,🚫 Cancelado"</formula1>
    </dataValidation>
    <dataValidation sqref="J4 J5 J6 J7 J8 J9 J10 J11 J12 J13 J14 J15 J16 J17 J18 J19 J20 J21 J22 J23 J24 J25 J26 J27 J28 J29 J30" showDropDown="0" showInputMessage="0" showErrorMessage="0" allowBlank="1" type="list">
      <formula1>"Alta,Media,Baja"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
  <sheetViews>
    <sheetView showGridLines="0" workbookViewId="0">
      <pane ySplit="3" topLeftCell="A4" activePane="bottomLeft" state="frozen"/>
      <selection pane="bottomLeft" activeCell="A1" sqref="A1"/>
    </sheetView>
  </sheetViews>
  <sheetFormatPr baseColWidth="8" defaultRowHeight="15"/>
  <cols>
    <col width="14" customWidth="1" min="1" max="1"/>
    <col width="26" customWidth="1" min="2" max="2"/>
    <col width="16" customWidth="1" min="3" max="3"/>
    <col width="11" customWidth="1" min="4" max="4"/>
    <col width="14" customWidth="1" min="5" max="5"/>
    <col width="14" customWidth="1" min="6" max="6"/>
    <col width="18" customWidth="1" min="7" max="7"/>
    <col width="15" customWidth="1" min="8" max="8"/>
    <col width="14" customWidth="1" min="9" max="9"/>
    <col width="15" customWidth="1" min="10" max="10"/>
    <col width="15" customWidth="1" min="11" max="11"/>
    <col width="15" customWidth="1" min="12" max="12"/>
    <col width="26" customWidth="1" min="13" max="13"/>
  </cols>
  <sheetData>
    <row r="1" ht="28" customHeight="1">
      <c r="A1" s="19" t="inlineStr">
        <is>
          <t>MATRIZ DE TRAZABILIDAD COMPLETA — VISTA CONSOLIDADA</t>
        </is>
      </c>
    </row>
    <row r="2" ht="16" customHeight="1">
      <c r="A2" s="30" t="inlineStr">
        <is>
          <t>RF = Requerimiento Funcional  ·  CU = Caso de Uso  ·  RNF = Req. No Funcional  ·  CP = Caso de Prueba</t>
        </is>
      </c>
    </row>
    <row r="3" ht="32" customHeight="1">
      <c r="A3" s="21" t="inlineStr">
        <is>
          <t>ID RF</t>
        </is>
      </c>
      <c r="B3" s="21" t="inlineStr">
        <is>
          <t>Nombre RF</t>
        </is>
      </c>
      <c r="C3" s="22" t="inlineStr">
        <is>
          <t>Módulo</t>
        </is>
      </c>
      <c r="D3" s="22" t="inlineStr">
        <is>
          <t>Prioridad RF</t>
        </is>
      </c>
      <c r="E3" s="21" t="inlineStr">
        <is>
          <t>ID Caso de Uso</t>
        </is>
      </c>
      <c r="F3" s="21" t="inlineStr">
        <is>
          <t>ID RNF</t>
        </is>
      </c>
      <c r="G3" s="22" t="inlineStr">
        <is>
          <t>Categoría RNF</t>
        </is>
      </c>
      <c r="H3" s="21" t="inlineStr">
        <is>
          <t>ID Caso de Prueba</t>
        </is>
      </c>
      <c r="I3" s="22" t="inlineStr">
        <is>
          <t>Tipo de Prueba</t>
        </is>
      </c>
      <c r="J3" s="21" t="inlineStr">
        <is>
          <t>Estado RF</t>
        </is>
      </c>
      <c r="K3" s="21" t="inlineStr">
        <is>
          <t>Estado CU</t>
        </is>
      </c>
      <c r="L3" s="21" t="inlineStr">
        <is>
          <t>Estado CP</t>
        </is>
      </c>
      <c r="M3" s="22" t="inlineStr">
        <is>
          <t>Observaciones</t>
        </is>
      </c>
    </row>
    <row r="4" ht="18" customHeight="1">
      <c r="A4" s="23" t="inlineStr">
        <is>
          <t>RF-AUTH-001</t>
        </is>
      </c>
      <c r="B4" s="23" t="inlineStr">
        <is>
          <t>Inicio de sesión</t>
        </is>
      </c>
      <c r="C4" s="23" t="inlineStr">
        <is>
          <t>Autenticación</t>
        </is>
      </c>
      <c r="D4" s="24" t="inlineStr">
        <is>
          <t>Alta</t>
        </is>
      </c>
      <c r="E4" s="23" t="inlineStr">
        <is>
          <t>CU-001</t>
        </is>
      </c>
      <c r="F4" s="23" t="inlineStr">
        <is>
          <t>RNF-SEG-001</t>
        </is>
      </c>
      <c r="G4" s="23" t="inlineStr">
        <is>
          <t>Seguridad</t>
        </is>
      </c>
      <c r="H4" s="23" t="inlineStr">
        <is>
          <t>CP-001</t>
        </is>
      </c>
      <c r="I4" s="23" t="inlineStr">
        <is>
          <t>Funcional</t>
        </is>
      </c>
      <c r="J4" s="25" t="inlineStr">
        <is>
          <t>✅ Verificado</t>
        </is>
      </c>
      <c r="K4" s="25" t="inlineStr">
        <is>
          <t>✅ Verificado</t>
        </is>
      </c>
      <c r="L4" s="25" t="inlineStr">
        <is>
          <t>✅ Verificado</t>
        </is>
      </c>
      <c r="M4" s="23" t="inlineStr"/>
    </row>
    <row r="5" ht="18" customHeight="1">
      <c r="A5" s="26" t="inlineStr">
        <is>
          <t>RF-AUTH-001</t>
        </is>
      </c>
      <c r="B5" s="26" t="inlineStr">
        <is>
          <t>Inicio de sesión</t>
        </is>
      </c>
      <c r="C5" s="26" t="inlineStr">
        <is>
          <t>Autenticación</t>
        </is>
      </c>
      <c r="D5" s="27" t="inlineStr">
        <is>
          <t>Alta</t>
        </is>
      </c>
      <c r="E5" s="26" t="inlineStr">
        <is>
          <t>CU-001</t>
        </is>
      </c>
      <c r="F5" s="26" t="inlineStr">
        <is>
          <t>RNF-REN-001</t>
        </is>
      </c>
      <c r="G5" s="26" t="inlineStr">
        <is>
          <t>Eficiencia</t>
        </is>
      </c>
      <c r="H5" s="26" t="inlineStr">
        <is>
          <t>CP-002</t>
        </is>
      </c>
      <c r="I5" s="26" t="inlineStr">
        <is>
          <t>Seguridad</t>
        </is>
      </c>
      <c r="J5" s="25" t="inlineStr">
        <is>
          <t>✅ Verificado</t>
        </is>
      </c>
      <c r="K5" s="25" t="inlineStr">
        <is>
          <t>✅ Verificado</t>
        </is>
      </c>
      <c r="L5" s="25" t="inlineStr">
        <is>
          <t>✅ Verificado</t>
        </is>
      </c>
      <c r="M5" s="26" t="inlineStr"/>
    </row>
    <row r="6" ht="18" customHeight="1">
      <c r="A6" s="23" t="inlineStr">
        <is>
          <t>RF-AUTH-001</t>
        </is>
      </c>
      <c r="B6" s="23" t="inlineStr">
        <is>
          <t>Inicio de sesión</t>
        </is>
      </c>
      <c r="C6" s="23" t="inlineStr">
        <is>
          <t>Autenticación</t>
        </is>
      </c>
      <c r="D6" s="24" t="inlineStr">
        <is>
          <t>Alta</t>
        </is>
      </c>
      <c r="E6" s="23" t="inlineStr">
        <is>
          <t>CU-001</t>
        </is>
      </c>
      <c r="F6" s="23" t="inlineStr">
        <is>
          <t>RNF-REN-001</t>
        </is>
      </c>
      <c r="G6" s="23" t="inlineStr">
        <is>
          <t>Eficiencia</t>
        </is>
      </c>
      <c r="H6" s="23" t="inlineStr">
        <is>
          <t>CP-003</t>
        </is>
      </c>
      <c r="I6" s="23" t="inlineStr">
        <is>
          <t>Seguridad</t>
        </is>
      </c>
      <c r="J6" s="25" t="inlineStr">
        <is>
          <t>✅ Verificado</t>
        </is>
      </c>
      <c r="K6" s="25" t="inlineStr">
        <is>
          <t>✅ Verificado</t>
        </is>
      </c>
      <c r="L6" s="28" t="inlineStr">
        <is>
          <t>🔄 En Progreso</t>
        </is>
      </c>
      <c r="M6" s="23" t="inlineStr"/>
    </row>
    <row r="7" ht="18" customHeight="1">
      <c r="A7" s="26" t="inlineStr">
        <is>
          <t>RF-INV-001</t>
        </is>
      </c>
      <c r="B7" s="26" t="inlineStr">
        <is>
          <t>Registrar producto</t>
        </is>
      </c>
      <c r="C7" s="26" t="inlineStr">
        <is>
          <t>Inventario</t>
        </is>
      </c>
      <c r="D7" s="27" t="inlineStr">
        <is>
          <t>Alta</t>
        </is>
      </c>
      <c r="E7" s="26" t="inlineStr">
        <is>
          <t>CU-010</t>
        </is>
      </c>
      <c r="F7" s="26" t="inlineStr">
        <is>
          <t>RNF-DIS-001</t>
        </is>
      </c>
      <c r="G7" s="26" t="inlineStr">
        <is>
          <t>Fiabilidad</t>
        </is>
      </c>
      <c r="H7" s="26" t="inlineStr">
        <is>
          <t>CP-010</t>
        </is>
      </c>
      <c r="I7" s="26" t="inlineStr">
        <is>
          <t>Funcional</t>
        </is>
      </c>
      <c r="J7" s="28" t="inlineStr">
        <is>
          <t>🔄 En Progreso</t>
        </is>
      </c>
      <c r="K7" s="28" t="inlineStr">
        <is>
          <t>🔄 En Progreso</t>
        </is>
      </c>
      <c r="L7" s="29" t="inlineStr">
        <is>
          <t>⏳ Pendiente</t>
        </is>
      </c>
      <c r="M7" s="26" t="inlineStr">
        <is>
          <t>Sprint 3</t>
        </is>
      </c>
    </row>
    <row r="8" ht="18" customHeight="1">
      <c r="A8" s="23" t="inlineStr">
        <is>
          <t>RF-INV-001</t>
        </is>
      </c>
      <c r="B8" s="23" t="inlineStr">
        <is>
          <t>Registrar producto</t>
        </is>
      </c>
      <c r="C8" s="23" t="inlineStr">
        <is>
          <t>Inventario</t>
        </is>
      </c>
      <c r="D8" s="24" t="inlineStr">
        <is>
          <t>Alta</t>
        </is>
      </c>
      <c r="E8" s="23" t="inlineStr">
        <is>
          <t>CU-010</t>
        </is>
      </c>
      <c r="F8" s="23" t="inlineStr">
        <is>
          <t>RNF-DIS-001</t>
        </is>
      </c>
      <c r="G8" s="23" t="inlineStr">
        <is>
          <t>Fiabilidad</t>
        </is>
      </c>
      <c r="H8" s="23" t="inlineStr">
        <is>
          <t>CP-011</t>
        </is>
      </c>
      <c r="I8" s="23" t="inlineStr">
        <is>
          <t>Validación</t>
        </is>
      </c>
      <c r="J8" s="28" t="inlineStr">
        <is>
          <t>🔄 En Progreso</t>
        </is>
      </c>
      <c r="K8" s="28" t="inlineStr">
        <is>
          <t>🔄 En Progreso</t>
        </is>
      </c>
      <c r="L8" s="29" t="inlineStr">
        <is>
          <t>⏳ Pendiente</t>
        </is>
      </c>
      <c r="M8" s="23" t="inlineStr"/>
    </row>
    <row r="9" ht="18" customHeight="1">
      <c r="A9" s="26" t="inlineStr">
        <is>
          <t>RF-INV-002</t>
        </is>
      </c>
      <c r="B9" s="26" t="inlineStr">
        <is>
          <t>Consultar stock</t>
        </is>
      </c>
      <c r="C9" s="26" t="inlineStr">
        <is>
          <t>Inventario</t>
        </is>
      </c>
      <c r="D9" s="27" t="inlineStr">
        <is>
          <t>Media</t>
        </is>
      </c>
      <c r="E9" s="26" t="inlineStr">
        <is>
          <t>CU-011</t>
        </is>
      </c>
      <c r="F9" s="26" t="inlineStr"/>
      <c r="G9" s="26" t="inlineStr"/>
      <c r="H9" s="26" t="inlineStr"/>
      <c r="I9" s="26" t="inlineStr"/>
      <c r="J9" s="29" t="inlineStr">
        <is>
          <t>⏳ Pendiente</t>
        </is>
      </c>
      <c r="K9" s="29" t="inlineStr">
        <is>
          <t>⏳ Pendiente</t>
        </is>
      </c>
      <c r="L9" s="29" t="inlineStr">
        <is>
          <t>⏳ Pendiente</t>
        </is>
      </c>
      <c r="M9" s="26" t="inlineStr">
        <is>
          <t>Sin CP asignado</t>
        </is>
      </c>
    </row>
    <row r="10" ht="18" customHeight="1">
      <c r="A10" s="23" t="inlineStr">
        <is>
          <t>RF-REP-001</t>
        </is>
      </c>
      <c r="B10" s="23" t="inlineStr">
        <is>
          <t>Generar reporte mensual</t>
        </is>
      </c>
      <c r="C10" s="23" t="inlineStr">
        <is>
          <t>Reportes</t>
        </is>
      </c>
      <c r="D10" s="24" t="inlineStr">
        <is>
          <t>Media</t>
        </is>
      </c>
      <c r="E10" s="23" t="inlineStr">
        <is>
          <t>CU-020</t>
        </is>
      </c>
      <c r="F10" s="23" t="inlineStr">
        <is>
          <t>RNF-REN-002</t>
        </is>
      </c>
      <c r="G10" s="23" t="inlineStr">
        <is>
          <t>Eficiencia</t>
        </is>
      </c>
      <c r="H10" s="23" t="inlineStr">
        <is>
          <t>CP-020</t>
        </is>
      </c>
      <c r="I10" s="23" t="inlineStr">
        <is>
          <t>Funcional</t>
        </is>
      </c>
      <c r="J10" s="29" t="inlineStr">
        <is>
          <t>⏳ Pendiente</t>
        </is>
      </c>
      <c r="K10" s="29" t="inlineStr">
        <is>
          <t>⏳ Pendiente</t>
        </is>
      </c>
      <c r="L10" s="29" t="inlineStr">
        <is>
          <t>⏳ Pendiente</t>
        </is>
      </c>
      <c r="M10" s="23" t="inlineStr"/>
    </row>
    <row r="11" ht="18" customHeight="1">
      <c r="A11" s="26" t="inlineStr">
        <is>
          <t>RF-REP-002</t>
        </is>
      </c>
      <c r="B11" s="26" t="inlineStr">
        <is>
          <t>Exportar a PDF</t>
        </is>
      </c>
      <c r="C11" s="26" t="inlineStr">
        <is>
          <t>Reportes</t>
        </is>
      </c>
      <c r="D11" s="27" t="inlineStr">
        <is>
          <t>Baja</t>
        </is>
      </c>
      <c r="E11" s="26" t="inlineStr">
        <is>
          <t>CU-021</t>
        </is>
      </c>
      <c r="F11" s="26" t="inlineStr"/>
      <c r="G11" s="26" t="inlineStr"/>
      <c r="H11" s="26" t="inlineStr"/>
      <c r="I11" s="26" t="inlineStr"/>
      <c r="J11" s="29" t="inlineStr">
        <is>
          <t>⏳ Pendiente</t>
        </is>
      </c>
      <c r="K11" s="29" t="inlineStr">
        <is>
          <t>⏳ Pendiente</t>
        </is>
      </c>
      <c r="L11" s="29" t="inlineStr">
        <is>
          <t>⏳ Pendiente</t>
        </is>
      </c>
      <c r="M11" s="26" t="inlineStr">
        <is>
          <t>Sin RNF asignado</t>
        </is>
      </c>
    </row>
    <row r="12" ht="18" customHeight="1">
      <c r="A12" s="23" t="inlineStr">
        <is>
          <t>RF-USR-001</t>
        </is>
      </c>
      <c r="B12" s="23" t="inlineStr">
        <is>
          <t>Crear usuario</t>
        </is>
      </c>
      <c r="C12" s="23" t="inlineStr">
        <is>
          <t>Usuarios</t>
        </is>
      </c>
      <c r="D12" s="24" t="inlineStr">
        <is>
          <t>Alta</t>
        </is>
      </c>
      <c r="E12" s="23" t="inlineStr">
        <is>
          <t>CU-030</t>
        </is>
      </c>
      <c r="F12" s="23" t="inlineStr">
        <is>
          <t>RNF-SEG-002</t>
        </is>
      </c>
      <c r="G12" s="23" t="inlineStr">
        <is>
          <t>Seguridad</t>
        </is>
      </c>
      <c r="H12" s="23" t="inlineStr">
        <is>
          <t>CP-030</t>
        </is>
      </c>
      <c r="I12" s="23" t="inlineStr">
        <is>
          <t>Funcional</t>
        </is>
      </c>
      <c r="J12" s="28" t="inlineStr">
        <is>
          <t>🔄 En Progreso</t>
        </is>
      </c>
      <c r="K12" s="28" t="inlineStr">
        <is>
          <t>🔄 En Progreso</t>
        </is>
      </c>
      <c r="L12" s="28" t="inlineStr">
        <is>
          <t>🔄 En Progreso</t>
        </is>
      </c>
      <c r="M12" s="23" t="inlineStr"/>
    </row>
    <row r="13" ht="18" customHeight="1">
      <c r="A13" s="26" t="inlineStr">
        <is>
          <t>RF-USR-002</t>
        </is>
      </c>
      <c r="B13" s="26" t="inlineStr">
        <is>
          <t>Modificar perfil</t>
        </is>
      </c>
      <c r="C13" s="26" t="inlineStr">
        <is>
          <t>Usuarios</t>
        </is>
      </c>
      <c r="D13" s="27" t="inlineStr">
        <is>
          <t>Media</t>
        </is>
      </c>
      <c r="E13" s="26" t="inlineStr">
        <is>
          <t>CU-031</t>
        </is>
      </c>
      <c r="F13" s="26" t="inlineStr">
        <is>
          <t>RNF-USA-001</t>
        </is>
      </c>
      <c r="G13" s="26" t="inlineStr">
        <is>
          <t>Usabilidad</t>
        </is>
      </c>
      <c r="H13" s="26" t="inlineStr"/>
      <c r="I13" s="26" t="inlineStr"/>
      <c r="J13" s="29" t="inlineStr">
        <is>
          <t>⏳ Pendiente</t>
        </is>
      </c>
      <c r="K13" s="29" t="inlineStr">
        <is>
          <t>⏳ Pendiente</t>
        </is>
      </c>
      <c r="L13" s="29" t="inlineStr">
        <is>
          <t>⏳ Pendiente</t>
        </is>
      </c>
      <c r="M13" s="26" t="inlineStr"/>
    </row>
    <row r="14" ht="18" customHeight="1">
      <c r="A14" s="23" t="inlineStr"/>
      <c r="B14" s="23" t="inlineStr"/>
      <c r="C14" s="23" t="inlineStr"/>
      <c r="D14" s="23" t="inlineStr"/>
      <c r="E14" s="23" t="inlineStr"/>
      <c r="F14" s="23" t="inlineStr"/>
      <c r="G14" s="23" t="inlineStr"/>
      <c r="H14" s="23" t="inlineStr"/>
      <c r="I14" s="23" t="inlineStr"/>
      <c r="J14" s="23" t="inlineStr"/>
      <c r="K14" s="23" t="inlineStr"/>
      <c r="L14" s="23" t="inlineStr"/>
      <c r="M14" s="23" t="inlineStr"/>
    </row>
    <row r="15" ht="18" customHeight="1">
      <c r="A15" s="26" t="inlineStr"/>
      <c r="B15" s="26" t="inlineStr"/>
      <c r="C15" s="26" t="inlineStr"/>
      <c r="D15" s="26" t="inlineStr"/>
      <c r="E15" s="26" t="inlineStr"/>
      <c r="F15" s="26" t="inlineStr"/>
      <c r="G15" s="26" t="inlineStr"/>
      <c r="H15" s="26" t="inlineStr"/>
      <c r="I15" s="26" t="inlineStr"/>
      <c r="J15" s="26" t="inlineStr"/>
      <c r="K15" s="26" t="inlineStr"/>
      <c r="L15" s="26" t="inlineStr"/>
      <c r="M15" s="26" t="inlineStr"/>
    </row>
    <row r="16" ht="18" customHeight="1">
      <c r="A16" s="23" t="inlineStr"/>
      <c r="B16" s="23" t="inlineStr"/>
      <c r="C16" s="23" t="inlineStr"/>
      <c r="D16" s="23" t="inlineStr"/>
      <c r="E16" s="23" t="inlineStr"/>
      <c r="F16" s="23" t="inlineStr"/>
      <c r="G16" s="23" t="inlineStr"/>
      <c r="H16" s="23" t="inlineStr"/>
      <c r="I16" s="23" t="inlineStr"/>
      <c r="J16" s="23" t="inlineStr"/>
      <c r="K16" s="23" t="inlineStr"/>
      <c r="L16" s="23" t="inlineStr"/>
      <c r="M16" s="23" t="inlineStr"/>
    </row>
    <row r="17" ht="18" customHeight="1">
      <c r="A17" s="26" t="inlineStr"/>
      <c r="B17" s="26" t="inlineStr"/>
      <c r="C17" s="26" t="inlineStr"/>
      <c r="D17" s="26" t="inlineStr"/>
      <c r="E17" s="26" t="inlineStr"/>
      <c r="F17" s="26" t="inlineStr"/>
      <c r="G17" s="26" t="inlineStr"/>
      <c r="H17" s="26" t="inlineStr"/>
      <c r="I17" s="26" t="inlineStr"/>
      <c r="J17" s="26" t="inlineStr"/>
      <c r="K17" s="26" t="inlineStr"/>
      <c r="L17" s="26" t="inlineStr"/>
      <c r="M17" s="26" t="inlineStr"/>
    </row>
    <row r="18" ht="18" customHeight="1">
      <c r="A18" s="23" t="inlineStr"/>
      <c r="B18" s="23" t="inlineStr"/>
      <c r="C18" s="23" t="inlineStr"/>
      <c r="D18" s="23" t="inlineStr"/>
      <c r="E18" s="23" t="inlineStr"/>
      <c r="F18" s="23" t="inlineStr"/>
      <c r="G18" s="23" t="inlineStr"/>
      <c r="H18" s="23" t="inlineStr"/>
      <c r="I18" s="23" t="inlineStr"/>
      <c r="J18" s="23" t="inlineStr"/>
      <c r="K18" s="23" t="inlineStr"/>
      <c r="L18" s="23" t="inlineStr"/>
      <c r="M18" s="23" t="inlineStr"/>
    </row>
    <row r="19" ht="18" customHeight="1">
      <c r="A19" s="26" t="inlineStr"/>
      <c r="B19" s="26" t="inlineStr"/>
      <c r="C19" s="26" t="inlineStr"/>
      <c r="D19" s="26" t="inlineStr"/>
      <c r="E19" s="26" t="inlineStr"/>
      <c r="F19" s="26" t="inlineStr"/>
      <c r="G19" s="26" t="inlineStr"/>
      <c r="H19" s="26" t="inlineStr"/>
      <c r="I19" s="26" t="inlineStr"/>
      <c r="J19" s="26" t="inlineStr"/>
      <c r="K19" s="26" t="inlineStr"/>
      <c r="L19" s="26" t="inlineStr"/>
      <c r="M19" s="26" t="inlineStr"/>
    </row>
    <row r="20" ht="18" customHeight="1">
      <c r="A20" s="23" t="inlineStr"/>
      <c r="B20" s="23" t="inlineStr"/>
      <c r="C20" s="23" t="inlineStr"/>
      <c r="D20" s="23" t="inlineStr"/>
      <c r="E20" s="23" t="inlineStr"/>
      <c r="F20" s="23" t="inlineStr"/>
      <c r="G20" s="23" t="inlineStr"/>
      <c r="H20" s="23" t="inlineStr"/>
      <c r="I20" s="23" t="inlineStr"/>
      <c r="J20" s="23" t="inlineStr"/>
      <c r="K20" s="23" t="inlineStr"/>
      <c r="L20" s="23" t="inlineStr"/>
      <c r="M20" s="23" t="inlineStr"/>
    </row>
    <row r="21" ht="18" customHeight="1">
      <c r="A21" s="26" t="inlineStr"/>
      <c r="B21" s="26" t="inlineStr"/>
      <c r="C21" s="26" t="inlineStr"/>
      <c r="D21" s="26" t="inlineStr"/>
      <c r="E21" s="26" t="inlineStr"/>
      <c r="F21" s="26" t="inlineStr"/>
      <c r="G21" s="26" t="inlineStr"/>
      <c r="H21" s="26" t="inlineStr"/>
      <c r="I21" s="26" t="inlineStr"/>
      <c r="J21" s="26" t="inlineStr"/>
      <c r="K21" s="26" t="inlineStr"/>
      <c r="L21" s="26" t="inlineStr"/>
      <c r="M21" s="26" t="inlineStr"/>
    </row>
    <row r="22" ht="18" customHeight="1">
      <c r="A22" s="23" t="inlineStr"/>
      <c r="B22" s="23" t="inlineStr"/>
      <c r="C22" s="23" t="inlineStr"/>
      <c r="D22" s="23" t="inlineStr"/>
      <c r="E22" s="23" t="inlineStr"/>
      <c r="F22" s="23" t="inlineStr"/>
      <c r="G22" s="23" t="inlineStr"/>
      <c r="H22" s="23" t="inlineStr"/>
      <c r="I22" s="23" t="inlineStr"/>
      <c r="J22" s="23" t="inlineStr"/>
      <c r="K22" s="23" t="inlineStr"/>
      <c r="L22" s="23" t="inlineStr"/>
      <c r="M22" s="23" t="inlineStr"/>
    </row>
    <row r="23" ht="18" customHeight="1">
      <c r="A23" s="26" t="inlineStr"/>
      <c r="B23" s="26" t="inlineStr"/>
      <c r="C23" s="26" t="inlineStr"/>
      <c r="D23" s="26" t="inlineStr"/>
      <c r="E23" s="26" t="inlineStr"/>
      <c r="F23" s="26" t="inlineStr"/>
      <c r="G23" s="26" t="inlineStr"/>
      <c r="H23" s="26" t="inlineStr"/>
      <c r="I23" s="26" t="inlineStr"/>
      <c r="J23" s="26" t="inlineStr"/>
      <c r="K23" s="26" t="inlineStr"/>
      <c r="L23" s="26" t="inlineStr"/>
      <c r="M23" s="26" t="inlineStr"/>
    </row>
    <row r="24" ht="18" customHeight="1">
      <c r="A24" s="23" t="inlineStr"/>
      <c r="B24" s="23" t="inlineStr"/>
      <c r="C24" s="23" t="inlineStr"/>
      <c r="D24" s="23" t="inlineStr"/>
      <c r="E24" s="23" t="inlineStr"/>
      <c r="F24" s="23" t="inlineStr"/>
      <c r="G24" s="23" t="inlineStr"/>
      <c r="H24" s="23" t="inlineStr"/>
      <c r="I24" s="23" t="inlineStr"/>
      <c r="J24" s="23" t="inlineStr"/>
      <c r="K24" s="23" t="inlineStr"/>
      <c r="L24" s="23" t="inlineStr"/>
      <c r="M24" s="23" t="inlineStr"/>
    </row>
    <row r="25" ht="18" customHeight="1">
      <c r="A25" s="26" t="inlineStr"/>
      <c r="B25" s="26" t="inlineStr"/>
      <c r="C25" s="26" t="inlineStr"/>
      <c r="D25" s="26" t="inlineStr"/>
      <c r="E25" s="26" t="inlineStr"/>
      <c r="F25" s="26" t="inlineStr"/>
      <c r="G25" s="26" t="inlineStr"/>
      <c r="H25" s="26" t="inlineStr"/>
      <c r="I25" s="26" t="inlineStr"/>
      <c r="J25" s="26" t="inlineStr"/>
      <c r="K25" s="26" t="inlineStr"/>
      <c r="L25" s="26" t="inlineStr"/>
      <c r="M25" s="26" t="inlineStr"/>
    </row>
    <row r="26" ht="18" customHeight="1">
      <c r="A26" s="23" t="inlineStr"/>
      <c r="B26" s="23" t="inlineStr"/>
      <c r="C26" s="23" t="inlineStr"/>
      <c r="D26" s="23" t="inlineStr"/>
      <c r="E26" s="23" t="inlineStr"/>
      <c r="F26" s="23" t="inlineStr"/>
      <c r="G26" s="23" t="inlineStr"/>
      <c r="H26" s="23" t="inlineStr"/>
      <c r="I26" s="23" t="inlineStr"/>
      <c r="J26" s="23" t="inlineStr"/>
      <c r="K26" s="23" t="inlineStr"/>
      <c r="L26" s="23" t="inlineStr"/>
      <c r="M26" s="23" t="inlineStr"/>
    </row>
    <row r="27" ht="18" customHeight="1">
      <c r="A27" s="26" t="inlineStr"/>
      <c r="B27" s="26" t="inlineStr"/>
      <c r="C27" s="26" t="inlineStr"/>
      <c r="D27" s="26" t="inlineStr"/>
      <c r="E27" s="26" t="inlineStr"/>
      <c r="F27" s="26" t="inlineStr"/>
      <c r="G27" s="26" t="inlineStr"/>
      <c r="H27" s="26" t="inlineStr"/>
      <c r="I27" s="26" t="inlineStr"/>
      <c r="J27" s="26" t="inlineStr"/>
      <c r="K27" s="26" t="inlineStr"/>
      <c r="L27" s="26" t="inlineStr"/>
      <c r="M27" s="26" t="inlineStr"/>
    </row>
    <row r="28" ht="18" customHeight="1">
      <c r="A28" s="23" t="inlineStr"/>
      <c r="B28" s="23" t="inlineStr"/>
      <c r="C28" s="23" t="inlineStr"/>
      <c r="D28" s="23" t="inlineStr"/>
      <c r="E28" s="23" t="inlineStr"/>
      <c r="F28" s="23" t="inlineStr"/>
      <c r="G28" s="23" t="inlineStr"/>
      <c r="H28" s="23" t="inlineStr"/>
      <c r="I28" s="23" t="inlineStr"/>
      <c r="J28" s="23" t="inlineStr"/>
      <c r="K28" s="23" t="inlineStr"/>
      <c r="L28" s="23" t="inlineStr"/>
      <c r="M28" s="23" t="inlineStr"/>
    </row>
    <row r="29" ht="18" customHeight="1">
      <c r="A29" s="26" t="inlineStr"/>
      <c r="B29" s="26" t="inlineStr"/>
      <c r="C29" s="26" t="inlineStr"/>
      <c r="D29" s="26" t="inlineStr"/>
      <c r="E29" s="26" t="inlineStr"/>
      <c r="F29" s="26" t="inlineStr"/>
      <c r="G29" s="26" t="inlineStr"/>
      <c r="H29" s="26" t="inlineStr"/>
      <c r="I29" s="26" t="inlineStr"/>
      <c r="J29" s="26" t="inlineStr"/>
      <c r="K29" s="26" t="inlineStr"/>
      <c r="L29" s="26" t="inlineStr"/>
      <c r="M29" s="26" t="inlineStr"/>
    </row>
    <row r="30" ht="18" customHeight="1">
      <c r="A30" s="23" t="inlineStr"/>
      <c r="B30" s="23" t="inlineStr"/>
      <c r="C30" s="23" t="inlineStr"/>
      <c r="D30" s="23" t="inlineStr"/>
      <c r="E30" s="23" t="inlineStr"/>
      <c r="F30" s="23" t="inlineStr"/>
      <c r="G30" s="23" t="inlineStr"/>
      <c r="H30" s="23" t="inlineStr"/>
      <c r="I30" s="23" t="inlineStr"/>
      <c r="J30" s="23" t="inlineStr"/>
      <c r="K30" s="23" t="inlineStr"/>
      <c r="L30" s="23" t="inlineStr"/>
      <c r="M30" s="23" t="inlineStr"/>
    </row>
    <row r="31" ht="18" customHeight="1">
      <c r="A31" s="26" t="inlineStr"/>
      <c r="B31" s="26" t="inlineStr"/>
      <c r="C31" s="26" t="inlineStr"/>
      <c r="D31" s="26" t="inlineStr"/>
      <c r="E31" s="26" t="inlineStr"/>
      <c r="F31" s="26" t="inlineStr"/>
      <c r="G31" s="26" t="inlineStr"/>
      <c r="H31" s="26" t="inlineStr"/>
      <c r="I31" s="26" t="inlineStr"/>
      <c r="J31" s="26" t="inlineStr"/>
      <c r="K31" s="26" t="inlineStr"/>
      <c r="L31" s="26" t="inlineStr"/>
      <c r="M31" s="26" t="inlineStr"/>
    </row>
    <row r="32" ht="18" customHeight="1">
      <c r="A32" s="23" t="inlineStr"/>
      <c r="B32" s="23" t="inlineStr"/>
      <c r="C32" s="23" t="inlineStr"/>
      <c r="D32" s="23" t="inlineStr"/>
      <c r="E32" s="23" t="inlineStr"/>
      <c r="F32" s="23" t="inlineStr"/>
      <c r="G32" s="23" t="inlineStr"/>
      <c r="H32" s="23" t="inlineStr"/>
      <c r="I32" s="23" t="inlineStr"/>
      <c r="J32" s="23" t="inlineStr"/>
      <c r="K32" s="23" t="inlineStr"/>
      <c r="L32" s="23" t="inlineStr"/>
      <c r="M32" s="23" t="inlineStr"/>
    </row>
    <row r="33" ht="18" customHeight="1">
      <c r="A33" s="26" t="inlineStr"/>
      <c r="B33" s="26" t="inlineStr"/>
      <c r="C33" s="26" t="inlineStr"/>
      <c r="D33" s="26" t="inlineStr"/>
      <c r="E33" s="26" t="inlineStr"/>
      <c r="F33" s="26" t="inlineStr"/>
      <c r="G33" s="26" t="inlineStr"/>
      <c r="H33" s="26" t="inlineStr"/>
      <c r="I33" s="26" t="inlineStr"/>
      <c r="J33" s="26" t="inlineStr"/>
      <c r="K33" s="26" t="inlineStr"/>
      <c r="L33" s="26" t="inlineStr"/>
      <c r="M33" s="26" t="inlineStr"/>
    </row>
  </sheetData>
  <mergeCells count="2">
    <mergeCell ref="A2:M2"/>
    <mergeCell ref="A1:M1"/>
  </mergeCells>
  <dataValidations count="2">
    <dataValidation sqref="J4 J5 J6 J7 J8 J9 J10 J11 J12 J13 J14 J15 J16 J17 J18 J19 J20 J21 J22 J23 J24 J25 J26 J27 J28 J29 J30 J31 J32 J33 K4 K5 K6 K7 K8 K9 K10 K11 K12 K13 K14 K15 K16 K17 K18 K19 K20 K21 K22 K23 K24 K25 K26 K27 K28 K29 K30 K31 K32 K33 L4 L5 L6 L7 L8 L9 L10 L11 L12 L13 L14 L15 L16 L17 L18 L19 L20 L21 L22 L23 L24 L25 L26 L27 L28 L29 L30 L31 L32 L33" showDropDown="0" showInputMessage="0" showErrorMessage="0" allowBlank="1" type="list">
      <formula1>"✅ Verificado,🔄 En Progreso,❌ No Cumplido,⏳ Pendiente,🚫 Cancelado"</formula1>
    </dataValidation>
    <dataValidation sqref="D4 D5 D6 D7 D8 D9 D10 D11 D12 D13 D14 D15 D16 D17 D18 D19 D20 D21 D22 D23 D24 D25 D26 D27 D28 D29 D30 D31 D32 D33" showDropDown="0" showInputMessage="0" showErrorMessage="0" allowBlank="1" type="list">
      <formula1>"Alta,Media,Baja"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17"/>
  <sheetViews>
    <sheetView showGridLines="0" workbookViewId="0">
      <selection activeCell="A1" sqref="A1"/>
    </sheetView>
  </sheetViews>
  <sheetFormatPr baseColWidth="8" defaultRowHeight="15"/>
  <cols>
    <col width="2" customWidth="1" min="1" max="1"/>
    <col width="24" customWidth="1" min="2" max="2"/>
    <col width="14" customWidth="1" min="3" max="3"/>
    <col width="14" customWidth="1" min="4" max="4"/>
    <col width="14" customWidth="1" min="5" max="5"/>
    <col width="14" customWidth="1" min="6" max="6"/>
    <col width="14" customWidth="1" min="7" max="7"/>
  </cols>
  <sheetData>
    <row r="1" ht="30" customHeight="1">
      <c r="B1" s="31" t="inlineStr">
        <is>
          <t>RESUMEN DE ESTADO Y COBERTURA</t>
        </is>
      </c>
    </row>
    <row r="2" ht="16" customHeight="1">
      <c r="B2" s="30" t="inlineStr">
        <is>
          <t>Actualizar los conteos manualmente o vincular con las hojas de trazabilidad</t>
        </is>
      </c>
    </row>
    <row r="4" ht="28" customHeight="1">
      <c r="B4" s="21" t="inlineStr">
        <is>
          <t>Categoría / Módulo</t>
        </is>
      </c>
      <c r="C4" s="22" t="inlineStr">
        <is>
          <t>Total RF</t>
        </is>
      </c>
      <c r="D4" s="22" t="inlineStr">
        <is>
          <t>Con CU</t>
        </is>
      </c>
      <c r="E4" s="22" t="inlineStr">
        <is>
          <t>Con RNF</t>
        </is>
      </c>
      <c r="F4" s="22" t="inlineStr">
        <is>
          <t>Con CP</t>
        </is>
      </c>
      <c r="G4" s="32" t="inlineStr">
        <is>
          <t>% Cobertura</t>
        </is>
      </c>
    </row>
    <row r="5" ht="18" customHeight="1">
      <c r="B5" s="33" t="inlineStr">
        <is>
          <t>Autenticación</t>
        </is>
      </c>
      <c r="C5" s="34" t="n">
        <v>3</v>
      </c>
      <c r="D5" s="34" t="n">
        <v>3</v>
      </c>
      <c r="E5" s="34" t="n">
        <v>2</v>
      </c>
      <c r="F5" s="34" t="n">
        <v>3</v>
      </c>
      <c r="G5" s="35">
        <f>E5/C5</f>
        <v/>
      </c>
    </row>
    <row r="6" ht="18" customHeight="1">
      <c r="B6" s="36" t="inlineStr">
        <is>
          <t>Inventario</t>
        </is>
      </c>
      <c r="C6" s="37" t="n">
        <v>2</v>
      </c>
      <c r="D6" s="37" t="n">
        <v>2</v>
      </c>
      <c r="E6" s="37" t="n">
        <v>1</v>
      </c>
      <c r="F6" s="37" t="n">
        <v>2</v>
      </c>
      <c r="G6" s="35">
        <f>E6/C6</f>
        <v/>
      </c>
    </row>
    <row r="7" ht="18" customHeight="1">
      <c r="B7" s="33" t="inlineStr">
        <is>
          <t>Reportes</t>
        </is>
      </c>
      <c r="C7" s="34" t="n">
        <v>2</v>
      </c>
      <c r="D7" s="34" t="n">
        <v>2</v>
      </c>
      <c r="E7" s="34" t="n">
        <v>1</v>
      </c>
      <c r="F7" s="34" t="n">
        <v>1</v>
      </c>
      <c r="G7" s="35">
        <f>E7/C7</f>
        <v/>
      </c>
    </row>
    <row r="8" ht="18" customHeight="1">
      <c r="B8" s="36" t="inlineStr">
        <is>
          <t>Usuarios</t>
        </is>
      </c>
      <c r="C8" s="37" t="n">
        <v>2</v>
      </c>
      <c r="D8" s="37" t="n">
        <v>2</v>
      </c>
      <c r="E8" s="37" t="n">
        <v>2</v>
      </c>
      <c r="F8" s="37" t="n">
        <v>1</v>
      </c>
      <c r="G8" s="35">
        <f>E8/C8</f>
        <v/>
      </c>
    </row>
    <row r="9" ht="22" customHeight="1">
      <c r="B9" s="21" t="inlineStr">
        <is>
          <t>TOTAL</t>
        </is>
      </c>
      <c r="C9" s="21">
        <f>SUM(C5:C8)</f>
        <v/>
      </c>
      <c r="D9" s="21">
        <f>SUM(D5:D8)</f>
        <v/>
      </c>
      <c r="E9" s="21">
        <f>SUM(E5:E8)</f>
        <v/>
      </c>
      <c r="F9" s="21">
        <f>SUM(F5:F8)</f>
        <v/>
      </c>
      <c r="G9" s="38">
        <f>F9/C9</f>
        <v/>
      </c>
    </row>
    <row r="11" ht="24" customHeight="1">
      <c r="B11" s="39" t="inlineStr">
        <is>
          <t>ESTADO GLOBAL DE REQUERIMIENTOS</t>
        </is>
      </c>
    </row>
    <row r="12" ht="24" customHeight="1">
      <c r="B12" s="21" t="inlineStr">
        <is>
          <t>Estado</t>
        </is>
      </c>
      <c r="C12" s="21" t="inlineStr">
        <is>
          <t># RF</t>
        </is>
      </c>
      <c r="D12" s="21" t="inlineStr">
        <is>
          <t># CU</t>
        </is>
      </c>
      <c r="E12" s="21" t="inlineStr">
        <is>
          <t># RNF</t>
        </is>
      </c>
      <c r="F12" s="21" t="inlineStr">
        <is>
          <t># CP</t>
        </is>
      </c>
      <c r="G12" s="21" t="inlineStr">
        <is>
          <t>Observaciones</t>
        </is>
      </c>
    </row>
    <row r="13" ht="18" customHeight="1">
      <c r="B13" s="40" t="inlineStr">
        <is>
          <t>✅ Verificado</t>
        </is>
      </c>
      <c r="C13" s="41" t="n">
        <v>3</v>
      </c>
      <c r="D13" s="41" t="n">
        <v>3</v>
      </c>
      <c r="E13" s="41" t="n">
        <v>2</v>
      </c>
      <c r="F13" s="41" t="n">
        <v>3</v>
      </c>
      <c r="G13" s="42" t="inlineStr">
        <is>
          <t>Autenticación completa</t>
        </is>
      </c>
    </row>
    <row r="14" ht="18" customHeight="1">
      <c r="B14" s="43" t="inlineStr">
        <is>
          <t>🔄 En Progreso</t>
        </is>
      </c>
      <c r="C14" s="44" t="n">
        <v>2</v>
      </c>
      <c r="D14" s="44" t="n">
        <v>2</v>
      </c>
      <c r="E14" s="44" t="n">
        <v>1</v>
      </c>
      <c r="F14" s="44" t="n">
        <v>1</v>
      </c>
      <c r="G14" s="45" t="inlineStr">
        <is>
          <t>Sprint 3 activo</t>
        </is>
      </c>
    </row>
    <row r="15" ht="18" customHeight="1">
      <c r="B15" s="46" t="inlineStr">
        <is>
          <t>⏳ Pendiente</t>
        </is>
      </c>
      <c r="C15" s="47" t="n">
        <v>5</v>
      </c>
      <c r="D15" s="47" t="n">
        <v>5</v>
      </c>
      <c r="E15" s="47" t="n">
        <v>3</v>
      </c>
      <c r="F15" s="47" t="n">
        <v>3</v>
      </c>
      <c r="G15" s="48" t="inlineStr">
        <is>
          <t>Planificados próximo sprint</t>
        </is>
      </c>
    </row>
    <row r="16" ht="18" customHeight="1">
      <c r="B16" s="49" t="inlineStr">
        <is>
          <t>❌ No Cumplido</t>
        </is>
      </c>
      <c r="C16" s="50" t="n">
        <v>0</v>
      </c>
      <c r="D16" s="50" t="n">
        <v>0</v>
      </c>
      <c r="E16" s="50" t="n">
        <v>0</v>
      </c>
      <c r="F16" s="50" t="n">
        <v>0</v>
      </c>
      <c r="G16" s="51" t="inlineStr"/>
    </row>
    <row r="17" ht="18" customHeight="1">
      <c r="B17" s="52" t="inlineStr">
        <is>
          <t>🚫 Cancelado</t>
        </is>
      </c>
      <c r="C17" s="53" t="n">
        <v>0</v>
      </c>
      <c r="D17" s="53" t="n">
        <v>0</v>
      </c>
      <c r="E17" s="53" t="n">
        <v>0</v>
      </c>
      <c r="F17" s="53" t="n">
        <v>0</v>
      </c>
      <c r="G17" s="54" t="inlineStr"/>
    </row>
  </sheetData>
  <mergeCells count="3">
    <mergeCell ref="B2:G2"/>
    <mergeCell ref="B11:G1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2026-03-06T19:27:18Z</dcterms:created>
  <dcterms:modified xmlns:dcterms="http://purl.org/dc/terms/" xmlns:xsi="http://www.w3.org/2001/XMLSchema-instance" xsi:type="dcterms:W3CDTF">2026-03-06T19:27:19Z</dcterms:modified>
</cp:coreProperties>
</file>