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er" sheetId="1" r:id="rId4"/>
    <sheet state="visible" name="Settings" sheetId="2" r:id="rId5"/>
    <sheet state="visible" name="Release Notes" sheetId="3" r:id="rId6"/>
  </sheets>
  <definedNames>
    <definedName name="SHOWLINUXCPUUTIL">Analyser!$B$20</definedName>
    <definedName name="OUTPUT">Analyser!$C$10</definedName>
    <definedName name="PNG">Settings!$B$24</definedName>
    <definedName name="PivotParms">Settings!$C$18:$H$18</definedName>
    <definedName name="TOPDISKS">Settings!$B$12</definedName>
    <definedName name="LASTTIME">Analyser!$C$12</definedName>
    <definedName name="LAST">Analyser!$C$11</definedName>
    <definedName name="GHEIGHT">Settings!$D$7</definedName>
    <definedName name="REPROC">Settings!$B$2</definedName>
    <definedName name="REORDER">Settings!$B$11</definedName>
    <definedName name="FIRST">Analyser!$B$11</definedName>
    <definedName name="BIGDATA">Analyser!$B$16</definedName>
    <definedName name="SHOWMACPROGRESS">Analyser!$B$19</definedName>
    <definedName name="SYNCAXIS">Analyser!$B$18</definedName>
    <definedName name="PIVOT">Analyser!$B$14</definedName>
    <definedName name="SCATTER">Analyser!$B$15</definedName>
    <definedName name="xToD">Settings!$B$13</definedName>
    <definedName name="PRINTER">Settings!$B$21</definedName>
    <definedName name="DELIM">Settings!$B$28</definedName>
    <definedName name="FIRSTTIME">Analyser!$B$12</definedName>
    <definedName name="BBBFont">Settings!$B$6</definedName>
    <definedName name="SortInp">Settings!$B$29</definedName>
    <definedName name="GWIDTH">Settings!$B$7</definedName>
    <definedName name="MERGE">Analyser!$B$13</definedName>
    <definedName name="FILELIST">Analyser!$B$21</definedName>
    <definedName name="LSCAPE">Settings!$D$20</definedName>
    <definedName name="COPIES">Settings!$B$20</definedName>
    <definedName name="WEBDIR">Settings!$B$25</definedName>
    <definedName name="NOTOP">Analyser!$C$13</definedName>
    <definedName name="BIGLINES">Analyser!$B$16</definedName>
    <definedName name="SUBDIR">Settings!$D$24</definedName>
    <definedName name="CPUmax">Settings!$B$10</definedName>
    <definedName name="SORTDEFAULT">Settings!$B$14</definedName>
    <definedName name="ESSanal">Analyser!$B$17</definedName>
    <definedName name="OUTDIR">Settings!$B$3</definedName>
    <definedName name="LIST">Settings!$B$8</definedName>
    <definedName name="NOLIST">Settings!$B$9</definedName>
    <definedName name="GRAPHS">Analyser!$B$10</definedName>
  </definedNames>
  <calcPr/>
</workbook>
</file>

<file path=xl/sharedStrings.xml><?xml version="1.0" encoding="utf-8"?>
<sst xmlns="http://schemas.openxmlformats.org/spreadsheetml/2006/main" count="309" uniqueCount="229">
  <si>
    <t>V6.6</t>
  </si>
  <si>
    <t>Output</t>
  </si>
  <si>
    <t>GRAPHS</t>
  </si>
  <si>
    <t>ALL</t>
  </si>
  <si>
    <t>CHARTS</t>
  </si>
  <si>
    <t>Specify output option for generated graphs (see user guide)</t>
  </si>
  <si>
    <t>INTERVALS</t>
  </si>
  <si>
    <t>FIRST and LAST time intervals to process</t>
  </si>
  <si>
    <t>TIMES</t>
  </si>
  <si>
    <t>FIRST and LAST time values to process (note - overrides INTERVALS settings) - see User Guide for details</t>
  </si>
  <si>
    <t>MERGE</t>
  </si>
  <si>
    <t>NO</t>
  </si>
  <si>
    <t>NOTOP</t>
  </si>
  <si>
    <t>Specify YES to merge the input files and TOP if you want to merge the TOP and UARG sections</t>
  </si>
  <si>
    <t>PIVOT</t>
  </si>
  <si>
    <t>YES</t>
  </si>
  <si>
    <t>Specify YES to generate a Pivot chart using the parameters on the Settings sheet</t>
  </si>
  <si>
    <t>SCATTER</t>
  </si>
  <si>
    <t>Indicates if Scatter charts shall be included.  Applies to TOP CPU% by PID chart only.  This option is to avoid Excel 2013 crash.</t>
  </si>
  <si>
    <t>BIGDATA</t>
  </si>
  <si>
    <t>Set to YES if your data has &gt; 1048576 rows or large lines (up to 32K.)  Set this to NO to improve performance but the Analyzer will fail if a large line is encountered and data will also be truncated at 1048576 rows.</t>
  </si>
  <si>
    <t>ESS</t>
  </si>
  <si>
    <t>Set to NO to prevent additional ESS analysis (conserves memory)</t>
  </si>
  <si>
    <t>SYNCAXIS</t>
  </si>
  <si>
    <t>On graphs that show Avg/Wavg on Y1 and Min/Max on Y2 the Maximum scales will be set to the same value</t>
  </si>
  <si>
    <t>SHOWMACPROGRESS</t>
  </si>
  <si>
    <t>On a MAC refreshing the screen to show progress in status bar will make things slower!</t>
  </si>
  <si>
    <t>SHOWLINUXCPUUTIL</t>
  </si>
  <si>
    <t>When analyzing Linux data a value of YES indicates that all of the CPUUTILnnn sheets will be included.  CPUUTIL_ALL will always be included.</t>
  </si>
  <si>
    <t>FILELIST</t>
  </si>
  <si>
    <t>Name of file containing a list of nmon files to be processed (blank = dialog)</t>
  </si>
  <si>
    <t>Avg.</t>
  </si>
  <si>
    <t>WAvg.</t>
  </si>
  <si>
    <t>Max.</t>
  </si>
  <si>
    <t>Batch</t>
  </si>
  <si>
    <t>REPROC</t>
  </si>
  <si>
    <t xml:space="preserve">Set to NO to prevent reprocessing of files in multi-file mode </t>
  </si>
  <si>
    <t>OUTDIR</t>
  </si>
  <si>
    <t>Directory in which to store output files (blank = same as input file)</t>
  </si>
  <si>
    <t>Formatting</t>
  </si>
  <si>
    <t>BBBFont</t>
  </si>
  <si>
    <t>Courier</t>
  </si>
  <si>
    <t>Name of fixed pitch font used for formatting BBB sheets</t>
  </si>
  <si>
    <t>GWIDTH</t>
  </si>
  <si>
    <t>GHEIGHT</t>
  </si>
  <si>
    <t>Graph width and height in points (set to 0 for dynamic sizing)</t>
  </si>
  <si>
    <t>LIST</t>
  </si>
  <si>
    <t>CPU_ALL,DISKBUSY,ESS*,EMC*,FAST*,LPAR,MEM*,NET,PAGE,PROC,TOP</t>
  </si>
  <si>
    <t>NOLIST</t>
  </si>
  <si>
    <t>KEEP</t>
  </si>
  <si>
    <t>Set to DELETE to delete all sheets that are not in LIST above</t>
  </si>
  <si>
    <t>CPUmax</t>
  </si>
  <si>
    <t>The maximum number of CPU sheets tabs to create - set to zero for optimum</t>
  </si>
  <si>
    <t>REORDER</t>
  </si>
  <si>
    <t>Set to NO to disable reordering of sheets after analysis</t>
  </si>
  <si>
    <t>TOPDISKS</t>
  </si>
  <si>
    <t>Max. number of hdisks/vpaths to appear on graphs - set to 0 for all hdisks</t>
  </si>
  <si>
    <t>XToD</t>
  </si>
  <si>
    <t>hh:mm</t>
  </si>
  <si>
    <t>Format for x-Axis on Time-of-Day graphs - can include date (e.g. dd-mmm-yy)</t>
  </si>
  <si>
    <t>SORTDEFAULT</t>
  </si>
  <si>
    <r>
      <rPr>
        <rFont val="Arial"/>
        <color theme="1"/>
        <sz val="10.0"/>
      </rPr>
      <t xml:space="preserve">This setting indicates if the 1st graph on 'default' sheets (ones not handled else where by the Analyzer) are sorted.  </t>
    </r>
    <r>
      <rPr>
        <rFont val="Arial"/>
        <b/>
        <color theme="1"/>
        <sz val="10.0"/>
      </rPr>
      <t>Note:</t>
    </r>
    <r>
      <rPr>
        <rFont val="Arial"/>
        <color theme="1"/>
        <sz val="10.0"/>
      </rPr>
      <t xml:space="preserve"> If Yes, this will also reorder the columns. </t>
    </r>
  </si>
  <si>
    <t>Pivot Chart</t>
  </si>
  <si>
    <t>Specify parameters for the Pivot chart (default settings require the UARG sheet to be present)</t>
  </si>
  <si>
    <t>SHEET</t>
  </si>
  <si>
    <t>PAGE</t>
  </si>
  <si>
    <t>ROW</t>
  </si>
  <si>
    <t>COLUMN</t>
  </si>
  <si>
    <t>DATA</t>
  </si>
  <si>
    <t>FUNCTION</t>
  </si>
  <si>
    <t>TOP</t>
  </si>
  <si>
    <t>PID</t>
  </si>
  <si>
    <t>Time</t>
  </si>
  <si>
    <t>Command</t>
  </si>
  <si>
    <t>IntervalCPU%</t>
  </si>
  <si>
    <t>SUM</t>
  </si>
  <si>
    <t>Printing</t>
  </si>
  <si>
    <t>COPIES</t>
  </si>
  <si>
    <t>LSCAPE</t>
  </si>
  <si>
    <t>Specify #copies and whether to print using Landscape page orientation</t>
  </si>
  <si>
    <t>PRINTER</t>
  </si>
  <si>
    <t>PREVIEW</t>
  </si>
  <si>
    <t>Set to DEFAULT or specify a printer name for batch operation</t>
  </si>
  <si>
    <t>Web</t>
  </si>
  <si>
    <t>PNG</t>
  </si>
  <si>
    <t>SUBDIR</t>
  </si>
  <si>
    <t>Set SUBDIR to NO to get PNG/GIF files into the same directory as main HTM file</t>
  </si>
  <si>
    <t>WEBDIR</t>
  </si>
  <si>
    <t>Directory in which to store HTML files (blank = same as input file)</t>
  </si>
  <si>
    <t>National Language Settings</t>
  </si>
  <si>
    <t>DELIM</t>
  </si>
  <si>
    <t>,</t>
  </si>
  <si>
    <t>Delimiter used in .csv file (see Note 1)</t>
  </si>
  <si>
    <t>Notes</t>
  </si>
  <si>
    <t>1. This is only provided for backwards compatibilty with files that have been converted using nmon2csv - set to ";" if required</t>
  </si>
  <si>
    <t>Ron McCargar (mccargar@us.ibm.com)</t>
  </si>
  <si>
    <t>1.</t>
  </si>
  <si>
    <t xml:space="preserve">Added work around for inconsitent interval T0001 vs T00001 bug if NFS* metrics contains wrong size. </t>
  </si>
  <si>
    <t>V6.5</t>
  </si>
  <si>
    <t xml:space="preserve"> </t>
  </si>
  <si>
    <t>Add support to graph CPUMHZ sheet</t>
  </si>
  <si>
    <t>V6.2</t>
  </si>
  <si>
    <t>Fixed problems on the SYS_SUMM sheet if the Sort Default setting is YES.  The DISK_SUMM sheet is also no longer sorted and the columns are not reordered anymore to avoid these issues.</t>
  </si>
  <si>
    <t>V6.1</t>
  </si>
  <si>
    <t>Fixed a failure if no hdisks exist in line 1 of nmon disk output (only power)</t>
  </si>
  <si>
    <t>V6.0</t>
  </si>
  <si>
    <t>Work around added for overflow error on Mac OS when trying to chart graphs on several sheet like DISK_SUMM.  Appears to be a bug with Excel on Mac OS only.</t>
  </si>
  <si>
    <t>The graph may appear at the top instead of the bottom of the sheet due to this bug.</t>
  </si>
  <si>
    <t>2.</t>
  </si>
  <si>
    <t>On Mac OS the graphs were drawn too wide, made a change so by default they are drawn to consume a more reasonable amount of space similar to how it is done on Windows.</t>
  </si>
  <si>
    <t>V5.6</t>
  </si>
  <si>
    <t>Fixed graph titles/descriptions for DISKAVGRIO, DISKAVGWIO: they were wrong per AIX documentation here:</t>
  </si>
  <si>
    <t>V5.5</t>
  </si>
  <si>
    <t>If &gt; 150 disks were found in the data, then the DISK_SUMM metrics were calculated incorreclty.</t>
  </si>
  <si>
    <t>V5.4</t>
  </si>
  <si>
    <t>Note: These updates are thanks to Torsten Wendlan,</t>
  </si>
  <si>
    <t xml:space="preserve">When running on MAC, showing progress during the run is much faster now.  THE SHOWMACPROGRESS option now defaults to YES. </t>
  </si>
  <si>
    <t>Note: Using SHOWMACPROGRESS = YES will slow execution somewhat (maybe 30-50% slower) but the benefit is you will clearly know that the process is not "hung".</t>
  </si>
  <si>
    <t>On MACs, fixed batch processing of multiple files related to use of : instead / for subdirectories.</t>
  </si>
  <si>
    <t>3.</t>
  </si>
  <si>
    <t>On Macs, fixed issues relating to merging of multiple files because of usage of : instead of /</t>
  </si>
  <si>
    <t>V5.3</t>
  </si>
  <si>
    <t>Fix issues dealing with file paths on MAC thanks to help from Torsten Wendlan</t>
  </si>
  <si>
    <t>V5.22</t>
  </si>
  <si>
    <t>Remove any colons that may exist in the filename when doing a merge</t>
  </si>
  <si>
    <t>V5.21</t>
  </si>
  <si>
    <t>Don't incluide the filepath when saving the .nmon file to avoid problems with Excel 2016</t>
  </si>
  <si>
    <t>V5.2</t>
  </si>
  <si>
    <t>Merge option when running on Windows broken with V5.13 fixed.</t>
  </si>
  <si>
    <t>V5.13</t>
  </si>
  <si>
    <t>Added support to use the Merge option when running on a MAC with Excel 2011</t>
  </si>
  <si>
    <t>V5.12</t>
  </si>
  <si>
    <t>Fix issues when running on a Mac with Excel 2016</t>
  </si>
  <si>
    <t>V5.1</t>
  </si>
  <si>
    <t>If Merge = Yes then the 1st files data would appear twice incorrectly.</t>
  </si>
  <si>
    <t>V5.05</t>
  </si>
  <si>
    <t>The Avg and Max CPU% on the SYS_SUMM column was being calculated incorrectly.</t>
  </si>
  <si>
    <t>V5.04</t>
  </si>
  <si>
    <t>The default save format used on a Mac may not have been set correctly in some cases.</t>
  </si>
  <si>
    <t>V5.03</t>
  </si>
  <si>
    <t>If importing multiple .nmon files that contain multiple "AAA,x86," records popup errors would be shown to the user.</t>
  </si>
  <si>
    <t>V5.02</t>
  </si>
  <si>
    <t>Fixed a problem when trying to import very large .nmon files it may fail.</t>
  </si>
  <si>
    <t>Added extra checking for garbage lines that could stop the analyzer from completing the import.</t>
  </si>
  <si>
    <t>V5.01</t>
  </si>
  <si>
    <t>On the AAA sheet renamed the "elapsed" value given to "Analysis time" (the elapsed time it took Excel to analyze the nmon file)</t>
  </si>
  <si>
    <t>Enabling PIVOT charts would crash the analyzer on Excel 2010 and higher and has been fixed.   (Analyser - PIVOT = YES)</t>
  </si>
  <si>
    <t>On the Analyser's Settings - DELIM value the user can now specify any value desired.</t>
  </si>
  <si>
    <t xml:space="preserve">4. </t>
  </si>
  <si>
    <t>In ProcessFile() added a check for EOF before doing the import to possibly avoid an error.</t>
  </si>
  <si>
    <t>5.</t>
  </si>
  <si>
    <t>Graphs that show Avg/Wavg/Max will now show Avg/Wavg on the Y1 axis and Min/Max as lines on the Y2 axis.  Also if the Analyzer Output option SyncAxis is YES then the Y1 and Y2 maximum scale values will be the same.</t>
  </si>
  <si>
    <t xml:space="preserve">6. </t>
  </si>
  <si>
    <t xml:space="preserve">Several graphs were not sorted previously based on the Analyser's Settings - SORTDEFAULT value but are now. </t>
  </si>
  <si>
    <t>7.</t>
  </si>
  <si>
    <t>Added On Error Resume Next in a few spots in order to be better able to analyze huge data sets without failing prematurely.</t>
  </si>
  <si>
    <t>8.</t>
  </si>
  <si>
    <t>Added support to run nmon Analyzer on a Mac with Excel 2011 or higher.  Please note the following limitations:  Pivot charts don't work, Merge option doesn't work.</t>
  </si>
  <si>
    <t>9.</t>
  </si>
  <si>
    <t>Added new options SHOWMACPROGRESS and SHOWLINUXCPUUTIL</t>
  </si>
  <si>
    <t>V4.7</t>
  </si>
  <si>
    <t>Added a check for Power 8 and SMT mode 8.  In previous versions no check exists which defaults the number of CPUs shown to 2 on the CPU_SUMM sheet.</t>
  </si>
  <si>
    <t>V4.6</t>
  </si>
  <si>
    <t>If an INTERVAL range was specified the CPU_SUMM sheet would contain no data.</t>
  </si>
  <si>
    <t>V4.5b</t>
  </si>
  <si>
    <t>If the SORTDEFAULT setting was set to YES then sheets like NETPACKET would incorrectly display a SortKey value on the graph.</t>
  </si>
  <si>
    <t>V4.5a</t>
  </si>
  <si>
    <t>If the LPAR sheet didn't exist, then SYS_SUMM graph would not display CPU% as expected.</t>
  </si>
  <si>
    <t>V4.5</t>
  </si>
  <si>
    <t xml:space="preserve">On the SYS_SUMM sheet if the LPAR sheet exists, the CPU% column will be now what it was back with analyzer version 3.4a or Avg CPU% "=M4/LPAR!C2*100."  and Max CPU% = "=M4/LPAR!C2*100.".   </t>
  </si>
  <si>
    <t>V4.4</t>
  </si>
  <si>
    <t>If the nmon data contained ERROR tags, the resulting ERROR sheet would incorrectly list thousands of columns at the end containing 'N/A'</t>
  </si>
  <si>
    <t>V4.3</t>
  </si>
  <si>
    <r>
      <rPr>
        <rFont val="Arial"/>
        <color theme="1"/>
        <sz val="10.0"/>
      </rPr>
      <t xml:space="preserve">Added a new setting called SORTDEFAULT.  This setting indicates if the 1st graph on 'default' sheets (ones not handled else where by the Analyzer) are sorted.  </t>
    </r>
    <r>
      <rPr>
        <rFont val="Arial"/>
        <b/>
        <color theme="1"/>
        <sz val="10.0"/>
      </rPr>
      <t>Note:</t>
    </r>
    <r>
      <rPr>
        <rFont val="Arial"/>
        <color theme="1"/>
        <sz val="10.0"/>
      </rPr>
      <t xml:space="preserve"> If Yes, this will also reorder the columns. </t>
    </r>
  </si>
  <si>
    <t>Added support for the CPU_ALL, CPUnnn Steal% column that is being added to nmon for Linux.</t>
  </si>
  <si>
    <t>V4.2</t>
  </si>
  <si>
    <t>On the LPAR sheet the last graph was not showing all values (other lpars, pool idle) like it should have been.</t>
  </si>
  <si>
    <t>V4.1</t>
  </si>
  <si>
    <t>On the LPAR sheet on the 1st graph the Unfolded VPs value was incorrectly removed.</t>
  </si>
  <si>
    <t>V4.0a</t>
  </si>
  <si>
    <t>Support for checking for EMC/PowerPath disks was broken.  The EMC graphs are available again.</t>
  </si>
  <si>
    <t>The EMC check problem caused the disk graphs showing Avg, Wavg, Max to not be sorted with the highest Avg + Wavg first.</t>
  </si>
  <si>
    <t>Many additional sheets now have their Avg, Wavg, Max graphs sorted with the highest Avg + Wavg first (FC*, etc)</t>
  </si>
  <si>
    <t>V4.0</t>
  </si>
  <si>
    <t>The previous version did not work with Excel 2007 or Excel 2010.</t>
  </si>
  <si>
    <t xml:space="preserve">2. </t>
  </si>
  <si>
    <t>The elapsed time value produced on AAA was incorrect previously.  It did not include the time to open the file(s) and sort the data.</t>
  </si>
  <si>
    <t>3,</t>
  </si>
  <si>
    <t>Added a new option on the Analyser sheet called BIGDATA.  Use this if you have large lines or &gt; 1048576 rows.</t>
  </si>
  <si>
    <t>4.</t>
  </si>
  <si>
    <t xml:space="preserve">The analyzer would fail on Excel 2007 if &gt; 1048576 rows were encountered.  Use BIGDATA=YES.   </t>
  </si>
  <si>
    <t xml:space="preserve">5. </t>
  </si>
  <si>
    <t>The maximum allowed rows per .nmon file is now unlimited (based on available Excel/PC memory)</t>
  </si>
  <si>
    <t>6.</t>
  </si>
  <si>
    <t>The SORTINP setting has been removed.  Data is now always sorted.</t>
  </si>
  <si>
    <t>On the SYS_SUMM sheet added the following additional fields from the LPAR tab (it it exists):  Other LPARs, Pool CPUs, Entitled, Weight</t>
  </si>
  <si>
    <t xml:space="preserve">On the SYS_SUMM sheet the CPU% values were wrong and have been changed to the sum of users% + Sys% for each line.  </t>
  </si>
  <si>
    <t>On the LPAR tab the 1st and 3rd graphs showed incorrect values.</t>
  </si>
  <si>
    <t>V3.5e:</t>
  </si>
  <si>
    <t xml:space="preserve">Updated nmon analyzer to check for either hdiskpower, emcpower or just power when determining if EMC data is present. </t>
  </si>
  <si>
    <t>V3.5d:</t>
  </si>
  <si>
    <t>Fixed several errors due to the increase in the number of columns.  If the files contained certain types of data (IP, LAN), then the analysis would fail.</t>
  </si>
  <si>
    <t>Analysis is faster now and supports any number of columns up to the Excel maximum of 16684.  On large data sets (&gt; 10 MB) you most likely will require 64-bit Windows however and a minimum of 8 GB of RAM.</t>
  </si>
  <si>
    <t>V3.5c:</t>
  </si>
  <si>
    <t>Made changes to increase the ability to handle files with large amounts of data (both rows or columns)</t>
  </si>
  <si>
    <t>Max rows has increased from 65536 per sheet to 1048576</t>
  </si>
  <si>
    <t xml:space="preserve">Max columns has increased from 255 to 1450.  This mostly applies to NPIV and SEALICTRAFFIC sheets.  </t>
  </si>
  <si>
    <t xml:space="preserve"> Please Note: This increase will also slow down the parsing time and memory requirements considerably in some cases.</t>
  </si>
  <si>
    <t>Max size allowed for any line of nmon import data is now 32K</t>
  </si>
  <si>
    <t>NPIV header was incorrectly shown at the bottom of the sheet previously.</t>
  </si>
  <si>
    <t>NPIV and SEALICTRAFFIC sheets will no longer show any graphs (due to potential huge size.)</t>
  </si>
  <si>
    <t>V3.5 b:</t>
  </si>
  <si>
    <t>Fixed a bug if using the GRAPHS LIST - PICTURES option, the script would fail if LIST did not contain ZZZZ and NOLIST = DELETE.</t>
  </si>
  <si>
    <t>When using Excel 2013 with the GRAPHS - PICTURES option added error handling in OutputPics function to avoid a possible failure when determining the last row in the Charts sheet.</t>
  </si>
  <si>
    <t>V3.5 a:</t>
  </si>
  <si>
    <t>Needed to remove and recreate the Analyze nmon data button and also fixed a possible error when opening the spreadsheet related to the FILELIST parameter</t>
  </si>
  <si>
    <t>V3.5:</t>
  </si>
  <si>
    <t>Added SCATTER Output option (default NO) to avoid crash in Excel 2013 when building TOP CPU% by PID graph</t>
  </si>
  <si>
    <t>V3.4 a:</t>
  </si>
  <si>
    <t>Improved support for Excel 2007 and 2010</t>
  </si>
  <si>
    <t>Support for 64-bit Windows</t>
  </si>
  <si>
    <t>Ability to specify time values instead of interval numbers</t>
  </si>
  <si>
    <t xml:space="preserve">Wildcard support in LIST </t>
  </si>
  <si>
    <t>Limit the overall number of CPU, PCPU and SCPU sheets generated</t>
  </si>
  <si>
    <t xml:space="preserve">6.   </t>
  </si>
  <si>
    <t>Add graphs for the PCPU and SCPU sheets</t>
  </si>
  <si>
    <t>Correct handling of the DISKRXFER sheet</t>
  </si>
  <si>
    <t>Fix a bug with the MERGE option</t>
  </si>
  <si>
    <t>CPU_SUMM, DISK_SUMM and SYS_SUMM automatically added to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</si>
</sst>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FF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rgb="FF0000FF"/>
      <name val="Courier"/>
    </font>
    <font>
      <sz val="10.0"/>
      <color rgb="FF3366FF"/>
      <name val="Arial"/>
    </font>
    <font>
      <b/>
      <sz val="10.0"/>
      <color rgb="FF0000FF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5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21" xfId="0" applyAlignment="1" applyFont="1" applyNumberFormat="1">
      <alignment horizontal="center"/>
    </xf>
    <xf borderId="0" fillId="0" fontId="4" numFmtId="0" xfId="0" applyFont="1"/>
    <xf borderId="0" fillId="0" fontId="2" numFmtId="0" xfId="0" applyAlignment="1" applyFont="1">
      <alignment horizontal="center" vertical="center"/>
    </xf>
    <xf borderId="0" fillId="0" fontId="2" numFmtId="22" xfId="0" applyAlignment="1" applyFont="1" applyNumberFormat="1">
      <alignment horizontal="center"/>
    </xf>
    <xf borderId="0" fillId="0" fontId="2" numFmtId="21" xfId="0" applyAlignment="1" applyFont="1" applyNumberFormat="1">
      <alignment horizontal="center" vertical="center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5" numFmtId="0" xfId="0" applyAlignment="1" applyFont="1">
      <alignment horizontal="center"/>
    </xf>
    <xf borderId="0" fillId="0" fontId="2" numFmtId="1" xfId="0" applyAlignment="1" applyFont="1" applyNumberFormat="1">
      <alignment horizontal="center" vertical="center"/>
    </xf>
    <xf borderId="0" fillId="0" fontId="2" numFmtId="0" xfId="0" applyAlignment="1" applyFont="1">
      <alignment horizontal="left"/>
    </xf>
    <xf borderId="0" fillId="0" fontId="6" numFmtId="0" xfId="0" applyFont="1"/>
    <xf borderId="0" fillId="0" fontId="1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49" xfId="0" applyFont="1" applyNumberFormat="1"/>
    <xf borderId="0" fillId="0" fontId="3" numFmtId="14" xfId="0" applyFont="1" applyNumberFormat="1"/>
    <xf borderId="0" fillId="0" fontId="3" numFmtId="15" xfId="0" applyFont="1" applyNumberFormat="1"/>
    <xf borderId="0" fillId="0" fontId="1" numFmtId="49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V3.3l  18/10/2007</a:t>
            </a:r>
          </a:p>
        </c:rich>
      </c:tx>
      <c:layout>
        <c:manualLayout>
          <c:xMode val="edge"/>
          <c:yMode val="edge"/>
          <c:x val="0.441650107222406"/>
          <c:y val="0.0333333333333333"/>
        </c:manualLayout>
      </c:layout>
      <c:overlay val="0"/>
    </c:title>
    <c:plotArea>
      <c:layout>
        <c:manualLayout>
          <c:xMode val="edge"/>
          <c:yMode val="edge"/>
          <c:x val="0.0385285817838146"/>
          <c:y val="0.169236331197039"/>
          <c:w val="0.885301190321429"/>
          <c:h val="0.70515137998763"/>
        </c:manualLayout>
      </c:layout>
      <c:barChart>
        <c:barDir val="col"/>
        <c:ser>
          <c:idx val="0"/>
          <c:order val="0"/>
          <c:tx>
            <c:v>Avg.</c:v>
          </c:tx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val>
            <c:numRef>
              <c:f>Analyser!$B$58</c:f>
              <c:numCache/>
            </c:numRef>
          </c:val>
        </c:ser>
        <c:ser>
          <c:idx val="1"/>
          <c:order val="1"/>
          <c:tx>
            <c:v>WAvg.</c:v>
          </c:tx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val>
            <c:numRef>
              <c:f>Analyser!$B$59</c:f>
              <c:numCache/>
            </c:numRef>
          </c:val>
        </c:ser>
        <c:ser>
          <c:idx val="2"/>
          <c:order val="2"/>
          <c:tx>
            <c:v>Max.</c:v>
          </c:tx>
          <c:spPr>
            <a:solidFill>
              <a:srgbClr val="FFFFCC"/>
            </a:solidFill>
            <a:ln cmpd="sng">
              <a:solidFill>
                <a:srgbClr val="000000"/>
              </a:solidFill>
            </a:ln>
          </c:spPr>
          <c:val>
            <c:numRef>
              <c:f>Analyser!$B$60</c:f>
              <c:numCache/>
            </c:numRef>
          </c:val>
        </c:ser>
        <c:axId val="2093940757"/>
        <c:axId val="916012747"/>
      </c:barChart>
      <c:catAx>
        <c:axId val="2093940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916012747"/>
      </c:catAx>
      <c:valAx>
        <c:axId val="916012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2093940757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938385014112462"/>
          <c:y val="0.4384759490105"/>
        </c:manualLayout>
      </c:layout>
      <c:overlay val="0"/>
      <c:txPr>
        <a:bodyPr/>
        <a:lstStyle/>
        <a:p>
          <a:pPr lvl="0">
            <a:defRPr b="0" i="0" sz="8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V3.3l  18/10/2007</a:t>
            </a:r>
          </a:p>
        </c:rich>
      </c:tx>
      <c:layout>
        <c:manualLayout>
          <c:xMode val="edge"/>
          <c:yMode val="edge"/>
          <c:x val="0.441650107222406"/>
          <c:y val="0.0333333333333333"/>
        </c:manualLayout>
      </c:layout>
      <c:overlay val="0"/>
    </c:title>
    <c:plotArea>
      <c:layout>
        <c:manualLayout>
          <c:xMode val="edge"/>
          <c:yMode val="edge"/>
          <c:x val="0.0385285817838146"/>
          <c:y val="0.169236331197039"/>
          <c:w val="0.885301190321429"/>
          <c:h val="0.70515137998763"/>
        </c:manualLayout>
      </c:layout>
      <c:barChart>
        <c:barDir val="col"/>
        <c:ser>
          <c:idx val="0"/>
          <c:order val="0"/>
          <c:tx>
            <c:v>Avg.</c:v>
          </c:tx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val>
            <c:numRef>
              <c:f>Analyser!$B$58</c:f>
              <c:numCache/>
            </c:numRef>
          </c:val>
        </c:ser>
        <c:ser>
          <c:idx val="1"/>
          <c:order val="1"/>
          <c:tx>
            <c:v>WAvg.</c:v>
          </c:tx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val>
            <c:numRef>
              <c:f>Analyser!$B$59</c:f>
              <c:numCache/>
            </c:numRef>
          </c:val>
        </c:ser>
        <c:ser>
          <c:idx val="2"/>
          <c:order val="2"/>
          <c:tx>
            <c:v>Max.</c:v>
          </c:tx>
          <c:spPr>
            <a:solidFill>
              <a:srgbClr val="FFFFCC"/>
            </a:solidFill>
            <a:ln cmpd="sng">
              <a:solidFill>
                <a:srgbClr val="000000"/>
              </a:solidFill>
            </a:ln>
          </c:spPr>
          <c:val>
            <c:numRef>
              <c:f>Analyser!$B$60</c:f>
              <c:numCache/>
            </c:numRef>
          </c:val>
        </c:ser>
        <c:axId val="1152035224"/>
        <c:axId val="884413243"/>
      </c:barChart>
      <c:catAx>
        <c:axId val="115203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884413243"/>
      </c:catAx>
      <c:valAx>
        <c:axId val="884413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152035224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938385014112462"/>
          <c:y val="0.4384759490105"/>
        </c:manualLayout>
      </c:layout>
      <c:overlay val="0"/>
      <c:txPr>
        <a:bodyPr/>
        <a:lstStyle/>
        <a:p>
          <a:pPr lvl="0">
            <a:defRPr b="0" i="0" sz="8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000000"/>
                </a:solidFill>
                <a:latin typeface="Arial"/>
              </a:defRPr>
            </a:pPr>
            <a:r>
              <a:rPr b="1" i="0" sz="1100">
                <a:solidFill>
                  <a:srgbClr val="000000"/>
                </a:solidFill>
                <a:latin typeface="Arial"/>
              </a:rPr>
              <a:t>V3.3l  18/10/2007</a:t>
            </a:r>
          </a:p>
        </c:rich>
      </c:tx>
      <c:layout>
        <c:manualLayout>
          <c:xMode val="edge"/>
          <c:yMode val="edge"/>
          <c:x val="0.441650107222406"/>
          <c:y val="0.0333333333333333"/>
        </c:manualLayout>
      </c:layout>
      <c:overlay val="0"/>
    </c:title>
    <c:plotArea>
      <c:layout>
        <c:manualLayout>
          <c:xMode val="edge"/>
          <c:yMode val="edge"/>
          <c:x val="0.0385285817838146"/>
          <c:y val="0.169236331197039"/>
          <c:w val="0.885301190321429"/>
          <c:h val="0.70515137998763"/>
        </c:manualLayout>
      </c:layout>
      <c:barChart>
        <c:barDir val="col"/>
        <c:ser>
          <c:idx val="0"/>
          <c:order val="0"/>
          <c:tx>
            <c:v>Avg.</c:v>
          </c:tx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val>
            <c:numRef>
              <c:f>Analyser!$B$58</c:f>
              <c:numCache/>
            </c:numRef>
          </c:val>
        </c:ser>
        <c:ser>
          <c:idx val="1"/>
          <c:order val="1"/>
          <c:tx>
            <c:v>WAvg.</c:v>
          </c:tx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val>
            <c:numRef>
              <c:f>Analyser!$B$59</c:f>
              <c:numCache/>
            </c:numRef>
          </c:val>
        </c:ser>
        <c:ser>
          <c:idx val="2"/>
          <c:order val="2"/>
          <c:tx>
            <c:v>Max.</c:v>
          </c:tx>
          <c:spPr>
            <a:solidFill>
              <a:srgbClr val="FFFFCC"/>
            </a:solidFill>
            <a:ln cmpd="sng">
              <a:solidFill>
                <a:srgbClr val="000000"/>
              </a:solidFill>
            </a:ln>
          </c:spPr>
          <c:val>
            <c:numRef>
              <c:f>Analyser!$B$60</c:f>
              <c:numCache/>
            </c:numRef>
          </c:val>
        </c:ser>
        <c:axId val="178512790"/>
        <c:axId val="1842218174"/>
      </c:barChart>
      <c:catAx>
        <c:axId val="17851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842218174"/>
      </c:catAx>
      <c:valAx>
        <c:axId val="184221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78512790"/>
      </c:valAx>
      <c:spPr>
        <a:solidFill>
          <a:srgbClr val="C0C0C0"/>
        </a:solidFill>
      </c:spPr>
    </c:plotArea>
    <c:legend>
      <c:legendPos val="r"/>
      <c:layout>
        <c:manualLayout>
          <c:xMode val="edge"/>
          <c:yMode val="edge"/>
          <c:x val="0.938385014112462"/>
          <c:y val="0.4384759490105"/>
        </c:manualLayout>
      </c:layout>
      <c:overlay val="0"/>
      <c:txPr>
        <a:bodyPr/>
        <a:lstStyle/>
        <a:p>
          <a:pPr lvl="0">
            <a:defRPr b="0" i="0" sz="8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80</xdr:row>
      <xdr:rowOff>9525</xdr:rowOff>
    </xdr:from>
    <xdr:ext cx="13496925" cy="3714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581025</xdr:colOff>
      <xdr:row>80</xdr:row>
      <xdr:rowOff>9525</xdr:rowOff>
    </xdr:from>
    <xdr:ext cx="13496925" cy="3714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581025</xdr:colOff>
      <xdr:row>80</xdr:row>
      <xdr:rowOff>9525</xdr:rowOff>
    </xdr:from>
    <xdr:ext cx="13496925" cy="3714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3" width="23.38"/>
    <col customWidth="1" min="4" max="7" width="12.0"/>
    <col customWidth="1" min="8" max="14" width="8.88"/>
    <col customWidth="1" min="15" max="15" width="9.63"/>
    <col customWidth="1" min="16" max="26" width="8.88"/>
  </cols>
  <sheetData>
    <row r="1" ht="12.75" customHeight="1">
      <c r="A1" s="1" t="s">
        <v>0</v>
      </c>
      <c r="B1" s="1"/>
      <c r="C1" s="2">
        <v>43819.0</v>
      </c>
      <c r="D1" s="1"/>
      <c r="E1" s="1"/>
      <c r="F1" s="1"/>
      <c r="G1" s="1"/>
      <c r="H1" s="1"/>
      <c r="I1" s="1"/>
      <c r="O1" s="3"/>
    </row>
    <row r="2" ht="12.75" customHeight="1">
      <c r="A2" s="1"/>
      <c r="B2" s="1"/>
      <c r="C2" s="4"/>
      <c r="D2" s="1"/>
      <c r="E2" s="1"/>
      <c r="F2" s="1"/>
      <c r="G2" s="1"/>
      <c r="H2" s="1"/>
      <c r="I2" s="1"/>
      <c r="O2" s="3"/>
    </row>
    <row r="3" ht="12.75" customHeight="1">
      <c r="A3" s="1"/>
      <c r="B3" s="1"/>
      <c r="C3" s="4"/>
      <c r="D3" s="1"/>
      <c r="E3" s="1"/>
      <c r="F3" s="1"/>
      <c r="G3" s="1"/>
      <c r="H3" s="1"/>
      <c r="I3" s="1"/>
      <c r="O3" s="3"/>
    </row>
    <row r="4" ht="12.75" customHeight="1">
      <c r="A4" s="1"/>
      <c r="B4" s="1"/>
      <c r="C4" s="4"/>
      <c r="D4" s="1"/>
      <c r="E4" s="1"/>
      <c r="F4" s="1"/>
      <c r="G4" s="1"/>
      <c r="H4" s="1"/>
      <c r="I4" s="1"/>
      <c r="O4" s="3"/>
    </row>
    <row r="5" ht="12.75" customHeight="1">
      <c r="A5" s="1"/>
      <c r="B5" s="1"/>
      <c r="C5" s="4"/>
      <c r="D5" s="1"/>
      <c r="E5" s="1"/>
      <c r="F5" s="1"/>
      <c r="G5" s="1"/>
      <c r="H5" s="1"/>
      <c r="I5" s="1"/>
      <c r="O5" s="3"/>
    </row>
    <row r="6" ht="12.75" customHeight="1">
      <c r="A6" s="1"/>
      <c r="B6" s="1"/>
      <c r="C6" s="4"/>
      <c r="D6" s="1"/>
      <c r="E6" s="1"/>
      <c r="F6" s="1"/>
      <c r="G6" s="1"/>
      <c r="H6" s="1"/>
      <c r="I6" s="1"/>
      <c r="J6" s="1"/>
      <c r="K6" s="1"/>
      <c r="O6" s="3"/>
    </row>
    <row r="7" ht="12.75" customHeight="1">
      <c r="A7" s="1"/>
      <c r="B7" s="1"/>
      <c r="C7" s="4"/>
      <c r="D7" s="1"/>
      <c r="E7" s="1"/>
      <c r="F7" s="1"/>
      <c r="G7" s="1"/>
      <c r="H7" s="1"/>
      <c r="I7" s="1"/>
      <c r="J7" s="1"/>
      <c r="K7" s="1"/>
      <c r="O7" s="3"/>
    </row>
    <row r="8" ht="12.75" customHeight="1">
      <c r="A8" s="1"/>
      <c r="B8" s="1"/>
      <c r="C8" s="4"/>
      <c r="D8" s="1"/>
      <c r="E8" s="1"/>
      <c r="F8" s="1"/>
      <c r="G8" s="1"/>
      <c r="H8" s="1"/>
      <c r="I8" s="1"/>
      <c r="J8" s="1"/>
      <c r="K8" s="1"/>
      <c r="O8" s="3"/>
    </row>
    <row r="9" ht="12.75" customHeight="1">
      <c r="A9" s="5" t="s">
        <v>1</v>
      </c>
      <c r="B9" s="6"/>
      <c r="C9" s="1"/>
      <c r="D9" s="1"/>
      <c r="E9" s="1"/>
      <c r="F9" s="1"/>
      <c r="G9" s="1"/>
      <c r="H9" s="1"/>
      <c r="I9" s="1"/>
      <c r="J9" s="1"/>
      <c r="K9" s="1"/>
      <c r="O9" s="3"/>
    </row>
    <row r="10" ht="12.75" customHeight="1">
      <c r="A10" s="7" t="s">
        <v>2</v>
      </c>
      <c r="B10" s="4" t="s">
        <v>3</v>
      </c>
      <c r="C10" s="4" t="s">
        <v>4</v>
      </c>
      <c r="D10" s="7" t="s">
        <v>5</v>
      </c>
      <c r="H10" s="1"/>
      <c r="I10" s="1"/>
      <c r="J10" s="1"/>
      <c r="K10" s="1"/>
      <c r="O10" s="3"/>
    </row>
    <row r="11" ht="12.75" customHeight="1">
      <c r="A11" s="7" t="s">
        <v>6</v>
      </c>
      <c r="B11" s="4">
        <v>1.0</v>
      </c>
      <c r="C11" s="8">
        <v>999999.0</v>
      </c>
      <c r="D11" s="7" t="s">
        <v>7</v>
      </c>
      <c r="H11" s="1"/>
      <c r="I11" s="1"/>
      <c r="J11" s="1"/>
      <c r="K11" s="1"/>
      <c r="O11" s="3"/>
    </row>
    <row r="12" ht="12.75" customHeight="1">
      <c r="A12" s="7" t="s">
        <v>8</v>
      </c>
      <c r="B12" s="9"/>
      <c r="C12" s="10"/>
      <c r="D12" s="7" t="s">
        <v>9</v>
      </c>
      <c r="H12" s="1"/>
      <c r="I12" s="1"/>
      <c r="J12" s="1"/>
      <c r="K12" s="1"/>
      <c r="O12" s="3"/>
    </row>
    <row r="13" ht="12.75" customHeight="1">
      <c r="A13" s="7" t="s">
        <v>10</v>
      </c>
      <c r="B13" s="4" t="s">
        <v>11</v>
      </c>
      <c r="C13" s="4" t="s">
        <v>12</v>
      </c>
      <c r="D13" s="7" t="s">
        <v>13</v>
      </c>
      <c r="H13" s="1"/>
      <c r="I13" s="1"/>
      <c r="J13" s="1"/>
      <c r="K13" s="1"/>
      <c r="O13" s="3"/>
    </row>
    <row r="14" ht="12.75" customHeight="1">
      <c r="A14" s="7" t="s">
        <v>14</v>
      </c>
      <c r="B14" s="4" t="s">
        <v>15</v>
      </c>
      <c r="D14" s="7" t="s">
        <v>16</v>
      </c>
      <c r="I14" s="1"/>
      <c r="J14" s="1"/>
      <c r="K14" s="1"/>
      <c r="O14" s="3"/>
    </row>
    <row r="15" ht="12.75" customHeight="1">
      <c r="A15" s="1" t="s">
        <v>17</v>
      </c>
      <c r="B15" s="4" t="s">
        <v>15</v>
      </c>
      <c r="D15" s="1" t="s">
        <v>18</v>
      </c>
      <c r="H15" s="1"/>
      <c r="I15" s="1"/>
      <c r="J15" s="1"/>
      <c r="K15" s="1"/>
      <c r="O15" s="3"/>
    </row>
    <row r="16" ht="12.75" customHeight="1">
      <c r="A16" s="1" t="s">
        <v>19</v>
      </c>
      <c r="B16" s="4" t="s">
        <v>15</v>
      </c>
      <c r="D16" s="1" t="s">
        <v>20</v>
      </c>
      <c r="H16" s="1"/>
      <c r="I16" s="1"/>
      <c r="J16" s="1"/>
      <c r="K16" s="1"/>
      <c r="O16" s="3"/>
    </row>
    <row r="17" ht="12.75" customHeight="1">
      <c r="A17" s="7" t="s">
        <v>21</v>
      </c>
      <c r="B17" s="4" t="s">
        <v>15</v>
      </c>
      <c r="C17" s="4"/>
      <c r="D17" s="7" t="s">
        <v>22</v>
      </c>
      <c r="H17" s="1"/>
      <c r="I17" s="1"/>
      <c r="J17" s="1"/>
      <c r="K17" s="1"/>
      <c r="O17" s="3"/>
    </row>
    <row r="18" ht="12.75" customHeight="1">
      <c r="A18" s="1" t="s">
        <v>23</v>
      </c>
      <c r="B18" s="4" t="s">
        <v>15</v>
      </c>
      <c r="C18" s="4"/>
      <c r="D18" s="1" t="s">
        <v>24</v>
      </c>
      <c r="H18" s="1"/>
      <c r="I18" s="1"/>
      <c r="J18" s="1"/>
      <c r="K18" s="1"/>
      <c r="O18" s="3"/>
    </row>
    <row r="19" ht="12.75" customHeight="1">
      <c r="A19" s="1" t="s">
        <v>25</v>
      </c>
      <c r="B19" s="4" t="s">
        <v>15</v>
      </c>
      <c r="C19" s="4"/>
      <c r="D19" s="1" t="s">
        <v>26</v>
      </c>
      <c r="H19" s="1"/>
      <c r="I19" s="1"/>
      <c r="J19" s="1"/>
      <c r="K19" s="1"/>
      <c r="O19" s="3"/>
    </row>
    <row r="20" ht="12.75" customHeight="1">
      <c r="A20" s="1" t="s">
        <v>27</v>
      </c>
      <c r="B20" s="4" t="s">
        <v>11</v>
      </c>
      <c r="C20" s="4"/>
      <c r="D20" s="1" t="s">
        <v>28</v>
      </c>
      <c r="H20" s="1"/>
      <c r="I20" s="1"/>
      <c r="J20" s="1"/>
      <c r="K20" s="1"/>
      <c r="O20" s="3"/>
    </row>
    <row r="21" ht="12.75" customHeight="1">
      <c r="A21" s="7" t="s">
        <v>29</v>
      </c>
      <c r="B21" s="11"/>
      <c r="D21" s="7" t="s">
        <v>30</v>
      </c>
      <c r="H21" s="1"/>
      <c r="I21" s="1"/>
      <c r="J21" s="1"/>
      <c r="K21" s="1"/>
      <c r="O21" s="3"/>
    </row>
    <row r="22" ht="12.75" customHeight="1">
      <c r="B22" s="4"/>
      <c r="O22" s="3"/>
    </row>
    <row r="23" ht="12.75" customHeight="1">
      <c r="B23" s="12"/>
      <c r="C23" s="1"/>
      <c r="D23" s="1"/>
      <c r="E23" s="1"/>
      <c r="F23" s="1"/>
      <c r="G23" s="1"/>
      <c r="H23" s="1"/>
      <c r="I23" s="1"/>
      <c r="J23" s="1"/>
      <c r="K23" s="1"/>
      <c r="O23" s="3"/>
    </row>
    <row r="24" ht="12.75" customHeight="1">
      <c r="B24" s="12"/>
      <c r="C24" s="1"/>
      <c r="D24" s="1"/>
      <c r="E24" s="1"/>
      <c r="F24" s="1"/>
      <c r="G24" s="1"/>
      <c r="H24" s="1"/>
      <c r="I24" s="1"/>
      <c r="J24" s="1"/>
      <c r="K24" s="1"/>
      <c r="O24" s="3"/>
    </row>
    <row r="25" ht="12.75" customHeight="1">
      <c r="B25" s="12"/>
      <c r="C25" s="1"/>
      <c r="D25" s="1"/>
      <c r="E25" s="1"/>
      <c r="F25" s="1"/>
      <c r="G25" s="1"/>
      <c r="H25" s="1"/>
      <c r="I25" s="1"/>
      <c r="J25" s="1"/>
      <c r="K25" s="1"/>
      <c r="O25" s="3"/>
    </row>
    <row r="26" ht="12.75" customHeight="1">
      <c r="B26" s="12"/>
      <c r="C26" s="1"/>
      <c r="D26" s="1"/>
      <c r="E26" s="1"/>
      <c r="F26" s="1"/>
      <c r="G26" s="1"/>
      <c r="H26" s="1"/>
      <c r="I26" s="1"/>
      <c r="J26" s="1"/>
      <c r="K26" s="1"/>
      <c r="O26" s="3"/>
    </row>
    <row r="27" ht="12.75" customHeight="1">
      <c r="B27" s="12"/>
      <c r="C27" s="1"/>
      <c r="D27" s="1"/>
      <c r="E27" s="1"/>
      <c r="F27" s="1"/>
      <c r="G27" s="1"/>
      <c r="H27" s="1"/>
      <c r="I27" s="1"/>
      <c r="J27" s="1"/>
      <c r="K27" s="1"/>
      <c r="O27" s="3"/>
    </row>
    <row r="28" ht="12.75" customHeight="1">
      <c r="B28" s="12"/>
      <c r="O28" s="3"/>
    </row>
    <row r="29" ht="12.75" customHeight="1">
      <c r="B29" s="12"/>
      <c r="O29" s="3"/>
    </row>
    <row r="30" ht="12.75" customHeight="1">
      <c r="B30" s="12"/>
      <c r="O30" s="3"/>
    </row>
    <row r="31" ht="12.75" customHeight="1">
      <c r="B31" s="12"/>
      <c r="O31" s="3"/>
    </row>
    <row r="32" ht="12.75" customHeight="1">
      <c r="B32" s="12"/>
      <c r="O32" s="3"/>
    </row>
    <row r="33" ht="12.75" customHeight="1">
      <c r="B33" s="12"/>
      <c r="O33" s="3"/>
    </row>
    <row r="34" ht="12.75" customHeight="1">
      <c r="B34" s="12"/>
      <c r="O34" s="3"/>
    </row>
    <row r="35" ht="12.75" customHeight="1">
      <c r="B35" s="12"/>
      <c r="O35" s="3"/>
    </row>
    <row r="36" ht="12.75" customHeight="1">
      <c r="B36" s="12"/>
      <c r="O36" s="3"/>
    </row>
    <row r="37" ht="12.75" customHeight="1">
      <c r="B37" s="12"/>
      <c r="O37" s="3"/>
    </row>
    <row r="38" ht="12.75" customHeight="1">
      <c r="B38" s="12"/>
      <c r="O38" s="3"/>
    </row>
    <row r="39" ht="12.75" customHeight="1">
      <c r="B39" s="12"/>
      <c r="O39" s="3"/>
    </row>
    <row r="40" ht="12.75" customHeight="1">
      <c r="B40" s="12"/>
      <c r="O40" s="3"/>
    </row>
    <row r="41" ht="12.75" customHeight="1">
      <c r="B41" s="12"/>
      <c r="O41" s="3"/>
    </row>
    <row r="42" ht="12.75" customHeight="1">
      <c r="B42" s="12"/>
      <c r="O42" s="3"/>
    </row>
    <row r="43" ht="12.75" customHeight="1">
      <c r="B43" s="12"/>
      <c r="O43" s="3"/>
    </row>
    <row r="44" ht="12.75" customHeight="1">
      <c r="B44" s="12"/>
      <c r="O44" s="3"/>
    </row>
    <row r="45" ht="12.75" customHeight="1">
      <c r="B45" s="12"/>
      <c r="O45" s="3"/>
    </row>
    <row r="46" ht="12.75" customHeight="1">
      <c r="B46" s="12"/>
      <c r="O46" s="3"/>
    </row>
    <row r="47" ht="12.75" customHeight="1">
      <c r="B47" s="12"/>
      <c r="O47" s="3"/>
    </row>
    <row r="48" ht="12.75" customHeight="1">
      <c r="B48" s="12"/>
      <c r="O48" s="3"/>
    </row>
    <row r="49" ht="12.75" customHeight="1">
      <c r="B49" s="12"/>
      <c r="O49" s="3"/>
    </row>
    <row r="50" ht="12.75" customHeight="1">
      <c r="B50" s="12"/>
      <c r="O50" s="3"/>
    </row>
    <row r="51" ht="12.75" customHeight="1">
      <c r="B51" s="12"/>
      <c r="O51" s="3"/>
    </row>
    <row r="52" ht="12.75" customHeight="1">
      <c r="B52" s="12"/>
      <c r="O52" s="3"/>
    </row>
    <row r="53" ht="12.75" customHeight="1">
      <c r="B53" s="12"/>
      <c r="O53" s="3"/>
    </row>
    <row r="54" ht="12.75" customHeight="1">
      <c r="B54" s="12"/>
      <c r="O54" s="3"/>
    </row>
    <row r="55" ht="12.75" customHeight="1">
      <c r="B55" s="12"/>
      <c r="O55" s="3"/>
    </row>
    <row r="56" ht="12.75" customHeight="1">
      <c r="B56" s="12"/>
      <c r="O56" s="3"/>
    </row>
    <row r="57" ht="12.75" customHeight="1">
      <c r="B57" s="12"/>
      <c r="O57" s="3"/>
    </row>
    <row r="58" ht="12.75" customHeight="1">
      <c r="A58" s="7" t="s">
        <v>31</v>
      </c>
      <c r="B58" s="12">
        <f>AVERAGE(B2:B56)</f>
        <v>1</v>
      </c>
      <c r="O58" s="3"/>
    </row>
    <row r="59" ht="12.75" customHeight="1">
      <c r="A59" s="7" t="s">
        <v>32</v>
      </c>
      <c r="B59" s="12">
        <f>IF(B58=0,0,MAX(SUMPRODUCT(B2:B56,B2:B56)/SUM(B2:B56)-B58,0))</f>
        <v>0</v>
      </c>
      <c r="O59" s="3"/>
    </row>
    <row r="60" ht="12.75" customHeight="1">
      <c r="A60" s="7" t="s">
        <v>33</v>
      </c>
      <c r="B60" s="12">
        <f>ABS(MAX(B2:B56)-B58-B59)</f>
        <v>0</v>
      </c>
      <c r="O60" s="3"/>
    </row>
    <row r="61" ht="12.75" customHeight="1">
      <c r="B61" s="12"/>
      <c r="O61" s="3"/>
    </row>
    <row r="62" ht="12.75" customHeight="1">
      <c r="B62" s="12"/>
      <c r="O62" s="3"/>
    </row>
    <row r="63" ht="12.75" customHeight="1">
      <c r="B63" s="12"/>
      <c r="O63" s="3"/>
    </row>
    <row r="64" ht="12.75" customHeight="1">
      <c r="B64" s="12"/>
      <c r="O64" s="3"/>
    </row>
    <row r="65" ht="12.75" customHeight="1">
      <c r="B65" s="12"/>
      <c r="O65" s="3"/>
    </row>
    <row r="66" ht="12.75" customHeight="1">
      <c r="B66" s="12"/>
      <c r="O66" s="3"/>
    </row>
    <row r="67" ht="12.75" customHeight="1">
      <c r="B67" s="12"/>
      <c r="O67" s="3"/>
    </row>
    <row r="68" ht="12.75" customHeight="1">
      <c r="B68" s="12"/>
      <c r="O68" s="3"/>
    </row>
    <row r="69" ht="12.75" customHeight="1">
      <c r="B69" s="12"/>
      <c r="O69" s="3"/>
    </row>
    <row r="70" ht="12.75" customHeight="1">
      <c r="B70" s="12"/>
      <c r="O70" s="3"/>
    </row>
    <row r="71" ht="12.75" customHeight="1">
      <c r="B71" s="12"/>
      <c r="O71" s="3"/>
    </row>
    <row r="72" ht="12.75" customHeight="1">
      <c r="B72" s="12"/>
      <c r="O72" s="3"/>
    </row>
    <row r="73" ht="12.75" customHeight="1">
      <c r="B73" s="12"/>
      <c r="O73" s="3"/>
    </row>
    <row r="74" ht="12.75" customHeight="1">
      <c r="B74" s="12"/>
      <c r="O74" s="3"/>
    </row>
    <row r="75" ht="12.75" customHeight="1">
      <c r="B75" s="12"/>
      <c r="O75" s="3"/>
    </row>
    <row r="76" ht="12.75" customHeight="1">
      <c r="B76" s="12"/>
      <c r="O76" s="3"/>
    </row>
    <row r="77" ht="12.75" customHeight="1">
      <c r="B77" s="12"/>
      <c r="O77" s="3"/>
    </row>
    <row r="78" ht="12.75" customHeight="1">
      <c r="B78" s="12"/>
      <c r="O78" s="3"/>
    </row>
    <row r="79" ht="12.75" customHeight="1">
      <c r="B79" s="12"/>
      <c r="O79" s="3"/>
    </row>
    <row r="80" ht="12.75" customHeight="1">
      <c r="B80" s="12"/>
      <c r="O80" s="3"/>
    </row>
    <row r="81" ht="12.75" customHeight="1">
      <c r="B81" s="12"/>
      <c r="O81" s="3"/>
    </row>
    <row r="82" ht="12.75" customHeight="1">
      <c r="B82" s="12"/>
      <c r="O82" s="3"/>
    </row>
    <row r="83" ht="12.75" customHeight="1">
      <c r="B83" s="12"/>
      <c r="O83" s="3"/>
    </row>
    <row r="84" ht="12.75" customHeight="1">
      <c r="B84" s="12"/>
      <c r="O84" s="3"/>
    </row>
    <row r="85" ht="12.75" customHeight="1">
      <c r="B85" s="12"/>
      <c r="O85" s="3"/>
    </row>
    <row r="86" ht="12.75" customHeight="1">
      <c r="B86" s="12"/>
      <c r="O86" s="3"/>
    </row>
    <row r="87" ht="12.75" customHeight="1">
      <c r="B87" s="12"/>
      <c r="O87" s="3"/>
    </row>
    <row r="88" ht="12.75" customHeight="1">
      <c r="B88" s="12"/>
      <c r="O88" s="3"/>
    </row>
    <row r="89" ht="12.75" customHeight="1">
      <c r="B89" s="12"/>
      <c r="O89" s="3"/>
    </row>
    <row r="90" ht="12.75" customHeight="1">
      <c r="B90" s="12"/>
      <c r="O90" s="3"/>
    </row>
    <row r="91" ht="12.75" customHeight="1">
      <c r="B91" s="12"/>
      <c r="O91" s="3"/>
    </row>
    <row r="92" ht="12.75" customHeight="1">
      <c r="B92" s="12"/>
      <c r="O92" s="3"/>
    </row>
    <row r="93" ht="12.75" customHeight="1">
      <c r="B93" s="12"/>
      <c r="O93" s="3"/>
    </row>
    <row r="94" ht="12.75" customHeight="1">
      <c r="B94" s="12"/>
      <c r="O94" s="3"/>
    </row>
    <row r="95" ht="12.75" customHeight="1">
      <c r="B95" s="12"/>
      <c r="O95" s="3"/>
    </row>
    <row r="96" ht="12.75" customHeight="1">
      <c r="B96" s="12"/>
      <c r="O96" s="3"/>
    </row>
    <row r="97" ht="12.75" customHeight="1">
      <c r="B97" s="12"/>
      <c r="O97" s="3"/>
    </row>
    <row r="98" ht="12.75" customHeight="1">
      <c r="B98" s="12"/>
      <c r="O98" s="3"/>
    </row>
    <row r="99" ht="12.75" customHeight="1">
      <c r="B99" s="12"/>
      <c r="O99" s="3"/>
    </row>
    <row r="100" ht="12.75" customHeight="1">
      <c r="B100" s="12"/>
      <c r="O100" s="3"/>
    </row>
    <row r="101" ht="12.75" customHeight="1">
      <c r="B101" s="12"/>
      <c r="O101" s="3"/>
    </row>
    <row r="102" ht="12.75" customHeight="1">
      <c r="B102" s="12"/>
      <c r="O102" s="3"/>
    </row>
    <row r="103" ht="12.75" customHeight="1">
      <c r="B103" s="12"/>
      <c r="O103" s="3"/>
    </row>
    <row r="104" ht="12.75" customHeight="1">
      <c r="B104" s="12"/>
      <c r="O104" s="3"/>
    </row>
    <row r="105" ht="12.75" customHeight="1">
      <c r="B105" s="12"/>
      <c r="O105" s="3"/>
    </row>
    <row r="106" ht="12.75" customHeight="1">
      <c r="B106" s="12"/>
      <c r="O106" s="3"/>
    </row>
    <row r="107" ht="12.75" customHeight="1">
      <c r="B107" s="12"/>
      <c r="O107" s="3"/>
    </row>
    <row r="108" ht="12.75" customHeight="1">
      <c r="B108" s="12"/>
      <c r="O108" s="3"/>
    </row>
    <row r="109" ht="12.75" customHeight="1">
      <c r="B109" s="12"/>
      <c r="O109" s="3"/>
    </row>
    <row r="110" ht="12.75" customHeight="1">
      <c r="B110" s="12"/>
      <c r="O110" s="3"/>
    </row>
    <row r="111" ht="12.75" customHeight="1">
      <c r="B111" s="12"/>
      <c r="O111" s="3"/>
    </row>
    <row r="112" ht="12.75" customHeight="1">
      <c r="B112" s="12"/>
      <c r="O112" s="3"/>
    </row>
    <row r="113" ht="12.75" customHeight="1">
      <c r="B113" s="12"/>
      <c r="O113" s="3"/>
    </row>
    <row r="114" ht="12.75" customHeight="1">
      <c r="B114" s="12"/>
      <c r="O114" s="3"/>
    </row>
    <row r="115" ht="12.75" customHeight="1">
      <c r="B115" s="12"/>
      <c r="O115" s="3"/>
    </row>
    <row r="116" ht="12.75" customHeight="1">
      <c r="B116" s="12"/>
      <c r="O116" s="3"/>
    </row>
    <row r="117" ht="12.75" customHeight="1">
      <c r="B117" s="12"/>
      <c r="O117" s="3"/>
    </row>
    <row r="118" ht="12.75" customHeight="1">
      <c r="B118" s="12"/>
      <c r="O118" s="3"/>
    </row>
    <row r="119" ht="12.75" customHeight="1">
      <c r="B119" s="12"/>
      <c r="O119" s="3"/>
    </row>
    <row r="120" ht="12.75" customHeight="1">
      <c r="B120" s="12"/>
      <c r="O120" s="3"/>
    </row>
    <row r="121" ht="12.75" customHeight="1">
      <c r="B121" s="12"/>
      <c r="O121" s="3"/>
    </row>
    <row r="122" ht="12.75" customHeight="1">
      <c r="B122" s="12"/>
      <c r="O122" s="3"/>
    </row>
    <row r="123" ht="12.75" customHeight="1">
      <c r="B123" s="12"/>
      <c r="O123" s="3"/>
    </row>
    <row r="124" ht="12.75" customHeight="1">
      <c r="B124" s="12"/>
      <c r="O124" s="3"/>
    </row>
    <row r="125" ht="12.75" customHeight="1">
      <c r="B125" s="12"/>
      <c r="O125" s="3"/>
    </row>
    <row r="126" ht="12.75" customHeight="1">
      <c r="B126" s="12"/>
      <c r="O126" s="3"/>
    </row>
    <row r="127" ht="12.75" customHeight="1">
      <c r="B127" s="12"/>
      <c r="O127" s="3"/>
    </row>
    <row r="128" ht="12.75" customHeight="1">
      <c r="B128" s="12"/>
      <c r="O128" s="3"/>
    </row>
    <row r="129" ht="12.75" customHeight="1">
      <c r="B129" s="12"/>
      <c r="O129" s="3"/>
    </row>
    <row r="130" ht="12.75" customHeight="1">
      <c r="B130" s="12"/>
      <c r="O130" s="3"/>
    </row>
    <row r="131" ht="12.75" customHeight="1">
      <c r="B131" s="12"/>
      <c r="O131" s="3"/>
    </row>
    <row r="132" ht="12.75" customHeight="1">
      <c r="B132" s="12"/>
      <c r="O132" s="3"/>
    </row>
    <row r="133" ht="12.75" customHeight="1">
      <c r="B133" s="12"/>
      <c r="O133" s="3"/>
    </row>
    <row r="134" ht="12.75" customHeight="1">
      <c r="B134" s="12"/>
      <c r="O134" s="3"/>
    </row>
    <row r="135" ht="12.75" customHeight="1">
      <c r="B135" s="12"/>
      <c r="O135" s="3"/>
    </row>
    <row r="136" ht="12.75" customHeight="1">
      <c r="B136" s="12"/>
      <c r="O136" s="3"/>
    </row>
    <row r="137" ht="12.75" customHeight="1">
      <c r="B137" s="12"/>
      <c r="O137" s="3"/>
    </row>
    <row r="138" ht="12.75" customHeight="1">
      <c r="B138" s="12"/>
      <c r="O138" s="3"/>
    </row>
    <row r="139" ht="12.75" customHeight="1">
      <c r="B139" s="12"/>
      <c r="O139" s="3"/>
    </row>
    <row r="140" ht="12.75" customHeight="1">
      <c r="B140" s="12"/>
      <c r="O140" s="3"/>
    </row>
    <row r="141" ht="12.75" customHeight="1">
      <c r="B141" s="12"/>
      <c r="O141" s="3"/>
    </row>
    <row r="142" ht="12.75" customHeight="1">
      <c r="B142" s="12"/>
      <c r="O142" s="3"/>
    </row>
    <row r="143" ht="12.75" customHeight="1">
      <c r="B143" s="12"/>
      <c r="O143" s="3"/>
    </row>
    <row r="144" ht="12.75" customHeight="1">
      <c r="B144" s="12"/>
      <c r="O144" s="3"/>
    </row>
    <row r="145" ht="12.75" customHeight="1">
      <c r="B145" s="12"/>
      <c r="O145" s="3"/>
    </row>
    <row r="146" ht="12.75" customHeight="1">
      <c r="B146" s="12"/>
      <c r="O146" s="3"/>
    </row>
    <row r="147" ht="12.75" customHeight="1">
      <c r="B147" s="12"/>
      <c r="O147" s="3"/>
    </row>
    <row r="148" ht="12.75" customHeight="1">
      <c r="B148" s="12"/>
      <c r="O148" s="3"/>
    </row>
    <row r="149" ht="12.75" customHeight="1">
      <c r="B149" s="12"/>
      <c r="O149" s="3"/>
    </row>
    <row r="150" ht="12.75" customHeight="1">
      <c r="B150" s="12"/>
      <c r="O150" s="3"/>
    </row>
    <row r="151" ht="12.75" customHeight="1">
      <c r="B151" s="12"/>
      <c r="O151" s="3"/>
    </row>
    <row r="152" ht="12.75" customHeight="1">
      <c r="B152" s="12"/>
      <c r="O152" s="3"/>
    </row>
    <row r="153" ht="12.75" customHeight="1">
      <c r="B153" s="12"/>
      <c r="O153" s="3"/>
    </row>
    <row r="154" ht="12.75" customHeight="1">
      <c r="B154" s="12"/>
      <c r="O154" s="3"/>
    </row>
    <row r="155" ht="12.75" customHeight="1">
      <c r="B155" s="12"/>
      <c r="O155" s="3"/>
    </row>
    <row r="156" ht="12.75" customHeight="1">
      <c r="B156" s="12"/>
      <c r="O156" s="3"/>
    </row>
    <row r="157" ht="12.75" customHeight="1">
      <c r="B157" s="12"/>
      <c r="O157" s="3"/>
    </row>
    <row r="158" ht="12.75" customHeight="1">
      <c r="B158" s="12"/>
      <c r="O158" s="3"/>
    </row>
    <row r="159" ht="12.75" customHeight="1">
      <c r="B159" s="12"/>
      <c r="O159" s="3"/>
    </row>
    <row r="160" ht="12.75" customHeight="1">
      <c r="B160" s="12"/>
      <c r="O160" s="3"/>
    </row>
    <row r="161" ht="12.75" customHeight="1">
      <c r="B161" s="12"/>
      <c r="O161" s="3"/>
    </row>
    <row r="162" ht="12.75" customHeight="1">
      <c r="B162" s="12"/>
      <c r="O162" s="3"/>
    </row>
    <row r="163" ht="12.75" customHeight="1">
      <c r="B163" s="12"/>
      <c r="O163" s="3"/>
    </row>
    <row r="164" ht="12.75" customHeight="1">
      <c r="B164" s="12"/>
      <c r="O164" s="3"/>
    </row>
    <row r="165" ht="12.75" customHeight="1">
      <c r="B165" s="12"/>
      <c r="O165" s="3"/>
    </row>
    <row r="166" ht="12.75" customHeight="1">
      <c r="B166" s="12"/>
      <c r="O166" s="3"/>
    </row>
    <row r="167" ht="12.75" customHeight="1">
      <c r="B167" s="12"/>
      <c r="O167" s="3"/>
    </row>
    <row r="168" ht="12.75" customHeight="1">
      <c r="B168" s="12"/>
      <c r="O168" s="3"/>
    </row>
    <row r="169" ht="12.75" customHeight="1">
      <c r="B169" s="12"/>
      <c r="O169" s="3"/>
    </row>
    <row r="170" ht="12.75" customHeight="1">
      <c r="B170" s="12"/>
      <c r="O170" s="3"/>
    </row>
    <row r="171" ht="12.75" customHeight="1">
      <c r="B171" s="12"/>
      <c r="O171" s="3"/>
    </row>
    <row r="172" ht="12.75" customHeight="1">
      <c r="B172" s="12"/>
      <c r="O172" s="3"/>
    </row>
    <row r="173" ht="12.75" customHeight="1">
      <c r="B173" s="12"/>
      <c r="O173" s="3"/>
    </row>
    <row r="174" ht="12.75" customHeight="1">
      <c r="B174" s="12"/>
      <c r="O174" s="3"/>
    </row>
    <row r="175" ht="12.75" customHeight="1">
      <c r="B175" s="12"/>
      <c r="O175" s="3"/>
    </row>
    <row r="176" ht="12.75" customHeight="1">
      <c r="B176" s="12"/>
      <c r="O176" s="3"/>
    </row>
    <row r="177" ht="12.75" customHeight="1">
      <c r="B177" s="12"/>
      <c r="O177" s="3"/>
    </row>
    <row r="178" ht="12.75" customHeight="1">
      <c r="B178" s="12"/>
      <c r="O178" s="3"/>
    </row>
    <row r="179" ht="12.75" customHeight="1">
      <c r="B179" s="12"/>
      <c r="O179" s="3"/>
    </row>
    <row r="180" ht="12.75" customHeight="1">
      <c r="B180" s="12"/>
      <c r="O180" s="3"/>
    </row>
    <row r="181" ht="12.75" customHeight="1">
      <c r="B181" s="12"/>
      <c r="O181" s="3"/>
    </row>
    <row r="182" ht="12.75" customHeight="1">
      <c r="B182" s="12"/>
      <c r="O182" s="3"/>
    </row>
    <row r="183" ht="12.75" customHeight="1">
      <c r="B183" s="12"/>
      <c r="O183" s="3"/>
    </row>
    <row r="184" ht="12.75" customHeight="1">
      <c r="B184" s="12"/>
      <c r="O184" s="3"/>
    </row>
    <row r="185" ht="12.75" customHeight="1">
      <c r="B185" s="12"/>
      <c r="O185" s="3"/>
    </row>
    <row r="186" ht="12.75" customHeight="1">
      <c r="B186" s="12"/>
      <c r="O186" s="3"/>
    </row>
    <row r="187" ht="12.75" customHeight="1">
      <c r="B187" s="12"/>
      <c r="O187" s="3"/>
    </row>
    <row r="188" ht="12.75" customHeight="1">
      <c r="B188" s="12"/>
      <c r="O188" s="3"/>
    </row>
    <row r="189" ht="12.75" customHeight="1">
      <c r="B189" s="12"/>
      <c r="O189" s="3"/>
    </row>
    <row r="190" ht="12.75" customHeight="1">
      <c r="B190" s="12"/>
      <c r="O190" s="3"/>
    </row>
    <row r="191" ht="12.75" customHeight="1">
      <c r="B191" s="12"/>
      <c r="O191" s="3"/>
    </row>
    <row r="192" ht="12.75" customHeight="1">
      <c r="B192" s="12"/>
      <c r="O192" s="3"/>
    </row>
    <row r="193" ht="12.75" customHeight="1">
      <c r="B193" s="12"/>
      <c r="O193" s="3"/>
    </row>
    <row r="194" ht="12.75" customHeight="1">
      <c r="B194" s="12"/>
      <c r="O194" s="3"/>
    </row>
    <row r="195" ht="12.75" customHeight="1">
      <c r="B195" s="12"/>
      <c r="O195" s="3"/>
    </row>
    <row r="196" ht="12.75" customHeight="1">
      <c r="B196" s="12"/>
      <c r="O196" s="3"/>
    </row>
    <row r="197" ht="12.75" customHeight="1">
      <c r="B197" s="12"/>
      <c r="O197" s="3"/>
    </row>
    <row r="198" ht="12.75" customHeight="1">
      <c r="B198" s="12"/>
      <c r="O198" s="3"/>
    </row>
    <row r="199" ht="12.75" customHeight="1">
      <c r="B199" s="12"/>
      <c r="O199" s="3"/>
    </row>
    <row r="200" ht="12.75" customHeight="1">
      <c r="B200" s="12"/>
      <c r="O200" s="3"/>
    </row>
    <row r="201" ht="12.75" customHeight="1">
      <c r="B201" s="12"/>
      <c r="O201" s="3"/>
    </row>
    <row r="202" ht="12.75" customHeight="1">
      <c r="B202" s="12"/>
      <c r="O202" s="3"/>
    </row>
    <row r="203" ht="12.75" customHeight="1">
      <c r="B203" s="12"/>
      <c r="O203" s="3"/>
    </row>
    <row r="204" ht="12.75" customHeight="1">
      <c r="B204" s="12"/>
      <c r="O204" s="3"/>
    </row>
    <row r="205" ht="12.75" customHeight="1">
      <c r="B205" s="12"/>
      <c r="O205" s="3"/>
    </row>
    <row r="206" ht="12.75" customHeight="1">
      <c r="B206" s="12"/>
      <c r="O206" s="3"/>
    </row>
    <row r="207" ht="12.75" customHeight="1">
      <c r="B207" s="12"/>
      <c r="O207" s="3"/>
    </row>
    <row r="208" ht="12.75" customHeight="1">
      <c r="B208" s="12"/>
      <c r="O208" s="3"/>
    </row>
    <row r="209" ht="12.75" customHeight="1">
      <c r="B209" s="12"/>
      <c r="O209" s="3"/>
    </row>
    <row r="210" ht="12.75" customHeight="1">
      <c r="B210" s="12"/>
      <c r="O210" s="3"/>
    </row>
    <row r="211" ht="12.75" customHeight="1">
      <c r="B211" s="12"/>
      <c r="O211" s="3"/>
    </row>
    <row r="212" ht="12.75" customHeight="1">
      <c r="B212" s="12"/>
      <c r="O212" s="3"/>
    </row>
    <row r="213" ht="12.75" customHeight="1">
      <c r="B213" s="12"/>
      <c r="O213" s="3"/>
    </row>
    <row r="214" ht="12.75" customHeight="1">
      <c r="B214" s="12"/>
      <c r="O214" s="3"/>
    </row>
    <row r="215" ht="12.75" customHeight="1">
      <c r="B215" s="12"/>
      <c r="O215" s="3"/>
    </row>
    <row r="216" ht="12.75" customHeight="1">
      <c r="B216" s="12"/>
      <c r="O216" s="3"/>
    </row>
    <row r="217" ht="12.75" customHeight="1">
      <c r="B217" s="12"/>
      <c r="O217" s="3"/>
    </row>
    <row r="218" ht="12.75" customHeight="1">
      <c r="B218" s="12"/>
      <c r="O218" s="3"/>
    </row>
    <row r="219" ht="12.75" customHeight="1">
      <c r="B219" s="12"/>
      <c r="O219" s="3"/>
    </row>
    <row r="220" ht="12.75" customHeight="1">
      <c r="B220" s="12"/>
      <c r="O220" s="3"/>
    </row>
    <row r="221" ht="12.75" customHeight="1">
      <c r="B221" s="12"/>
      <c r="O221" s="3"/>
    </row>
    <row r="222" ht="12.75" customHeight="1">
      <c r="B222" s="12"/>
      <c r="O222" s="3"/>
    </row>
    <row r="223" ht="12.75" customHeight="1">
      <c r="B223" s="12"/>
      <c r="O223" s="3"/>
    </row>
    <row r="224" ht="12.75" customHeight="1">
      <c r="B224" s="12"/>
      <c r="O224" s="3"/>
    </row>
    <row r="225" ht="12.75" customHeight="1">
      <c r="B225" s="12"/>
      <c r="O225" s="3"/>
    </row>
    <row r="226" ht="12.75" customHeight="1">
      <c r="B226" s="12"/>
      <c r="O226" s="3"/>
    </row>
    <row r="227" ht="12.75" customHeight="1">
      <c r="B227" s="12"/>
      <c r="O227" s="3"/>
    </row>
    <row r="228" ht="12.75" customHeight="1">
      <c r="B228" s="12"/>
      <c r="O228" s="3"/>
    </row>
    <row r="229" ht="12.75" customHeight="1">
      <c r="B229" s="12"/>
      <c r="O229" s="3"/>
    </row>
    <row r="230" ht="12.75" customHeight="1">
      <c r="B230" s="12"/>
      <c r="O230" s="3"/>
    </row>
    <row r="231" ht="12.75" customHeight="1">
      <c r="B231" s="12"/>
      <c r="O231" s="3"/>
    </row>
    <row r="232" ht="12.75" customHeight="1">
      <c r="B232" s="12"/>
      <c r="O232" s="3"/>
    </row>
    <row r="233" ht="12.75" customHeight="1">
      <c r="B233" s="12"/>
      <c r="O233" s="3"/>
    </row>
    <row r="234" ht="12.75" customHeight="1">
      <c r="B234" s="12"/>
      <c r="O234" s="3"/>
    </row>
    <row r="235" ht="12.75" customHeight="1">
      <c r="B235" s="12"/>
      <c r="O235" s="3"/>
    </row>
    <row r="236" ht="12.75" customHeight="1">
      <c r="B236" s="12"/>
      <c r="O236" s="3"/>
    </row>
    <row r="237" ht="12.75" customHeight="1">
      <c r="B237" s="12"/>
      <c r="O237" s="3"/>
    </row>
    <row r="238" ht="12.75" customHeight="1">
      <c r="B238" s="12"/>
      <c r="O238" s="3"/>
    </row>
    <row r="239" ht="12.75" customHeight="1">
      <c r="B239" s="12"/>
      <c r="O239" s="3"/>
    </row>
    <row r="240" ht="12.75" customHeight="1">
      <c r="B240" s="12"/>
      <c r="O240" s="3"/>
    </row>
    <row r="241" ht="12.75" customHeight="1">
      <c r="B241" s="12"/>
      <c r="O241" s="3"/>
    </row>
    <row r="242" ht="12.75" customHeight="1">
      <c r="B242" s="12"/>
      <c r="O242" s="3"/>
    </row>
    <row r="243" ht="12.75" customHeight="1">
      <c r="B243" s="12"/>
      <c r="O243" s="3"/>
    </row>
    <row r="244" ht="12.75" customHeight="1">
      <c r="B244" s="12"/>
      <c r="O244" s="3"/>
    </row>
    <row r="245" ht="12.75" customHeight="1">
      <c r="B245" s="12"/>
      <c r="O245" s="3"/>
    </row>
    <row r="246" ht="12.75" customHeight="1">
      <c r="B246" s="12"/>
      <c r="O246" s="3"/>
    </row>
    <row r="247" ht="12.75" customHeight="1">
      <c r="B247" s="12"/>
      <c r="O247" s="3"/>
    </row>
    <row r="248" ht="12.75" customHeight="1">
      <c r="B248" s="12"/>
      <c r="O248" s="3"/>
    </row>
    <row r="249" ht="12.75" customHeight="1">
      <c r="B249" s="12"/>
      <c r="O249" s="3"/>
    </row>
    <row r="250" ht="12.75" customHeight="1">
      <c r="B250" s="12"/>
      <c r="O250" s="3"/>
    </row>
    <row r="251" ht="12.75" customHeight="1">
      <c r="B251" s="12"/>
      <c r="O251" s="3"/>
    </row>
    <row r="252" ht="12.75" customHeight="1">
      <c r="B252" s="12"/>
      <c r="O252" s="3"/>
    </row>
    <row r="253" ht="12.75" customHeight="1">
      <c r="B253" s="12"/>
      <c r="O253" s="3"/>
    </row>
    <row r="254" ht="12.75" customHeight="1">
      <c r="B254" s="12"/>
      <c r="O254" s="3"/>
    </row>
    <row r="255" ht="12.75" customHeight="1">
      <c r="B255" s="12"/>
      <c r="O255" s="3"/>
    </row>
    <row r="256" ht="12.75" customHeight="1">
      <c r="B256" s="12"/>
      <c r="O256" s="3"/>
    </row>
    <row r="257" ht="12.75" customHeight="1">
      <c r="B257" s="12"/>
      <c r="O257" s="3"/>
    </row>
    <row r="258" ht="12.75" customHeight="1">
      <c r="B258" s="12"/>
      <c r="O258" s="3"/>
    </row>
    <row r="259" ht="12.75" customHeight="1">
      <c r="B259" s="12"/>
      <c r="O259" s="3"/>
    </row>
    <row r="260" ht="12.75" customHeight="1">
      <c r="B260" s="12"/>
      <c r="O260" s="3"/>
    </row>
    <row r="261" ht="12.75" customHeight="1">
      <c r="B261" s="4"/>
      <c r="O261" s="3"/>
    </row>
    <row r="262" ht="12.75" customHeight="1">
      <c r="B262" s="4"/>
      <c r="O262" s="3"/>
    </row>
    <row r="263" ht="12.75" customHeight="1">
      <c r="B263" s="4"/>
      <c r="O263" s="3"/>
    </row>
    <row r="264" ht="12.75" customHeight="1">
      <c r="B264" s="4"/>
      <c r="O264" s="3"/>
    </row>
    <row r="265" ht="12.75" customHeight="1">
      <c r="B265" s="4"/>
      <c r="O265" s="3"/>
    </row>
    <row r="266" ht="12.75" customHeight="1">
      <c r="B266" s="4"/>
      <c r="O266" s="3"/>
    </row>
    <row r="267" ht="12.75" customHeight="1">
      <c r="B267" s="4"/>
      <c r="O267" s="3"/>
    </row>
    <row r="268" ht="12.75" customHeight="1">
      <c r="B268" s="4"/>
      <c r="O268" s="3"/>
    </row>
    <row r="269" ht="12.75" customHeight="1">
      <c r="B269" s="4"/>
      <c r="O269" s="3"/>
    </row>
    <row r="270" ht="12.75" customHeight="1">
      <c r="B270" s="4"/>
      <c r="O270" s="3"/>
    </row>
    <row r="271" ht="12.75" customHeight="1">
      <c r="B271" s="4"/>
      <c r="O271" s="3"/>
    </row>
    <row r="272" ht="12.75" customHeight="1">
      <c r="B272" s="4"/>
      <c r="O272" s="3"/>
    </row>
    <row r="273" ht="12.75" customHeight="1">
      <c r="B273" s="4"/>
      <c r="O273" s="3"/>
    </row>
    <row r="274" ht="12.75" customHeight="1">
      <c r="B274" s="4"/>
      <c r="O274" s="3"/>
    </row>
    <row r="275" ht="12.75" customHeight="1">
      <c r="B275" s="4"/>
      <c r="O275" s="3"/>
    </row>
    <row r="276" ht="12.75" customHeight="1">
      <c r="B276" s="4"/>
      <c r="O276" s="3"/>
    </row>
    <row r="277" ht="12.75" customHeight="1">
      <c r="B277" s="4"/>
      <c r="O277" s="3"/>
    </row>
    <row r="278" ht="12.75" customHeight="1">
      <c r="B278" s="4"/>
      <c r="O278" s="3"/>
    </row>
    <row r="279" ht="12.75" customHeight="1">
      <c r="B279" s="4"/>
      <c r="O279" s="3"/>
    </row>
    <row r="280" ht="12.75" customHeight="1">
      <c r="B280" s="4"/>
      <c r="O280" s="3"/>
    </row>
    <row r="281" ht="12.75" customHeight="1">
      <c r="B281" s="4"/>
      <c r="O281" s="3"/>
    </row>
    <row r="282" ht="12.75" customHeight="1">
      <c r="B282" s="4"/>
      <c r="O282" s="3"/>
    </row>
    <row r="283" ht="12.75" customHeight="1">
      <c r="B283" s="4"/>
      <c r="O283" s="3"/>
    </row>
    <row r="284" ht="12.75" customHeight="1">
      <c r="B284" s="4"/>
      <c r="O284" s="3"/>
    </row>
    <row r="285" ht="12.75" customHeight="1">
      <c r="B285" s="4"/>
      <c r="O285" s="3"/>
    </row>
    <row r="286" ht="12.75" customHeight="1">
      <c r="B286" s="4"/>
      <c r="O286" s="3"/>
    </row>
    <row r="287" ht="12.75" customHeight="1">
      <c r="B287" s="4"/>
      <c r="O287" s="3"/>
    </row>
    <row r="288" ht="12.75" customHeight="1">
      <c r="B288" s="4"/>
      <c r="O288" s="3"/>
    </row>
    <row r="289" ht="12.75" customHeight="1">
      <c r="B289" s="4"/>
      <c r="O289" s="3"/>
    </row>
    <row r="290" ht="12.75" customHeight="1">
      <c r="B290" s="4"/>
      <c r="O290" s="3"/>
    </row>
    <row r="291" ht="12.75" customHeight="1">
      <c r="B291" s="4"/>
      <c r="O291" s="3"/>
    </row>
    <row r="292" ht="12.75" customHeight="1">
      <c r="B292" s="4"/>
      <c r="O292" s="3"/>
    </row>
    <row r="293" ht="12.75" customHeight="1">
      <c r="B293" s="4"/>
      <c r="O293" s="3"/>
    </row>
    <row r="294" ht="12.75" customHeight="1">
      <c r="B294" s="4"/>
      <c r="O294" s="3"/>
    </row>
    <row r="295" ht="12.75" customHeight="1">
      <c r="B295" s="4"/>
      <c r="O295" s="3"/>
    </row>
    <row r="296" ht="12.75" customHeight="1">
      <c r="B296" s="4"/>
      <c r="O296" s="3"/>
    </row>
    <row r="297" ht="12.75" customHeight="1">
      <c r="B297" s="4"/>
      <c r="O297" s="3"/>
    </row>
    <row r="298" ht="12.75" customHeight="1">
      <c r="B298" s="4"/>
      <c r="O298" s="3"/>
    </row>
    <row r="299" ht="12.75" customHeight="1">
      <c r="B299" s="4"/>
      <c r="O299" s="3"/>
    </row>
    <row r="300" ht="12.75" customHeight="1">
      <c r="B300" s="4"/>
      <c r="O300" s="3"/>
    </row>
    <row r="301" ht="12.75" customHeight="1">
      <c r="B301" s="4"/>
      <c r="O301" s="3"/>
    </row>
    <row r="302" ht="12.75" customHeight="1">
      <c r="B302" s="4"/>
      <c r="O302" s="3"/>
    </row>
    <row r="303" ht="12.75" customHeight="1">
      <c r="B303" s="4"/>
      <c r="O303" s="3"/>
    </row>
    <row r="304" ht="12.75" customHeight="1">
      <c r="B304" s="4"/>
      <c r="O304" s="3"/>
    </row>
    <row r="305" ht="12.75" customHeight="1">
      <c r="B305" s="4"/>
      <c r="O305" s="3"/>
    </row>
    <row r="306" ht="12.75" customHeight="1">
      <c r="B306" s="4"/>
      <c r="O306" s="3"/>
    </row>
    <row r="307" ht="12.75" customHeight="1">
      <c r="B307" s="4"/>
      <c r="O307" s="3"/>
    </row>
    <row r="308" ht="12.75" customHeight="1">
      <c r="B308" s="4"/>
      <c r="O308" s="3"/>
    </row>
    <row r="309" ht="12.75" customHeight="1">
      <c r="B309" s="4"/>
      <c r="O309" s="3"/>
    </row>
    <row r="310" ht="12.75" customHeight="1">
      <c r="B310" s="4"/>
      <c r="O310" s="3"/>
    </row>
    <row r="311" ht="12.75" customHeight="1">
      <c r="B311" s="4"/>
      <c r="O311" s="3"/>
    </row>
    <row r="312" ht="12.75" customHeight="1">
      <c r="B312" s="4"/>
      <c r="O312" s="3"/>
    </row>
    <row r="313" ht="12.75" customHeight="1">
      <c r="B313" s="4"/>
      <c r="O313" s="3"/>
    </row>
    <row r="314" ht="12.75" customHeight="1">
      <c r="B314" s="4"/>
      <c r="O314" s="3"/>
    </row>
    <row r="315" ht="12.75" customHeight="1">
      <c r="B315" s="4"/>
      <c r="O315" s="3"/>
    </row>
    <row r="316" ht="12.75" customHeight="1">
      <c r="B316" s="4"/>
      <c r="O316" s="3"/>
    </row>
    <row r="317" ht="12.75" customHeight="1">
      <c r="B317" s="4"/>
      <c r="O317" s="3"/>
    </row>
    <row r="318" ht="12.75" customHeight="1">
      <c r="B318" s="4"/>
      <c r="O318" s="3"/>
    </row>
    <row r="319" ht="12.75" customHeight="1">
      <c r="B319" s="4"/>
      <c r="O319" s="3"/>
    </row>
    <row r="320" ht="12.75" customHeight="1">
      <c r="B320" s="4"/>
      <c r="O320" s="3"/>
    </row>
    <row r="321" ht="12.75" customHeight="1">
      <c r="B321" s="4"/>
      <c r="O321" s="3"/>
    </row>
    <row r="322" ht="12.75" customHeight="1">
      <c r="B322" s="4"/>
      <c r="O322" s="3"/>
    </row>
    <row r="323" ht="12.75" customHeight="1">
      <c r="B323" s="4"/>
      <c r="O323" s="3"/>
    </row>
    <row r="324" ht="12.75" customHeight="1">
      <c r="B324" s="4"/>
      <c r="O324" s="3"/>
    </row>
    <row r="325" ht="12.75" customHeight="1">
      <c r="B325" s="4"/>
      <c r="O325" s="3"/>
    </row>
    <row r="326" ht="12.75" customHeight="1">
      <c r="B326" s="4"/>
      <c r="O326" s="3"/>
    </row>
    <row r="327" ht="12.75" customHeight="1">
      <c r="B327" s="4"/>
      <c r="O327" s="3"/>
    </row>
    <row r="328" ht="12.75" customHeight="1">
      <c r="B328" s="4"/>
      <c r="O328" s="3"/>
    </row>
    <row r="329" ht="12.75" customHeight="1">
      <c r="B329" s="4"/>
      <c r="O329" s="3"/>
    </row>
    <row r="330" ht="12.75" customHeight="1">
      <c r="B330" s="4"/>
      <c r="O330" s="3"/>
    </row>
    <row r="331" ht="12.75" customHeight="1">
      <c r="B331" s="4"/>
      <c r="O331" s="3"/>
    </row>
    <row r="332" ht="12.75" customHeight="1">
      <c r="B332" s="4"/>
      <c r="O332" s="3"/>
    </row>
    <row r="333" ht="12.75" customHeight="1">
      <c r="B333" s="4"/>
      <c r="O333" s="3"/>
    </row>
    <row r="334" ht="12.75" customHeight="1">
      <c r="B334" s="4"/>
      <c r="O334" s="3"/>
    </row>
    <row r="335" ht="12.75" customHeight="1">
      <c r="B335" s="4"/>
      <c r="O335" s="3"/>
    </row>
    <row r="336" ht="12.75" customHeight="1">
      <c r="B336" s="4"/>
      <c r="O336" s="3"/>
    </row>
    <row r="337" ht="12.75" customHeight="1">
      <c r="B337" s="4"/>
      <c r="O337" s="3"/>
    </row>
    <row r="338" ht="12.75" customHeight="1">
      <c r="B338" s="4"/>
      <c r="O338" s="3"/>
    </row>
    <row r="339" ht="12.75" customHeight="1">
      <c r="B339" s="4"/>
      <c r="O339" s="3"/>
    </row>
    <row r="340" ht="12.75" customHeight="1">
      <c r="B340" s="4"/>
      <c r="O340" s="3"/>
    </row>
    <row r="341" ht="12.75" customHeight="1">
      <c r="B341" s="4"/>
      <c r="O341" s="3"/>
    </row>
    <row r="342" ht="12.75" customHeight="1">
      <c r="B342" s="4"/>
      <c r="O342" s="3"/>
    </row>
    <row r="343" ht="12.75" customHeight="1">
      <c r="B343" s="4"/>
      <c r="O343" s="3"/>
    </row>
    <row r="344" ht="12.75" customHeight="1">
      <c r="B344" s="4"/>
      <c r="O344" s="3"/>
    </row>
    <row r="345" ht="12.75" customHeight="1">
      <c r="B345" s="4"/>
      <c r="O345" s="3"/>
    </row>
    <row r="346" ht="12.75" customHeight="1">
      <c r="B346" s="4"/>
      <c r="O346" s="3"/>
    </row>
    <row r="347" ht="12.75" customHeight="1">
      <c r="B347" s="4"/>
      <c r="O347" s="3"/>
    </row>
    <row r="348" ht="12.75" customHeight="1">
      <c r="B348" s="4"/>
      <c r="O348" s="3"/>
    </row>
    <row r="349" ht="12.75" customHeight="1">
      <c r="B349" s="4"/>
      <c r="O349" s="3"/>
    </row>
    <row r="350" ht="12.75" customHeight="1">
      <c r="B350" s="4"/>
      <c r="O350" s="3"/>
    </row>
    <row r="351" ht="12.75" customHeight="1">
      <c r="B351" s="4"/>
      <c r="O351" s="3"/>
    </row>
    <row r="352" ht="12.75" customHeight="1">
      <c r="B352" s="4"/>
      <c r="O352" s="3"/>
    </row>
    <row r="353" ht="12.75" customHeight="1">
      <c r="B353" s="4"/>
      <c r="O353" s="3"/>
    </row>
    <row r="354" ht="12.75" customHeight="1">
      <c r="B354" s="4"/>
      <c r="O354" s="3"/>
    </row>
    <row r="355" ht="12.75" customHeight="1">
      <c r="B355" s="4"/>
      <c r="O355" s="3"/>
    </row>
    <row r="356" ht="12.75" customHeight="1">
      <c r="B356" s="4"/>
      <c r="O356" s="3"/>
    </row>
    <row r="357" ht="12.75" customHeight="1">
      <c r="B357" s="4"/>
      <c r="O357" s="3"/>
    </row>
    <row r="358" ht="12.75" customHeight="1">
      <c r="B358" s="4"/>
      <c r="O358" s="3"/>
    </row>
    <row r="359" ht="12.75" customHeight="1">
      <c r="B359" s="4"/>
      <c r="O359" s="3"/>
    </row>
    <row r="360" ht="12.75" customHeight="1">
      <c r="B360" s="4"/>
      <c r="O360" s="3"/>
    </row>
    <row r="361" ht="12.75" customHeight="1">
      <c r="B361" s="4"/>
      <c r="O361" s="3"/>
    </row>
    <row r="362" ht="12.75" customHeight="1">
      <c r="B362" s="4"/>
      <c r="O362" s="3"/>
    </row>
    <row r="363" ht="12.75" customHeight="1">
      <c r="B363" s="4"/>
      <c r="O363" s="3"/>
    </row>
    <row r="364" ht="12.75" customHeight="1">
      <c r="B364" s="4"/>
      <c r="O364" s="3"/>
    </row>
    <row r="365" ht="12.75" customHeight="1">
      <c r="B365" s="4"/>
      <c r="O365" s="3"/>
    </row>
    <row r="366" ht="12.75" customHeight="1">
      <c r="B366" s="4"/>
      <c r="O366" s="3"/>
    </row>
    <row r="367" ht="12.75" customHeight="1">
      <c r="B367" s="4"/>
      <c r="O367" s="3"/>
    </row>
    <row r="368" ht="12.75" customHeight="1">
      <c r="B368" s="4"/>
      <c r="O368" s="3"/>
    </row>
    <row r="369" ht="12.75" customHeight="1">
      <c r="B369" s="4"/>
      <c r="O369" s="3"/>
    </row>
    <row r="370" ht="12.75" customHeight="1">
      <c r="B370" s="4"/>
      <c r="O370" s="3"/>
    </row>
    <row r="371" ht="12.75" customHeight="1">
      <c r="B371" s="4"/>
      <c r="O371" s="3"/>
    </row>
    <row r="372" ht="12.75" customHeight="1">
      <c r="B372" s="4"/>
      <c r="O372" s="3"/>
    </row>
    <row r="373" ht="12.75" customHeight="1">
      <c r="B373" s="4"/>
      <c r="O373" s="3"/>
    </row>
    <row r="374" ht="12.75" customHeight="1">
      <c r="B374" s="4"/>
      <c r="O374" s="3"/>
    </row>
    <row r="375" ht="12.75" customHeight="1">
      <c r="B375" s="4"/>
      <c r="O375" s="3"/>
    </row>
    <row r="376" ht="12.75" customHeight="1">
      <c r="B376" s="4"/>
      <c r="O376" s="3"/>
    </row>
    <row r="377" ht="12.75" customHeight="1">
      <c r="B377" s="4"/>
      <c r="O377" s="3"/>
    </row>
    <row r="378" ht="12.75" customHeight="1">
      <c r="B378" s="4"/>
      <c r="O378" s="3"/>
    </row>
    <row r="379" ht="12.75" customHeight="1">
      <c r="B379" s="4"/>
      <c r="O379" s="3"/>
    </row>
    <row r="380" ht="12.75" customHeight="1">
      <c r="B380" s="4"/>
      <c r="O380" s="3"/>
    </row>
    <row r="381" ht="12.75" customHeight="1">
      <c r="B381" s="4"/>
      <c r="O381" s="3"/>
    </row>
    <row r="382" ht="12.75" customHeight="1">
      <c r="B382" s="4"/>
      <c r="O382" s="3"/>
    </row>
    <row r="383" ht="12.75" customHeight="1">
      <c r="B383" s="4"/>
      <c r="O383" s="3"/>
    </row>
    <row r="384" ht="12.75" customHeight="1">
      <c r="B384" s="4"/>
      <c r="O384" s="3"/>
    </row>
    <row r="385" ht="12.75" customHeight="1">
      <c r="B385" s="4"/>
      <c r="O385" s="3"/>
    </row>
    <row r="386" ht="12.75" customHeight="1">
      <c r="B386" s="4"/>
      <c r="O386" s="3"/>
    </row>
    <row r="387" ht="12.75" customHeight="1">
      <c r="B387" s="4"/>
      <c r="O387" s="3"/>
    </row>
    <row r="388" ht="12.75" customHeight="1">
      <c r="B388" s="4"/>
      <c r="O388" s="3"/>
    </row>
    <row r="389" ht="12.75" customHeight="1">
      <c r="B389" s="4"/>
      <c r="O389" s="3"/>
    </row>
    <row r="390" ht="12.75" customHeight="1">
      <c r="B390" s="4"/>
      <c r="O390" s="3"/>
    </row>
    <row r="391" ht="12.75" customHeight="1">
      <c r="B391" s="4"/>
      <c r="O391" s="3"/>
    </row>
    <row r="392" ht="12.75" customHeight="1">
      <c r="B392" s="4"/>
      <c r="O392" s="3"/>
    </row>
    <row r="393" ht="12.75" customHeight="1">
      <c r="B393" s="4"/>
      <c r="O393" s="3"/>
    </row>
    <row r="394" ht="12.75" customHeight="1">
      <c r="B394" s="4"/>
      <c r="O394" s="3"/>
    </row>
    <row r="395" ht="12.75" customHeight="1">
      <c r="B395" s="4"/>
      <c r="O395" s="3"/>
    </row>
    <row r="396" ht="12.75" customHeight="1">
      <c r="B396" s="4"/>
      <c r="O396" s="3"/>
    </row>
    <row r="397" ht="12.75" customHeight="1">
      <c r="B397" s="4"/>
      <c r="O397" s="3"/>
    </row>
    <row r="398" ht="12.75" customHeight="1">
      <c r="B398" s="4"/>
      <c r="O398" s="3"/>
    </row>
    <row r="399" ht="12.75" customHeight="1">
      <c r="B399" s="4"/>
      <c r="O399" s="3"/>
    </row>
    <row r="400" ht="12.75" customHeight="1">
      <c r="B400" s="4"/>
      <c r="O400" s="3"/>
    </row>
    <row r="401" ht="12.75" customHeight="1">
      <c r="B401" s="4"/>
      <c r="O401" s="3"/>
    </row>
    <row r="402" ht="12.75" customHeight="1">
      <c r="B402" s="4"/>
      <c r="O402" s="3"/>
    </row>
    <row r="403" ht="12.75" customHeight="1">
      <c r="B403" s="4"/>
      <c r="O403" s="3"/>
    </row>
    <row r="404" ht="12.75" customHeight="1">
      <c r="B404" s="4"/>
      <c r="O404" s="3"/>
    </row>
    <row r="405" ht="12.75" customHeight="1">
      <c r="B405" s="4"/>
      <c r="O405" s="3"/>
    </row>
    <row r="406" ht="12.75" customHeight="1">
      <c r="B406" s="4"/>
      <c r="O406" s="3"/>
    </row>
    <row r="407" ht="12.75" customHeight="1">
      <c r="B407" s="4"/>
      <c r="O407" s="3"/>
    </row>
    <row r="408" ht="12.75" customHeight="1">
      <c r="B408" s="4"/>
      <c r="O408" s="3"/>
    </row>
    <row r="409" ht="12.75" customHeight="1">
      <c r="B409" s="4"/>
      <c r="O409" s="3"/>
    </row>
    <row r="410" ht="12.75" customHeight="1">
      <c r="B410" s="4"/>
      <c r="O410" s="3"/>
    </row>
    <row r="411" ht="12.75" customHeight="1">
      <c r="B411" s="4"/>
      <c r="O411" s="3"/>
    </row>
    <row r="412" ht="12.75" customHeight="1">
      <c r="B412" s="4"/>
      <c r="O412" s="3"/>
    </row>
    <row r="413" ht="12.75" customHeight="1">
      <c r="B413" s="4"/>
      <c r="O413" s="3"/>
    </row>
    <row r="414" ht="12.75" customHeight="1">
      <c r="B414" s="4"/>
      <c r="O414" s="3"/>
    </row>
    <row r="415" ht="12.75" customHeight="1">
      <c r="B415" s="4"/>
      <c r="O415" s="3"/>
    </row>
    <row r="416" ht="12.75" customHeight="1">
      <c r="B416" s="4"/>
      <c r="O416" s="3"/>
    </row>
    <row r="417" ht="12.75" customHeight="1">
      <c r="B417" s="4"/>
      <c r="O417" s="3"/>
    </row>
    <row r="418" ht="12.75" customHeight="1">
      <c r="B418" s="4"/>
      <c r="O418" s="3"/>
    </row>
    <row r="419" ht="12.75" customHeight="1">
      <c r="B419" s="4"/>
      <c r="O419" s="3"/>
    </row>
    <row r="420" ht="12.75" customHeight="1">
      <c r="B420" s="4"/>
      <c r="O420" s="3"/>
    </row>
    <row r="421" ht="12.75" customHeight="1">
      <c r="B421" s="4"/>
      <c r="O421" s="3"/>
    </row>
    <row r="422" ht="12.75" customHeight="1">
      <c r="B422" s="4"/>
      <c r="O422" s="3"/>
    </row>
    <row r="423" ht="12.75" customHeight="1">
      <c r="B423" s="4"/>
      <c r="O423" s="3"/>
    </row>
    <row r="424" ht="12.75" customHeight="1">
      <c r="B424" s="4"/>
      <c r="O424" s="3"/>
    </row>
    <row r="425" ht="12.75" customHeight="1">
      <c r="B425" s="4"/>
      <c r="O425" s="3"/>
    </row>
    <row r="426" ht="12.75" customHeight="1">
      <c r="B426" s="4"/>
      <c r="O426" s="3"/>
    </row>
    <row r="427" ht="12.75" customHeight="1">
      <c r="B427" s="4"/>
      <c r="O427" s="3"/>
    </row>
    <row r="428" ht="12.75" customHeight="1">
      <c r="B428" s="4"/>
      <c r="O428" s="3"/>
    </row>
    <row r="429" ht="12.75" customHeight="1">
      <c r="B429" s="4"/>
      <c r="O429" s="3"/>
    </row>
    <row r="430" ht="12.75" customHeight="1">
      <c r="B430" s="4"/>
      <c r="O430" s="3"/>
    </row>
    <row r="431" ht="12.75" customHeight="1">
      <c r="B431" s="4"/>
      <c r="O431" s="3"/>
    </row>
    <row r="432" ht="12.75" customHeight="1">
      <c r="B432" s="4"/>
      <c r="O432" s="3"/>
    </row>
    <row r="433" ht="12.75" customHeight="1">
      <c r="B433" s="4"/>
      <c r="O433" s="3"/>
    </row>
    <row r="434" ht="12.75" customHeight="1">
      <c r="B434" s="4"/>
      <c r="O434" s="3"/>
    </row>
    <row r="435" ht="12.75" customHeight="1">
      <c r="B435" s="4"/>
      <c r="O435" s="3"/>
    </row>
    <row r="436" ht="12.75" customHeight="1">
      <c r="B436" s="4"/>
      <c r="O436" s="3"/>
    </row>
    <row r="437" ht="12.75" customHeight="1">
      <c r="B437" s="4"/>
      <c r="O437" s="3"/>
    </row>
    <row r="438" ht="12.75" customHeight="1">
      <c r="B438" s="4"/>
      <c r="O438" s="3"/>
    </row>
    <row r="439" ht="12.75" customHeight="1">
      <c r="B439" s="4"/>
      <c r="O439" s="3"/>
    </row>
    <row r="440" ht="12.75" customHeight="1">
      <c r="B440" s="4"/>
      <c r="O440" s="3"/>
    </row>
    <row r="441" ht="12.75" customHeight="1">
      <c r="B441" s="4"/>
      <c r="O441" s="3"/>
    </row>
    <row r="442" ht="12.75" customHeight="1">
      <c r="B442" s="4"/>
      <c r="O442" s="3"/>
    </row>
    <row r="443" ht="12.75" customHeight="1">
      <c r="B443" s="4"/>
      <c r="O443" s="3"/>
    </row>
    <row r="444" ht="12.75" customHeight="1">
      <c r="B444" s="4"/>
      <c r="O444" s="3"/>
    </row>
    <row r="445" ht="12.75" customHeight="1">
      <c r="B445" s="4"/>
      <c r="O445" s="3"/>
    </row>
    <row r="446" ht="12.75" customHeight="1">
      <c r="B446" s="4"/>
      <c r="O446" s="3"/>
    </row>
    <row r="447" ht="12.75" customHeight="1">
      <c r="B447" s="4"/>
      <c r="O447" s="3"/>
    </row>
    <row r="448" ht="12.75" customHeight="1">
      <c r="B448" s="4"/>
      <c r="O448" s="3"/>
    </row>
    <row r="449" ht="12.75" customHeight="1">
      <c r="B449" s="4"/>
      <c r="O449" s="3"/>
    </row>
    <row r="450" ht="12.75" customHeight="1">
      <c r="B450" s="4"/>
      <c r="O450" s="3"/>
    </row>
    <row r="451" ht="12.75" customHeight="1">
      <c r="B451" s="4"/>
      <c r="O451" s="3"/>
    </row>
    <row r="452" ht="12.75" customHeight="1">
      <c r="B452" s="4"/>
      <c r="O452" s="3"/>
    </row>
    <row r="453" ht="12.75" customHeight="1">
      <c r="B453" s="4"/>
      <c r="O453" s="3"/>
    </row>
    <row r="454" ht="12.75" customHeight="1">
      <c r="B454" s="4"/>
      <c r="O454" s="3"/>
    </row>
    <row r="455" ht="12.75" customHeight="1">
      <c r="B455" s="4"/>
      <c r="O455" s="3"/>
    </row>
    <row r="456" ht="12.75" customHeight="1">
      <c r="B456" s="4"/>
      <c r="O456" s="3"/>
    </row>
    <row r="457" ht="12.75" customHeight="1">
      <c r="B457" s="4"/>
      <c r="O457" s="3"/>
    </row>
    <row r="458" ht="12.75" customHeight="1">
      <c r="B458" s="4"/>
      <c r="O458" s="3"/>
    </row>
    <row r="459" ht="12.75" customHeight="1">
      <c r="B459" s="4"/>
      <c r="O459" s="3"/>
    </row>
    <row r="460" ht="12.75" customHeight="1">
      <c r="B460" s="4"/>
      <c r="O460" s="3"/>
    </row>
    <row r="461" ht="12.75" customHeight="1">
      <c r="B461" s="4"/>
      <c r="O461" s="3"/>
    </row>
    <row r="462" ht="12.75" customHeight="1">
      <c r="B462" s="4"/>
      <c r="O462" s="3"/>
    </row>
    <row r="463" ht="12.75" customHeight="1">
      <c r="B463" s="4"/>
      <c r="O463" s="3"/>
    </row>
    <row r="464" ht="12.75" customHeight="1">
      <c r="B464" s="4"/>
      <c r="O464" s="3"/>
    </row>
    <row r="465" ht="12.75" customHeight="1">
      <c r="B465" s="4"/>
      <c r="O465" s="3"/>
    </row>
    <row r="466" ht="12.75" customHeight="1">
      <c r="B466" s="4"/>
      <c r="O466" s="3"/>
    </row>
    <row r="467" ht="12.75" customHeight="1">
      <c r="B467" s="4"/>
      <c r="O467" s="3"/>
    </row>
    <row r="468" ht="12.75" customHeight="1">
      <c r="B468" s="4"/>
      <c r="O468" s="3"/>
    </row>
    <row r="469" ht="12.75" customHeight="1">
      <c r="B469" s="4"/>
      <c r="O469" s="3"/>
    </row>
    <row r="470" ht="12.75" customHeight="1">
      <c r="B470" s="4"/>
      <c r="O470" s="3"/>
    </row>
    <row r="471" ht="12.75" customHeight="1">
      <c r="B471" s="4"/>
      <c r="O471" s="3"/>
    </row>
    <row r="472" ht="12.75" customHeight="1">
      <c r="B472" s="4"/>
      <c r="O472" s="3"/>
    </row>
    <row r="473" ht="12.75" customHeight="1">
      <c r="B473" s="4"/>
      <c r="O473" s="3"/>
    </row>
    <row r="474" ht="12.75" customHeight="1">
      <c r="B474" s="4"/>
      <c r="O474" s="3"/>
    </row>
    <row r="475" ht="12.75" customHeight="1">
      <c r="B475" s="4"/>
      <c r="O475" s="3"/>
    </row>
    <row r="476" ht="12.75" customHeight="1">
      <c r="B476" s="4"/>
      <c r="O476" s="3"/>
    </row>
    <row r="477" ht="12.75" customHeight="1">
      <c r="B477" s="4"/>
      <c r="O477" s="3"/>
    </row>
    <row r="478" ht="12.75" customHeight="1">
      <c r="B478" s="4"/>
      <c r="O478" s="3"/>
    </row>
    <row r="479" ht="12.75" customHeight="1">
      <c r="B479" s="4"/>
      <c r="O479" s="3"/>
    </row>
    <row r="480" ht="12.75" customHeight="1">
      <c r="B480" s="4"/>
      <c r="O480" s="3"/>
    </row>
    <row r="481" ht="12.75" customHeight="1">
      <c r="B481" s="4"/>
      <c r="O481" s="3"/>
    </row>
    <row r="482" ht="12.75" customHeight="1">
      <c r="B482" s="4"/>
      <c r="O482" s="3"/>
    </row>
    <row r="483" ht="12.75" customHeight="1">
      <c r="B483" s="4"/>
      <c r="O483" s="3"/>
    </row>
    <row r="484" ht="12.75" customHeight="1">
      <c r="B484" s="4"/>
      <c r="O484" s="3"/>
    </row>
    <row r="485" ht="12.75" customHeight="1">
      <c r="B485" s="4"/>
      <c r="O485" s="3"/>
    </row>
    <row r="486" ht="12.75" customHeight="1">
      <c r="B486" s="4"/>
      <c r="O486" s="3"/>
    </row>
    <row r="487" ht="12.75" customHeight="1">
      <c r="B487" s="4"/>
      <c r="O487" s="3"/>
    </row>
    <row r="488" ht="12.75" customHeight="1">
      <c r="B488" s="4"/>
      <c r="O488" s="3"/>
    </row>
    <row r="489" ht="12.75" customHeight="1">
      <c r="B489" s="4"/>
      <c r="O489" s="3"/>
    </row>
    <row r="490" ht="12.75" customHeight="1">
      <c r="B490" s="4"/>
      <c r="O490" s="3"/>
    </row>
    <row r="491" ht="12.75" customHeight="1">
      <c r="B491" s="4"/>
      <c r="O491" s="3"/>
    </row>
    <row r="492" ht="12.75" customHeight="1">
      <c r="B492" s="4"/>
      <c r="O492" s="3"/>
    </row>
    <row r="493" ht="12.75" customHeight="1">
      <c r="B493" s="4"/>
      <c r="O493" s="3"/>
    </row>
    <row r="494" ht="12.75" customHeight="1">
      <c r="B494" s="4"/>
      <c r="O494" s="3"/>
    </row>
    <row r="495" ht="12.75" customHeight="1">
      <c r="B495" s="4"/>
      <c r="O495" s="3"/>
    </row>
    <row r="496" ht="12.75" customHeight="1">
      <c r="B496" s="4"/>
      <c r="O496" s="3"/>
    </row>
    <row r="497" ht="12.75" customHeight="1">
      <c r="B497" s="4"/>
      <c r="O497" s="3"/>
    </row>
    <row r="498" ht="12.75" customHeight="1">
      <c r="B498" s="4"/>
      <c r="O498" s="3"/>
    </row>
    <row r="499" ht="12.75" customHeight="1">
      <c r="B499" s="4"/>
      <c r="O499" s="3"/>
    </row>
    <row r="500" ht="12.75" customHeight="1">
      <c r="B500" s="4"/>
      <c r="O500" s="3"/>
    </row>
    <row r="501" ht="12.75" customHeight="1">
      <c r="B501" s="4"/>
      <c r="O501" s="3"/>
    </row>
    <row r="502" ht="12.75" customHeight="1">
      <c r="B502" s="4"/>
      <c r="O502" s="3"/>
    </row>
    <row r="503" ht="12.75" customHeight="1">
      <c r="B503" s="4"/>
      <c r="O503" s="3"/>
    </row>
    <row r="504" ht="12.75" customHeight="1">
      <c r="B504" s="4"/>
      <c r="O504" s="3"/>
    </row>
    <row r="505" ht="12.75" customHeight="1">
      <c r="B505" s="4"/>
      <c r="O505" s="3"/>
    </row>
    <row r="506" ht="12.75" customHeight="1">
      <c r="B506" s="4"/>
      <c r="O506" s="3"/>
    </row>
    <row r="507" ht="12.75" customHeight="1">
      <c r="B507" s="4"/>
      <c r="O507" s="3"/>
    </row>
    <row r="508" ht="12.75" customHeight="1">
      <c r="B508" s="4"/>
      <c r="O508" s="3"/>
    </row>
    <row r="509" ht="12.75" customHeight="1">
      <c r="B509" s="4"/>
      <c r="O509" s="3"/>
    </row>
    <row r="510" ht="12.75" customHeight="1">
      <c r="B510" s="4"/>
      <c r="O510" s="3"/>
    </row>
    <row r="511" ht="12.75" customHeight="1">
      <c r="B511" s="4"/>
      <c r="O511" s="3"/>
    </row>
    <row r="512" ht="12.75" customHeight="1">
      <c r="B512" s="4"/>
      <c r="O512" s="3"/>
    </row>
    <row r="513" ht="12.75" customHeight="1">
      <c r="B513" s="4"/>
      <c r="O513" s="3"/>
    </row>
    <row r="514" ht="12.75" customHeight="1">
      <c r="B514" s="4"/>
      <c r="O514" s="3"/>
    </row>
    <row r="515" ht="12.75" customHeight="1">
      <c r="B515" s="4"/>
      <c r="O515" s="3"/>
    </row>
    <row r="516" ht="12.75" customHeight="1">
      <c r="B516" s="4"/>
      <c r="O516" s="3"/>
    </row>
    <row r="517" ht="12.75" customHeight="1">
      <c r="B517" s="4"/>
      <c r="O517" s="3"/>
    </row>
    <row r="518" ht="12.75" customHeight="1">
      <c r="B518" s="4"/>
      <c r="O518" s="3"/>
    </row>
    <row r="519" ht="12.75" customHeight="1">
      <c r="B519" s="4"/>
      <c r="O519" s="3"/>
    </row>
    <row r="520" ht="12.75" customHeight="1">
      <c r="B520" s="4"/>
      <c r="O520" s="3"/>
    </row>
    <row r="521" ht="12.75" customHeight="1">
      <c r="B521" s="4"/>
      <c r="O521" s="3"/>
    </row>
    <row r="522" ht="12.75" customHeight="1">
      <c r="B522" s="4"/>
      <c r="O522" s="3"/>
    </row>
    <row r="523" ht="12.75" customHeight="1">
      <c r="B523" s="4"/>
      <c r="O523" s="3"/>
    </row>
    <row r="524" ht="12.75" customHeight="1">
      <c r="B524" s="4"/>
      <c r="O524" s="3"/>
    </row>
    <row r="525" ht="12.75" customHeight="1">
      <c r="B525" s="4"/>
      <c r="O525" s="3"/>
    </row>
    <row r="526" ht="12.75" customHeight="1">
      <c r="B526" s="4"/>
      <c r="O526" s="3"/>
    </row>
    <row r="527" ht="12.75" customHeight="1">
      <c r="B527" s="4"/>
      <c r="O527" s="3"/>
    </row>
    <row r="528" ht="12.75" customHeight="1">
      <c r="B528" s="4"/>
      <c r="O528" s="3"/>
    </row>
    <row r="529" ht="12.75" customHeight="1">
      <c r="B529" s="4"/>
      <c r="O529" s="3"/>
    </row>
    <row r="530" ht="12.75" customHeight="1">
      <c r="B530" s="4"/>
      <c r="O530" s="3"/>
    </row>
    <row r="531" ht="12.75" customHeight="1">
      <c r="B531" s="4"/>
      <c r="O531" s="3"/>
    </row>
    <row r="532" ht="12.75" customHeight="1">
      <c r="B532" s="4"/>
      <c r="O532" s="3"/>
    </row>
    <row r="533" ht="12.75" customHeight="1">
      <c r="B533" s="4"/>
      <c r="O533" s="3"/>
    </row>
    <row r="534" ht="12.75" customHeight="1">
      <c r="B534" s="4"/>
      <c r="O534" s="3"/>
    </row>
    <row r="535" ht="12.75" customHeight="1">
      <c r="B535" s="4"/>
      <c r="O535" s="3"/>
    </row>
    <row r="536" ht="12.75" customHeight="1">
      <c r="B536" s="4"/>
      <c r="O536" s="3"/>
    </row>
    <row r="537" ht="12.75" customHeight="1">
      <c r="B537" s="4"/>
      <c r="O537" s="3"/>
    </row>
    <row r="538" ht="12.75" customHeight="1">
      <c r="B538" s="4"/>
      <c r="O538" s="3"/>
    </row>
    <row r="539" ht="12.75" customHeight="1">
      <c r="B539" s="4"/>
      <c r="O539" s="3"/>
    </row>
    <row r="540" ht="12.75" customHeight="1">
      <c r="B540" s="4"/>
      <c r="O540" s="3"/>
    </row>
    <row r="541" ht="12.75" customHeight="1">
      <c r="B541" s="4"/>
      <c r="O541" s="3"/>
    </row>
    <row r="542" ht="12.75" customHeight="1">
      <c r="B542" s="4"/>
      <c r="O542" s="3"/>
    </row>
    <row r="543" ht="12.75" customHeight="1">
      <c r="B543" s="4"/>
      <c r="O543" s="3"/>
    </row>
    <row r="544" ht="12.75" customHeight="1">
      <c r="B544" s="4"/>
      <c r="O544" s="3"/>
    </row>
    <row r="545" ht="12.75" customHeight="1">
      <c r="B545" s="4"/>
      <c r="O545" s="3"/>
    </row>
    <row r="546" ht="12.75" customHeight="1">
      <c r="B546" s="4"/>
      <c r="O546" s="3"/>
    </row>
    <row r="547" ht="12.75" customHeight="1">
      <c r="B547" s="4"/>
      <c r="O547" s="3"/>
    </row>
    <row r="548" ht="12.75" customHeight="1">
      <c r="B548" s="4"/>
      <c r="O548" s="3"/>
    </row>
    <row r="549" ht="12.75" customHeight="1">
      <c r="B549" s="4"/>
      <c r="O549" s="3"/>
    </row>
    <row r="550" ht="12.75" customHeight="1">
      <c r="B550" s="4"/>
      <c r="O550" s="3"/>
    </row>
    <row r="551" ht="12.75" customHeight="1">
      <c r="B551" s="4"/>
      <c r="O551" s="3"/>
    </row>
    <row r="552" ht="12.75" customHeight="1">
      <c r="B552" s="4"/>
      <c r="O552" s="3"/>
    </row>
    <row r="553" ht="12.75" customHeight="1">
      <c r="B553" s="4"/>
      <c r="O553" s="3"/>
    </row>
    <row r="554" ht="12.75" customHeight="1">
      <c r="B554" s="4"/>
      <c r="O554" s="3"/>
    </row>
    <row r="555" ht="12.75" customHeight="1">
      <c r="B555" s="4"/>
      <c r="O555" s="3"/>
    </row>
    <row r="556" ht="12.75" customHeight="1">
      <c r="B556" s="4"/>
      <c r="O556" s="3"/>
    </row>
    <row r="557" ht="12.75" customHeight="1">
      <c r="B557" s="4"/>
      <c r="O557" s="3"/>
    </row>
    <row r="558" ht="12.75" customHeight="1">
      <c r="B558" s="4"/>
      <c r="O558" s="3"/>
    </row>
    <row r="559" ht="12.75" customHeight="1">
      <c r="B559" s="4"/>
      <c r="O559" s="3"/>
    </row>
    <row r="560" ht="12.75" customHeight="1">
      <c r="B560" s="4"/>
      <c r="O560" s="3"/>
    </row>
    <row r="561" ht="12.75" customHeight="1">
      <c r="B561" s="4"/>
      <c r="O561" s="3"/>
    </row>
    <row r="562" ht="12.75" customHeight="1">
      <c r="B562" s="4"/>
      <c r="O562" s="3"/>
    </row>
    <row r="563" ht="12.75" customHeight="1">
      <c r="B563" s="4"/>
      <c r="O563" s="3"/>
    </row>
    <row r="564" ht="12.75" customHeight="1">
      <c r="B564" s="4"/>
      <c r="O564" s="3"/>
    </row>
    <row r="565" ht="12.75" customHeight="1">
      <c r="B565" s="4"/>
      <c r="O565" s="3"/>
    </row>
    <row r="566" ht="12.75" customHeight="1">
      <c r="B566" s="4"/>
      <c r="O566" s="3"/>
    </row>
    <row r="567" ht="12.75" customHeight="1">
      <c r="B567" s="4"/>
      <c r="O567" s="3"/>
    </row>
    <row r="568" ht="12.75" customHeight="1">
      <c r="B568" s="4"/>
      <c r="O568" s="3"/>
    </row>
    <row r="569" ht="12.75" customHeight="1">
      <c r="B569" s="4"/>
      <c r="O569" s="3"/>
    </row>
    <row r="570" ht="12.75" customHeight="1">
      <c r="B570" s="4"/>
      <c r="O570" s="3"/>
    </row>
    <row r="571" ht="12.75" customHeight="1">
      <c r="B571" s="4"/>
      <c r="O571" s="3"/>
    </row>
    <row r="572" ht="12.75" customHeight="1">
      <c r="B572" s="4"/>
      <c r="O572" s="3"/>
    </row>
    <row r="573" ht="12.75" customHeight="1">
      <c r="B573" s="4"/>
      <c r="O573" s="3"/>
    </row>
    <row r="574" ht="12.75" customHeight="1">
      <c r="B574" s="4"/>
      <c r="O574" s="3"/>
    </row>
    <row r="575" ht="12.75" customHeight="1">
      <c r="B575" s="4"/>
      <c r="O575" s="3"/>
    </row>
    <row r="576" ht="12.75" customHeight="1">
      <c r="B576" s="4"/>
      <c r="O576" s="3"/>
    </row>
    <row r="577" ht="12.75" customHeight="1">
      <c r="B577" s="4"/>
      <c r="O577" s="3"/>
    </row>
    <row r="578" ht="12.75" customHeight="1">
      <c r="B578" s="4"/>
      <c r="O578" s="3"/>
    </row>
    <row r="579" ht="12.75" customHeight="1">
      <c r="B579" s="4"/>
      <c r="O579" s="3"/>
    </row>
    <row r="580" ht="12.75" customHeight="1">
      <c r="B580" s="4"/>
      <c r="O580" s="3"/>
    </row>
    <row r="581" ht="12.75" customHeight="1">
      <c r="B581" s="4"/>
      <c r="O581" s="3"/>
    </row>
    <row r="582" ht="12.75" customHeight="1">
      <c r="B582" s="4"/>
      <c r="O582" s="3"/>
    </row>
    <row r="583" ht="12.75" customHeight="1">
      <c r="B583" s="4"/>
      <c r="O583" s="3"/>
    </row>
    <row r="584" ht="12.75" customHeight="1">
      <c r="B584" s="4"/>
      <c r="O584" s="3"/>
    </row>
    <row r="585" ht="12.75" customHeight="1">
      <c r="B585" s="4"/>
      <c r="O585" s="3"/>
    </row>
    <row r="586" ht="12.75" customHeight="1">
      <c r="B586" s="4"/>
      <c r="O586" s="3"/>
    </row>
    <row r="587" ht="12.75" customHeight="1">
      <c r="B587" s="4"/>
      <c r="O587" s="3"/>
    </row>
    <row r="588" ht="12.75" customHeight="1">
      <c r="B588" s="4"/>
      <c r="O588" s="3"/>
    </row>
    <row r="589" ht="12.75" customHeight="1">
      <c r="B589" s="4"/>
      <c r="O589" s="3"/>
    </row>
    <row r="590" ht="12.75" customHeight="1">
      <c r="B590" s="4"/>
      <c r="O590" s="3"/>
    </row>
    <row r="591" ht="12.75" customHeight="1">
      <c r="B591" s="4"/>
      <c r="O591" s="3"/>
    </row>
    <row r="592" ht="12.75" customHeight="1">
      <c r="B592" s="4"/>
      <c r="O592" s="3"/>
    </row>
    <row r="593" ht="12.75" customHeight="1">
      <c r="B593" s="4"/>
      <c r="O593" s="3"/>
    </row>
    <row r="594" ht="12.75" customHeight="1">
      <c r="B594" s="4"/>
      <c r="O594" s="3"/>
    </row>
    <row r="595" ht="12.75" customHeight="1">
      <c r="B595" s="4"/>
      <c r="O595" s="3"/>
    </row>
    <row r="596" ht="12.75" customHeight="1">
      <c r="B596" s="4"/>
      <c r="O596" s="3"/>
    </row>
    <row r="597" ht="12.75" customHeight="1">
      <c r="B597" s="4"/>
      <c r="O597" s="3"/>
    </row>
    <row r="598" ht="12.75" customHeight="1">
      <c r="B598" s="4"/>
      <c r="O598" s="3"/>
    </row>
    <row r="599" ht="12.75" customHeight="1">
      <c r="B599" s="4"/>
      <c r="O599" s="3"/>
    </row>
    <row r="600" ht="12.75" customHeight="1">
      <c r="B600" s="4"/>
      <c r="O600" s="3"/>
    </row>
    <row r="601" ht="12.75" customHeight="1">
      <c r="B601" s="4"/>
      <c r="O601" s="3"/>
    </row>
    <row r="602" ht="12.75" customHeight="1">
      <c r="B602" s="4"/>
      <c r="O602" s="3"/>
    </row>
    <row r="603" ht="12.75" customHeight="1">
      <c r="B603" s="4"/>
      <c r="O603" s="3"/>
    </row>
    <row r="604" ht="12.75" customHeight="1">
      <c r="B604" s="4"/>
      <c r="O604" s="3"/>
    </row>
    <row r="605" ht="12.75" customHeight="1">
      <c r="B605" s="4"/>
      <c r="O605" s="3"/>
    </row>
    <row r="606" ht="12.75" customHeight="1">
      <c r="B606" s="4"/>
      <c r="O606" s="3"/>
    </row>
    <row r="607" ht="12.75" customHeight="1">
      <c r="B607" s="4"/>
      <c r="O607" s="3"/>
    </row>
    <row r="608" ht="12.75" customHeight="1">
      <c r="B608" s="4"/>
      <c r="O608" s="3"/>
    </row>
    <row r="609" ht="12.75" customHeight="1">
      <c r="B609" s="4"/>
      <c r="O609" s="3"/>
    </row>
    <row r="610" ht="12.75" customHeight="1">
      <c r="B610" s="4"/>
      <c r="O610" s="3"/>
    </row>
    <row r="611" ht="12.75" customHeight="1">
      <c r="B611" s="4"/>
      <c r="O611" s="3"/>
    </row>
    <row r="612" ht="12.75" customHeight="1">
      <c r="B612" s="4"/>
      <c r="O612" s="3"/>
    </row>
    <row r="613" ht="12.75" customHeight="1">
      <c r="B613" s="4"/>
      <c r="O613" s="3"/>
    </row>
    <row r="614" ht="12.75" customHeight="1">
      <c r="B614" s="4"/>
      <c r="O614" s="3"/>
    </row>
    <row r="615" ht="12.75" customHeight="1">
      <c r="B615" s="4"/>
      <c r="O615" s="3"/>
    </row>
    <row r="616" ht="12.75" customHeight="1">
      <c r="B616" s="4"/>
      <c r="O616" s="3"/>
    </row>
    <row r="617" ht="12.75" customHeight="1">
      <c r="B617" s="4"/>
      <c r="O617" s="3"/>
    </row>
    <row r="618" ht="12.75" customHeight="1">
      <c r="B618" s="4"/>
      <c r="O618" s="3"/>
    </row>
    <row r="619" ht="12.75" customHeight="1">
      <c r="B619" s="4"/>
      <c r="O619" s="3"/>
    </row>
    <row r="620" ht="12.75" customHeight="1">
      <c r="B620" s="4"/>
      <c r="O620" s="3"/>
    </row>
    <row r="621" ht="12.75" customHeight="1">
      <c r="B621" s="4"/>
      <c r="O621" s="3"/>
    </row>
    <row r="622" ht="12.75" customHeight="1">
      <c r="B622" s="4"/>
      <c r="O622" s="3"/>
    </row>
    <row r="623" ht="12.75" customHeight="1">
      <c r="B623" s="4"/>
      <c r="O623" s="3"/>
    </row>
    <row r="624" ht="12.75" customHeight="1">
      <c r="B624" s="4"/>
      <c r="O624" s="3"/>
    </row>
    <row r="625" ht="12.75" customHeight="1">
      <c r="B625" s="4"/>
      <c r="O625" s="3"/>
    </row>
    <row r="626" ht="12.75" customHeight="1">
      <c r="B626" s="4"/>
      <c r="O626" s="3"/>
    </row>
    <row r="627" ht="12.75" customHeight="1">
      <c r="B627" s="4"/>
      <c r="O627" s="3"/>
    </row>
    <row r="628" ht="12.75" customHeight="1">
      <c r="B628" s="4"/>
      <c r="O628" s="3"/>
    </row>
    <row r="629" ht="12.75" customHeight="1">
      <c r="B629" s="4"/>
      <c r="O629" s="3"/>
    </row>
    <row r="630" ht="12.75" customHeight="1">
      <c r="B630" s="4"/>
      <c r="O630" s="3"/>
    </row>
    <row r="631" ht="12.75" customHeight="1">
      <c r="B631" s="4"/>
      <c r="O631" s="3"/>
    </row>
    <row r="632" ht="12.75" customHeight="1">
      <c r="B632" s="4"/>
      <c r="O632" s="3"/>
    </row>
    <row r="633" ht="12.75" customHeight="1">
      <c r="B633" s="4"/>
      <c r="O633" s="3"/>
    </row>
    <row r="634" ht="12.75" customHeight="1">
      <c r="B634" s="4"/>
      <c r="O634" s="3"/>
    </row>
    <row r="635" ht="12.75" customHeight="1">
      <c r="B635" s="4"/>
      <c r="O635" s="3"/>
    </row>
    <row r="636" ht="12.75" customHeight="1">
      <c r="B636" s="4"/>
      <c r="O636" s="3"/>
    </row>
    <row r="637" ht="12.75" customHeight="1">
      <c r="B637" s="4"/>
      <c r="O637" s="3"/>
    </row>
    <row r="638" ht="12.75" customHeight="1">
      <c r="B638" s="4"/>
      <c r="O638" s="3"/>
    </row>
    <row r="639" ht="12.75" customHeight="1">
      <c r="B639" s="4"/>
      <c r="O639" s="3"/>
    </row>
    <row r="640" ht="12.75" customHeight="1">
      <c r="B640" s="4"/>
      <c r="O640" s="3"/>
    </row>
    <row r="641" ht="12.75" customHeight="1">
      <c r="B641" s="4"/>
      <c r="O641" s="3"/>
    </row>
    <row r="642" ht="12.75" customHeight="1">
      <c r="B642" s="4"/>
      <c r="O642" s="3"/>
    </row>
    <row r="643" ht="12.75" customHeight="1">
      <c r="B643" s="4"/>
      <c r="O643" s="3"/>
    </row>
    <row r="644" ht="12.75" customHeight="1">
      <c r="B644" s="4"/>
      <c r="O644" s="3"/>
    </row>
    <row r="645" ht="12.75" customHeight="1">
      <c r="B645" s="4"/>
      <c r="O645" s="3"/>
    </row>
    <row r="646" ht="12.75" customHeight="1">
      <c r="B646" s="4"/>
      <c r="O646" s="3"/>
    </row>
    <row r="647" ht="12.75" customHeight="1">
      <c r="B647" s="4"/>
      <c r="O647" s="3"/>
    </row>
    <row r="648" ht="12.75" customHeight="1">
      <c r="B648" s="4"/>
      <c r="O648" s="3"/>
    </row>
    <row r="649" ht="12.75" customHeight="1">
      <c r="B649" s="4"/>
      <c r="O649" s="3"/>
    </row>
    <row r="650" ht="12.75" customHeight="1">
      <c r="B650" s="4"/>
      <c r="O650" s="3"/>
    </row>
    <row r="651" ht="12.75" customHeight="1">
      <c r="B651" s="4"/>
      <c r="O651" s="3"/>
    </row>
    <row r="652" ht="12.75" customHeight="1">
      <c r="B652" s="4"/>
      <c r="O652" s="3"/>
    </row>
    <row r="653" ht="12.75" customHeight="1">
      <c r="B653" s="4"/>
      <c r="O653" s="3"/>
    </row>
    <row r="654" ht="12.75" customHeight="1">
      <c r="B654" s="4"/>
      <c r="O654" s="3"/>
    </row>
    <row r="655" ht="12.75" customHeight="1">
      <c r="B655" s="4"/>
      <c r="O655" s="3"/>
    </row>
    <row r="656" ht="12.75" customHeight="1">
      <c r="B656" s="4"/>
      <c r="O656" s="3"/>
    </row>
    <row r="657" ht="12.75" customHeight="1">
      <c r="B657" s="4"/>
      <c r="O657" s="3"/>
    </row>
    <row r="658" ht="12.75" customHeight="1">
      <c r="B658" s="4"/>
      <c r="O658" s="3"/>
    </row>
    <row r="659" ht="12.75" customHeight="1">
      <c r="B659" s="4"/>
      <c r="O659" s="3"/>
    </row>
    <row r="660" ht="12.75" customHeight="1">
      <c r="B660" s="4"/>
      <c r="O660" s="3"/>
    </row>
    <row r="661" ht="12.75" customHeight="1">
      <c r="B661" s="4"/>
      <c r="O661" s="3"/>
    </row>
    <row r="662" ht="12.75" customHeight="1">
      <c r="B662" s="4"/>
      <c r="O662" s="3"/>
    </row>
    <row r="663" ht="12.75" customHeight="1">
      <c r="B663" s="4"/>
      <c r="O663" s="3"/>
    </row>
    <row r="664" ht="12.75" customHeight="1">
      <c r="B664" s="4"/>
      <c r="O664" s="3"/>
    </row>
    <row r="665" ht="12.75" customHeight="1">
      <c r="B665" s="4"/>
      <c r="O665" s="3"/>
    </row>
    <row r="666" ht="12.75" customHeight="1">
      <c r="B666" s="4"/>
      <c r="O666" s="3"/>
    </row>
    <row r="667" ht="12.75" customHeight="1">
      <c r="B667" s="4"/>
      <c r="O667" s="3"/>
    </row>
    <row r="668" ht="12.75" customHeight="1">
      <c r="B668" s="4"/>
      <c r="O668" s="3"/>
    </row>
    <row r="669" ht="12.75" customHeight="1">
      <c r="B669" s="4"/>
      <c r="O669" s="3"/>
    </row>
    <row r="670" ht="12.75" customHeight="1">
      <c r="B670" s="4"/>
      <c r="O670" s="3"/>
    </row>
    <row r="671" ht="12.75" customHeight="1">
      <c r="B671" s="4"/>
      <c r="O671" s="3"/>
    </row>
    <row r="672" ht="12.75" customHeight="1">
      <c r="B672" s="4"/>
      <c r="O672" s="3"/>
    </row>
    <row r="673" ht="12.75" customHeight="1">
      <c r="B673" s="4"/>
      <c r="O673" s="3"/>
    </row>
    <row r="674" ht="12.75" customHeight="1">
      <c r="B674" s="4"/>
      <c r="O674" s="3"/>
    </row>
    <row r="675" ht="12.75" customHeight="1">
      <c r="B675" s="4"/>
      <c r="O675" s="3"/>
    </row>
    <row r="676" ht="12.75" customHeight="1">
      <c r="B676" s="4"/>
      <c r="O676" s="3"/>
    </row>
    <row r="677" ht="12.75" customHeight="1">
      <c r="B677" s="4"/>
      <c r="O677" s="3"/>
    </row>
    <row r="678" ht="12.75" customHeight="1">
      <c r="B678" s="4"/>
      <c r="O678" s="3"/>
    </row>
    <row r="679" ht="12.75" customHeight="1">
      <c r="B679" s="4"/>
      <c r="O679" s="3"/>
    </row>
    <row r="680" ht="12.75" customHeight="1">
      <c r="B680" s="4"/>
      <c r="O680" s="3"/>
    </row>
    <row r="681" ht="12.75" customHeight="1">
      <c r="B681" s="4"/>
      <c r="O681" s="3"/>
    </row>
    <row r="682" ht="12.75" customHeight="1">
      <c r="B682" s="4"/>
      <c r="O682" s="3"/>
    </row>
    <row r="683" ht="12.75" customHeight="1">
      <c r="B683" s="4"/>
      <c r="O683" s="3"/>
    </row>
    <row r="684" ht="12.75" customHeight="1">
      <c r="B684" s="4"/>
      <c r="O684" s="3"/>
    </row>
    <row r="685" ht="12.75" customHeight="1">
      <c r="B685" s="4"/>
      <c r="O685" s="3"/>
    </row>
    <row r="686" ht="12.75" customHeight="1">
      <c r="B686" s="4"/>
      <c r="O686" s="3"/>
    </row>
    <row r="687" ht="12.75" customHeight="1">
      <c r="B687" s="4"/>
      <c r="O687" s="3"/>
    </row>
    <row r="688" ht="12.75" customHeight="1">
      <c r="B688" s="4"/>
      <c r="O688" s="3"/>
    </row>
    <row r="689" ht="12.75" customHeight="1">
      <c r="B689" s="4"/>
      <c r="O689" s="3"/>
    </row>
    <row r="690" ht="12.75" customHeight="1">
      <c r="B690" s="4"/>
      <c r="O690" s="3"/>
    </row>
    <row r="691" ht="12.75" customHeight="1">
      <c r="B691" s="4"/>
      <c r="O691" s="3"/>
    </row>
    <row r="692" ht="12.75" customHeight="1">
      <c r="B692" s="4"/>
      <c r="O692" s="3"/>
    </row>
    <row r="693" ht="12.75" customHeight="1">
      <c r="B693" s="4"/>
      <c r="O693" s="3"/>
    </row>
    <row r="694" ht="12.75" customHeight="1">
      <c r="B694" s="4"/>
      <c r="O694" s="3"/>
    </row>
    <row r="695" ht="12.75" customHeight="1">
      <c r="B695" s="4"/>
      <c r="O695" s="3"/>
    </row>
    <row r="696" ht="12.75" customHeight="1">
      <c r="B696" s="4"/>
      <c r="O696" s="3"/>
    </row>
    <row r="697" ht="12.75" customHeight="1">
      <c r="B697" s="4"/>
      <c r="O697" s="3"/>
    </row>
    <row r="698" ht="12.75" customHeight="1">
      <c r="B698" s="4"/>
      <c r="O698" s="3"/>
    </row>
    <row r="699" ht="12.75" customHeight="1">
      <c r="B699" s="4"/>
      <c r="O699" s="3"/>
    </row>
    <row r="700" ht="12.75" customHeight="1">
      <c r="B700" s="4"/>
      <c r="O700" s="3"/>
    </row>
    <row r="701" ht="12.75" customHeight="1">
      <c r="B701" s="4"/>
      <c r="O701" s="3"/>
    </row>
    <row r="702" ht="12.75" customHeight="1">
      <c r="B702" s="4"/>
      <c r="O702" s="3"/>
    </row>
    <row r="703" ht="12.75" customHeight="1">
      <c r="B703" s="4"/>
      <c r="O703" s="3"/>
    </row>
    <row r="704" ht="12.75" customHeight="1">
      <c r="B704" s="4"/>
      <c r="O704" s="3"/>
    </row>
    <row r="705" ht="12.75" customHeight="1">
      <c r="B705" s="4"/>
      <c r="O705" s="3"/>
    </row>
    <row r="706" ht="12.75" customHeight="1">
      <c r="B706" s="4"/>
      <c r="O706" s="3"/>
    </row>
    <row r="707" ht="12.75" customHeight="1">
      <c r="B707" s="4"/>
      <c r="O707" s="3"/>
    </row>
    <row r="708" ht="12.75" customHeight="1">
      <c r="B708" s="4"/>
      <c r="O708" s="3"/>
    </row>
    <row r="709" ht="12.75" customHeight="1">
      <c r="B709" s="4"/>
      <c r="O709" s="3"/>
    </row>
    <row r="710" ht="12.75" customHeight="1">
      <c r="B710" s="4"/>
      <c r="O710" s="3"/>
    </row>
    <row r="711" ht="12.75" customHeight="1">
      <c r="B711" s="4"/>
      <c r="O711" s="3"/>
    </row>
    <row r="712" ht="12.75" customHeight="1">
      <c r="B712" s="4"/>
      <c r="O712" s="3"/>
    </row>
    <row r="713" ht="12.75" customHeight="1">
      <c r="B713" s="4"/>
      <c r="O713" s="3"/>
    </row>
    <row r="714" ht="12.75" customHeight="1">
      <c r="B714" s="4"/>
      <c r="O714" s="3"/>
    </row>
    <row r="715" ht="12.75" customHeight="1">
      <c r="B715" s="4"/>
      <c r="O715" s="3"/>
    </row>
    <row r="716" ht="12.75" customHeight="1">
      <c r="B716" s="4"/>
      <c r="O716" s="3"/>
    </row>
    <row r="717" ht="12.75" customHeight="1">
      <c r="B717" s="4"/>
      <c r="O717" s="3"/>
    </row>
    <row r="718" ht="12.75" customHeight="1">
      <c r="B718" s="4"/>
      <c r="O718" s="3"/>
    </row>
    <row r="719" ht="12.75" customHeight="1">
      <c r="B719" s="4"/>
      <c r="O719" s="3"/>
    </row>
    <row r="720" ht="12.75" customHeight="1">
      <c r="B720" s="4"/>
      <c r="O720" s="3"/>
    </row>
    <row r="721" ht="12.75" customHeight="1">
      <c r="B721" s="4"/>
      <c r="O721" s="3"/>
    </row>
    <row r="722" ht="12.75" customHeight="1">
      <c r="B722" s="4"/>
      <c r="O722" s="3"/>
    </row>
    <row r="723" ht="12.75" customHeight="1">
      <c r="B723" s="4"/>
      <c r="O723" s="3"/>
    </row>
    <row r="724" ht="12.75" customHeight="1">
      <c r="B724" s="4"/>
      <c r="O724" s="3"/>
    </row>
    <row r="725" ht="12.75" customHeight="1">
      <c r="B725" s="4"/>
      <c r="O725" s="3"/>
    </row>
    <row r="726" ht="12.75" customHeight="1">
      <c r="B726" s="4"/>
      <c r="O726" s="3"/>
    </row>
    <row r="727" ht="12.75" customHeight="1">
      <c r="B727" s="4"/>
      <c r="O727" s="3"/>
    </row>
    <row r="728" ht="12.75" customHeight="1">
      <c r="B728" s="4"/>
      <c r="O728" s="3"/>
    </row>
    <row r="729" ht="12.75" customHeight="1">
      <c r="B729" s="4"/>
      <c r="O729" s="3"/>
    </row>
    <row r="730" ht="12.75" customHeight="1">
      <c r="B730" s="4"/>
      <c r="O730" s="3"/>
    </row>
    <row r="731" ht="12.75" customHeight="1">
      <c r="B731" s="4"/>
      <c r="O731" s="3"/>
    </row>
    <row r="732" ht="12.75" customHeight="1">
      <c r="B732" s="4"/>
      <c r="O732" s="3"/>
    </row>
    <row r="733" ht="12.75" customHeight="1">
      <c r="B733" s="4"/>
      <c r="O733" s="3"/>
    </row>
    <row r="734" ht="12.75" customHeight="1">
      <c r="B734" s="4"/>
      <c r="O734" s="3"/>
    </row>
    <row r="735" ht="12.75" customHeight="1">
      <c r="B735" s="4"/>
      <c r="O735" s="3"/>
    </row>
    <row r="736" ht="12.75" customHeight="1">
      <c r="B736" s="4"/>
      <c r="O736" s="3"/>
    </row>
    <row r="737" ht="12.75" customHeight="1">
      <c r="B737" s="4"/>
      <c r="O737" s="3"/>
    </row>
    <row r="738" ht="12.75" customHeight="1">
      <c r="B738" s="4"/>
      <c r="O738" s="3"/>
    </row>
    <row r="739" ht="12.75" customHeight="1">
      <c r="B739" s="4"/>
      <c r="O739" s="3"/>
    </row>
    <row r="740" ht="12.75" customHeight="1">
      <c r="B740" s="4"/>
      <c r="O740" s="3"/>
    </row>
    <row r="741" ht="12.75" customHeight="1">
      <c r="B741" s="4"/>
      <c r="O741" s="3"/>
    </row>
    <row r="742" ht="12.75" customHeight="1">
      <c r="B742" s="4"/>
      <c r="O742" s="3"/>
    </row>
    <row r="743" ht="12.75" customHeight="1">
      <c r="B743" s="4"/>
      <c r="O743" s="3"/>
    </row>
    <row r="744" ht="12.75" customHeight="1">
      <c r="B744" s="4"/>
      <c r="O744" s="3"/>
    </row>
    <row r="745" ht="12.75" customHeight="1">
      <c r="B745" s="4"/>
      <c r="O745" s="3"/>
    </row>
    <row r="746" ht="12.75" customHeight="1">
      <c r="B746" s="4"/>
      <c r="O746" s="3"/>
    </row>
    <row r="747" ht="12.75" customHeight="1">
      <c r="B747" s="4"/>
      <c r="O747" s="3"/>
    </row>
    <row r="748" ht="12.75" customHeight="1">
      <c r="B748" s="4"/>
      <c r="O748" s="3"/>
    </row>
    <row r="749" ht="12.75" customHeight="1">
      <c r="B749" s="4"/>
      <c r="O749" s="3"/>
    </row>
    <row r="750" ht="12.75" customHeight="1">
      <c r="B750" s="4"/>
      <c r="O750" s="3"/>
    </row>
    <row r="751" ht="12.75" customHeight="1">
      <c r="B751" s="4"/>
      <c r="O751" s="3"/>
    </row>
    <row r="752" ht="12.75" customHeight="1">
      <c r="B752" s="4"/>
      <c r="O752" s="3"/>
    </row>
    <row r="753" ht="12.75" customHeight="1">
      <c r="B753" s="4"/>
      <c r="O753" s="3"/>
    </row>
    <row r="754" ht="12.75" customHeight="1">
      <c r="B754" s="4"/>
      <c r="O754" s="3"/>
    </row>
    <row r="755" ht="12.75" customHeight="1">
      <c r="B755" s="4"/>
      <c r="O755" s="3"/>
    </row>
    <row r="756" ht="12.75" customHeight="1">
      <c r="B756" s="4"/>
      <c r="O756" s="3"/>
    </row>
    <row r="757" ht="12.75" customHeight="1">
      <c r="B757" s="4"/>
      <c r="O757" s="3"/>
    </row>
    <row r="758" ht="12.75" customHeight="1">
      <c r="B758" s="4"/>
      <c r="O758" s="3"/>
    </row>
    <row r="759" ht="12.75" customHeight="1">
      <c r="B759" s="4"/>
      <c r="O759" s="3"/>
    </row>
    <row r="760" ht="12.75" customHeight="1">
      <c r="B760" s="4"/>
      <c r="O760" s="3"/>
    </row>
    <row r="761" ht="12.75" customHeight="1">
      <c r="B761" s="4"/>
      <c r="O761" s="3"/>
    </row>
    <row r="762" ht="12.75" customHeight="1">
      <c r="B762" s="4"/>
      <c r="O762" s="3"/>
    </row>
    <row r="763" ht="12.75" customHeight="1">
      <c r="B763" s="4"/>
      <c r="O763" s="3"/>
    </row>
    <row r="764" ht="12.75" customHeight="1">
      <c r="B764" s="4"/>
      <c r="O764" s="3"/>
    </row>
    <row r="765" ht="12.75" customHeight="1">
      <c r="B765" s="4"/>
      <c r="O765" s="3"/>
    </row>
    <row r="766" ht="12.75" customHeight="1">
      <c r="B766" s="4"/>
      <c r="O766" s="3"/>
    </row>
    <row r="767" ht="12.75" customHeight="1">
      <c r="B767" s="4"/>
      <c r="O767" s="3"/>
    </row>
    <row r="768" ht="12.75" customHeight="1">
      <c r="B768" s="4"/>
      <c r="O768" s="3"/>
    </row>
    <row r="769" ht="12.75" customHeight="1">
      <c r="B769" s="4"/>
      <c r="O769" s="3"/>
    </row>
    <row r="770" ht="12.75" customHeight="1">
      <c r="B770" s="4"/>
      <c r="O770" s="3"/>
    </row>
    <row r="771" ht="12.75" customHeight="1">
      <c r="B771" s="4"/>
      <c r="O771" s="3"/>
    </row>
    <row r="772" ht="12.75" customHeight="1">
      <c r="B772" s="4"/>
      <c r="O772" s="3"/>
    </row>
    <row r="773" ht="12.75" customHeight="1">
      <c r="B773" s="4"/>
      <c r="O773" s="3"/>
    </row>
    <row r="774" ht="12.75" customHeight="1">
      <c r="B774" s="4"/>
      <c r="O774" s="3"/>
    </row>
    <row r="775" ht="12.75" customHeight="1">
      <c r="B775" s="4"/>
      <c r="O775" s="3"/>
    </row>
    <row r="776" ht="12.75" customHeight="1">
      <c r="B776" s="4"/>
      <c r="O776" s="3"/>
    </row>
    <row r="777" ht="12.75" customHeight="1">
      <c r="B777" s="4"/>
      <c r="O777" s="3"/>
    </row>
    <row r="778" ht="12.75" customHeight="1">
      <c r="B778" s="4"/>
      <c r="O778" s="3"/>
    </row>
    <row r="779" ht="12.75" customHeight="1">
      <c r="B779" s="4"/>
      <c r="O779" s="3"/>
    </row>
    <row r="780" ht="12.75" customHeight="1">
      <c r="B780" s="4"/>
      <c r="O780" s="3"/>
    </row>
    <row r="781" ht="12.75" customHeight="1">
      <c r="B781" s="4"/>
      <c r="O781" s="3"/>
    </row>
    <row r="782" ht="12.75" customHeight="1">
      <c r="B782" s="4"/>
      <c r="O782" s="3"/>
    </row>
    <row r="783" ht="12.75" customHeight="1">
      <c r="B783" s="4"/>
      <c r="O783" s="3"/>
    </row>
    <row r="784" ht="12.75" customHeight="1">
      <c r="B784" s="4"/>
      <c r="O784" s="3"/>
    </row>
    <row r="785" ht="12.75" customHeight="1">
      <c r="B785" s="4"/>
      <c r="O785" s="3"/>
    </row>
    <row r="786" ht="12.75" customHeight="1">
      <c r="B786" s="4"/>
      <c r="O786" s="3"/>
    </row>
    <row r="787" ht="12.75" customHeight="1">
      <c r="B787" s="4"/>
      <c r="O787" s="3"/>
    </row>
    <row r="788" ht="12.75" customHeight="1">
      <c r="B788" s="4"/>
      <c r="O788" s="3"/>
    </row>
    <row r="789" ht="12.75" customHeight="1">
      <c r="B789" s="4"/>
      <c r="O789" s="3"/>
    </row>
    <row r="790" ht="12.75" customHeight="1">
      <c r="B790" s="4"/>
      <c r="O790" s="3"/>
    </row>
    <row r="791" ht="12.75" customHeight="1">
      <c r="B791" s="4"/>
      <c r="O791" s="3"/>
    </row>
    <row r="792" ht="12.75" customHeight="1">
      <c r="B792" s="4"/>
      <c r="O792" s="3"/>
    </row>
    <row r="793" ht="12.75" customHeight="1">
      <c r="B793" s="4"/>
      <c r="O793" s="3"/>
    </row>
    <row r="794" ht="12.75" customHeight="1">
      <c r="B794" s="4"/>
      <c r="O794" s="3"/>
    </row>
    <row r="795" ht="12.75" customHeight="1">
      <c r="B795" s="4"/>
      <c r="O795" s="3"/>
    </row>
    <row r="796" ht="12.75" customHeight="1">
      <c r="B796" s="4"/>
      <c r="O796" s="3"/>
    </row>
    <row r="797" ht="12.75" customHeight="1">
      <c r="B797" s="4"/>
      <c r="O797" s="3"/>
    </row>
    <row r="798" ht="12.75" customHeight="1">
      <c r="B798" s="4"/>
      <c r="O798" s="3"/>
    </row>
    <row r="799" ht="12.75" customHeight="1">
      <c r="B799" s="4"/>
      <c r="O799" s="3"/>
    </row>
    <row r="800" ht="12.75" customHeight="1">
      <c r="B800" s="4"/>
      <c r="O800" s="3"/>
    </row>
    <row r="801" ht="12.75" customHeight="1">
      <c r="B801" s="4"/>
      <c r="O801" s="3"/>
    </row>
    <row r="802" ht="12.75" customHeight="1">
      <c r="B802" s="4"/>
      <c r="O802" s="3"/>
    </row>
    <row r="803" ht="12.75" customHeight="1">
      <c r="B803" s="4"/>
      <c r="O803" s="3"/>
    </row>
    <row r="804" ht="12.75" customHeight="1">
      <c r="B804" s="4"/>
      <c r="O804" s="3"/>
    </row>
    <row r="805" ht="12.75" customHeight="1">
      <c r="B805" s="4"/>
      <c r="O805" s="3"/>
    </row>
    <row r="806" ht="12.75" customHeight="1">
      <c r="B806" s="4"/>
      <c r="O806" s="3"/>
    </row>
    <row r="807" ht="12.75" customHeight="1">
      <c r="B807" s="4"/>
      <c r="O807" s="3"/>
    </row>
    <row r="808" ht="12.75" customHeight="1">
      <c r="B808" s="4"/>
      <c r="O808" s="3"/>
    </row>
    <row r="809" ht="12.75" customHeight="1">
      <c r="B809" s="4"/>
      <c r="O809" s="3"/>
    </row>
    <row r="810" ht="12.75" customHeight="1">
      <c r="B810" s="4"/>
      <c r="O810" s="3"/>
    </row>
    <row r="811" ht="12.75" customHeight="1">
      <c r="B811" s="4"/>
      <c r="O811" s="3"/>
    </row>
    <row r="812" ht="12.75" customHeight="1">
      <c r="B812" s="4"/>
      <c r="O812" s="3"/>
    </row>
    <row r="813" ht="12.75" customHeight="1">
      <c r="B813" s="4"/>
      <c r="O813" s="3"/>
    </row>
    <row r="814" ht="12.75" customHeight="1">
      <c r="B814" s="4"/>
      <c r="O814" s="3"/>
    </row>
    <row r="815" ht="12.75" customHeight="1">
      <c r="B815" s="4"/>
      <c r="O815" s="3"/>
    </row>
    <row r="816" ht="12.75" customHeight="1">
      <c r="B816" s="4"/>
      <c r="O816" s="3"/>
    </row>
    <row r="817" ht="12.75" customHeight="1">
      <c r="B817" s="4"/>
      <c r="O817" s="3"/>
    </row>
    <row r="818" ht="12.75" customHeight="1">
      <c r="B818" s="4"/>
      <c r="O818" s="3"/>
    </row>
    <row r="819" ht="12.75" customHeight="1">
      <c r="B819" s="4"/>
      <c r="O819" s="3"/>
    </row>
    <row r="820" ht="12.75" customHeight="1">
      <c r="B820" s="4"/>
      <c r="O820" s="3"/>
    </row>
    <row r="821" ht="12.75" customHeight="1">
      <c r="B821" s="4"/>
      <c r="O821" s="3"/>
    </row>
    <row r="822" ht="12.75" customHeight="1">
      <c r="B822" s="4"/>
      <c r="O822" s="3"/>
    </row>
    <row r="823" ht="12.75" customHeight="1">
      <c r="B823" s="4"/>
      <c r="O823" s="3"/>
    </row>
    <row r="824" ht="12.75" customHeight="1">
      <c r="B824" s="4"/>
      <c r="O824" s="3"/>
    </row>
    <row r="825" ht="12.75" customHeight="1">
      <c r="B825" s="4"/>
      <c r="O825" s="3"/>
    </row>
    <row r="826" ht="12.75" customHeight="1">
      <c r="B826" s="4"/>
      <c r="O826" s="3"/>
    </row>
    <row r="827" ht="12.75" customHeight="1">
      <c r="B827" s="4"/>
      <c r="O827" s="3"/>
    </row>
    <row r="828" ht="12.75" customHeight="1">
      <c r="B828" s="4"/>
      <c r="O828" s="3"/>
    </row>
    <row r="829" ht="12.75" customHeight="1">
      <c r="B829" s="4"/>
      <c r="O829" s="3"/>
    </row>
    <row r="830" ht="12.75" customHeight="1">
      <c r="B830" s="4"/>
      <c r="O830" s="3"/>
    </row>
    <row r="831" ht="12.75" customHeight="1">
      <c r="B831" s="4"/>
      <c r="O831" s="3"/>
    </row>
    <row r="832" ht="12.75" customHeight="1">
      <c r="B832" s="4"/>
      <c r="O832" s="3"/>
    </row>
    <row r="833" ht="12.75" customHeight="1">
      <c r="B833" s="4"/>
      <c r="O833" s="3"/>
    </row>
    <row r="834" ht="12.75" customHeight="1">
      <c r="B834" s="4"/>
      <c r="O834" s="3"/>
    </row>
    <row r="835" ht="12.75" customHeight="1">
      <c r="B835" s="4"/>
      <c r="O835" s="3"/>
    </row>
    <row r="836" ht="12.75" customHeight="1">
      <c r="B836" s="4"/>
      <c r="O836" s="3"/>
    </row>
    <row r="837" ht="12.75" customHeight="1">
      <c r="B837" s="4"/>
      <c r="O837" s="3"/>
    </row>
    <row r="838" ht="12.75" customHeight="1">
      <c r="B838" s="4"/>
      <c r="O838" s="3"/>
    </row>
    <row r="839" ht="12.75" customHeight="1">
      <c r="B839" s="4"/>
      <c r="O839" s="3"/>
    </row>
    <row r="840" ht="12.75" customHeight="1">
      <c r="B840" s="4"/>
      <c r="O840" s="3"/>
    </row>
    <row r="841" ht="12.75" customHeight="1">
      <c r="B841" s="4"/>
      <c r="O841" s="3"/>
    </row>
    <row r="842" ht="12.75" customHeight="1">
      <c r="B842" s="4"/>
      <c r="O842" s="3"/>
    </row>
    <row r="843" ht="12.75" customHeight="1">
      <c r="B843" s="4"/>
      <c r="O843" s="3"/>
    </row>
    <row r="844" ht="12.75" customHeight="1">
      <c r="B844" s="4"/>
      <c r="O844" s="3"/>
    </row>
    <row r="845" ht="12.75" customHeight="1">
      <c r="B845" s="4"/>
      <c r="O845" s="3"/>
    </row>
    <row r="846" ht="12.75" customHeight="1">
      <c r="B846" s="4"/>
      <c r="O846" s="3"/>
    </row>
    <row r="847" ht="12.75" customHeight="1">
      <c r="B847" s="4"/>
      <c r="O847" s="3"/>
    </row>
    <row r="848" ht="12.75" customHeight="1">
      <c r="B848" s="4"/>
      <c r="O848" s="3"/>
    </row>
    <row r="849" ht="12.75" customHeight="1">
      <c r="B849" s="4"/>
      <c r="O849" s="3"/>
    </row>
    <row r="850" ht="12.75" customHeight="1">
      <c r="B850" s="4"/>
      <c r="O850" s="3"/>
    </row>
    <row r="851" ht="12.75" customHeight="1">
      <c r="B851" s="4"/>
      <c r="O851" s="3"/>
    </row>
    <row r="852" ht="12.75" customHeight="1">
      <c r="B852" s="4"/>
      <c r="O852" s="3"/>
    </row>
    <row r="853" ht="12.75" customHeight="1">
      <c r="B853" s="4"/>
      <c r="O853" s="3"/>
    </row>
    <row r="854" ht="12.75" customHeight="1">
      <c r="B854" s="4"/>
      <c r="O854" s="3"/>
    </row>
    <row r="855" ht="12.75" customHeight="1">
      <c r="B855" s="4"/>
      <c r="O855" s="3"/>
    </row>
    <row r="856" ht="12.75" customHeight="1">
      <c r="B856" s="4"/>
      <c r="O856" s="3"/>
    </row>
    <row r="857" ht="12.75" customHeight="1">
      <c r="B857" s="4"/>
      <c r="O857" s="3"/>
    </row>
    <row r="858" ht="12.75" customHeight="1">
      <c r="B858" s="4"/>
      <c r="O858" s="3"/>
    </row>
    <row r="859" ht="12.75" customHeight="1">
      <c r="B859" s="4"/>
      <c r="O859" s="3"/>
    </row>
    <row r="860" ht="12.75" customHeight="1">
      <c r="B860" s="4"/>
      <c r="O860" s="3"/>
    </row>
    <row r="861" ht="12.75" customHeight="1">
      <c r="B861" s="4"/>
      <c r="O861" s="3"/>
    </row>
    <row r="862" ht="12.75" customHeight="1">
      <c r="B862" s="4"/>
      <c r="O862" s="3"/>
    </row>
    <row r="863" ht="12.75" customHeight="1">
      <c r="B863" s="4"/>
      <c r="O863" s="3"/>
    </row>
    <row r="864" ht="12.75" customHeight="1">
      <c r="B864" s="4"/>
      <c r="O864" s="3"/>
    </row>
    <row r="865" ht="12.75" customHeight="1">
      <c r="B865" s="4"/>
      <c r="O865" s="3"/>
    </row>
    <row r="866" ht="12.75" customHeight="1">
      <c r="B866" s="4"/>
      <c r="O866" s="3"/>
    </row>
    <row r="867" ht="12.75" customHeight="1">
      <c r="B867" s="4"/>
      <c r="O867" s="3"/>
    </row>
    <row r="868" ht="12.75" customHeight="1">
      <c r="B868" s="4"/>
      <c r="O868" s="3"/>
    </row>
    <row r="869" ht="12.75" customHeight="1">
      <c r="B869" s="4"/>
      <c r="O869" s="3"/>
    </row>
    <row r="870" ht="12.75" customHeight="1">
      <c r="B870" s="4"/>
      <c r="O870" s="3"/>
    </row>
    <row r="871" ht="12.75" customHeight="1">
      <c r="B871" s="4"/>
      <c r="O871" s="3"/>
    </row>
    <row r="872" ht="12.75" customHeight="1">
      <c r="B872" s="4"/>
      <c r="O872" s="3"/>
    </row>
    <row r="873" ht="12.75" customHeight="1">
      <c r="B873" s="4"/>
      <c r="O873" s="3"/>
    </row>
    <row r="874" ht="12.75" customHeight="1">
      <c r="B874" s="4"/>
      <c r="O874" s="3"/>
    </row>
    <row r="875" ht="12.75" customHeight="1">
      <c r="B875" s="4"/>
      <c r="O875" s="3"/>
    </row>
    <row r="876" ht="12.75" customHeight="1">
      <c r="B876" s="4"/>
      <c r="O876" s="3"/>
    </row>
    <row r="877" ht="12.75" customHeight="1">
      <c r="B877" s="4"/>
      <c r="O877" s="3"/>
    </row>
    <row r="878" ht="12.75" customHeight="1">
      <c r="B878" s="4"/>
      <c r="O878" s="3"/>
    </row>
    <row r="879" ht="12.75" customHeight="1">
      <c r="B879" s="4"/>
      <c r="O879" s="3"/>
    </row>
    <row r="880" ht="12.75" customHeight="1">
      <c r="B880" s="4"/>
      <c r="O880" s="3"/>
    </row>
    <row r="881" ht="12.75" customHeight="1">
      <c r="B881" s="4"/>
      <c r="O881" s="3"/>
    </row>
    <row r="882" ht="12.75" customHeight="1">
      <c r="B882" s="4"/>
      <c r="O882" s="3"/>
    </row>
    <row r="883" ht="12.75" customHeight="1">
      <c r="B883" s="4"/>
      <c r="O883" s="3"/>
    </row>
    <row r="884" ht="12.75" customHeight="1">
      <c r="B884" s="4"/>
      <c r="O884" s="3"/>
    </row>
    <row r="885" ht="12.75" customHeight="1">
      <c r="B885" s="4"/>
      <c r="O885" s="3"/>
    </row>
    <row r="886" ht="12.75" customHeight="1">
      <c r="B886" s="4"/>
      <c r="O886" s="3"/>
    </row>
    <row r="887" ht="12.75" customHeight="1">
      <c r="B887" s="4"/>
      <c r="O887" s="3"/>
    </row>
    <row r="888" ht="12.75" customHeight="1">
      <c r="B888" s="4"/>
      <c r="O888" s="3"/>
    </row>
    <row r="889" ht="12.75" customHeight="1">
      <c r="B889" s="4"/>
      <c r="O889" s="3"/>
    </row>
    <row r="890" ht="12.75" customHeight="1">
      <c r="B890" s="4"/>
      <c r="O890" s="3"/>
    </row>
    <row r="891" ht="12.75" customHeight="1">
      <c r="B891" s="4"/>
      <c r="O891" s="3"/>
    </row>
    <row r="892" ht="12.75" customHeight="1">
      <c r="B892" s="4"/>
      <c r="O892" s="3"/>
    </row>
    <row r="893" ht="12.75" customHeight="1">
      <c r="B893" s="4"/>
      <c r="O893" s="3"/>
    </row>
    <row r="894" ht="12.75" customHeight="1">
      <c r="B894" s="4"/>
      <c r="O894" s="3"/>
    </row>
    <row r="895" ht="12.75" customHeight="1">
      <c r="B895" s="4"/>
      <c r="O895" s="3"/>
    </row>
    <row r="896" ht="12.75" customHeight="1">
      <c r="B896" s="4"/>
      <c r="O896" s="3"/>
    </row>
    <row r="897" ht="12.75" customHeight="1">
      <c r="B897" s="4"/>
      <c r="O897" s="3"/>
    </row>
    <row r="898" ht="12.75" customHeight="1">
      <c r="B898" s="4"/>
      <c r="O898" s="3"/>
    </row>
    <row r="899" ht="12.75" customHeight="1">
      <c r="B899" s="4"/>
      <c r="O899" s="3"/>
    </row>
    <row r="900" ht="12.75" customHeight="1">
      <c r="B900" s="4"/>
      <c r="O900" s="3"/>
    </row>
    <row r="901" ht="12.75" customHeight="1">
      <c r="B901" s="4"/>
      <c r="O901" s="3"/>
    </row>
    <row r="902" ht="12.75" customHeight="1">
      <c r="B902" s="4"/>
      <c r="O902" s="3"/>
    </row>
    <row r="903" ht="12.75" customHeight="1">
      <c r="B903" s="4"/>
      <c r="O903" s="3"/>
    </row>
    <row r="904" ht="12.75" customHeight="1">
      <c r="B904" s="4"/>
      <c r="O904" s="3"/>
    </row>
    <row r="905" ht="12.75" customHeight="1">
      <c r="B905" s="4"/>
      <c r="O905" s="3"/>
    </row>
    <row r="906" ht="12.75" customHeight="1">
      <c r="B906" s="4"/>
      <c r="O906" s="3"/>
    </row>
    <row r="907" ht="12.75" customHeight="1">
      <c r="B907" s="4"/>
      <c r="O907" s="3"/>
    </row>
    <row r="908" ht="12.75" customHeight="1">
      <c r="B908" s="4"/>
      <c r="O908" s="3"/>
    </row>
    <row r="909" ht="12.75" customHeight="1">
      <c r="B909" s="4"/>
      <c r="O909" s="3"/>
    </row>
    <row r="910" ht="12.75" customHeight="1">
      <c r="B910" s="4"/>
      <c r="O910" s="3"/>
    </row>
    <row r="911" ht="12.75" customHeight="1">
      <c r="B911" s="4"/>
      <c r="O911" s="3"/>
    </row>
    <row r="912" ht="12.75" customHeight="1">
      <c r="B912" s="4"/>
      <c r="O912" s="3"/>
    </row>
    <row r="913" ht="12.75" customHeight="1">
      <c r="B913" s="4"/>
      <c r="O913" s="3"/>
    </row>
    <row r="914" ht="12.75" customHeight="1">
      <c r="B914" s="4"/>
      <c r="O914" s="3"/>
    </row>
    <row r="915" ht="12.75" customHeight="1">
      <c r="B915" s="4"/>
      <c r="O915" s="3"/>
    </row>
    <row r="916" ht="12.75" customHeight="1">
      <c r="B916" s="4"/>
      <c r="O916" s="3"/>
    </row>
    <row r="917" ht="12.75" customHeight="1">
      <c r="B917" s="4"/>
      <c r="O917" s="3"/>
    </row>
    <row r="918" ht="12.75" customHeight="1">
      <c r="B918" s="4"/>
      <c r="O918" s="3"/>
    </row>
    <row r="919" ht="12.75" customHeight="1">
      <c r="B919" s="4"/>
      <c r="O919" s="3"/>
    </row>
    <row r="920" ht="12.75" customHeight="1">
      <c r="B920" s="4"/>
      <c r="O920" s="3"/>
    </row>
    <row r="921" ht="12.75" customHeight="1">
      <c r="B921" s="4"/>
      <c r="O921" s="3"/>
    </row>
    <row r="922" ht="12.75" customHeight="1">
      <c r="B922" s="4"/>
      <c r="O922" s="3"/>
    </row>
    <row r="923" ht="12.75" customHeight="1">
      <c r="B923" s="4"/>
      <c r="O923" s="3"/>
    </row>
    <row r="924" ht="12.75" customHeight="1">
      <c r="B924" s="4"/>
      <c r="O924" s="3"/>
    </row>
    <row r="925" ht="12.75" customHeight="1">
      <c r="B925" s="4"/>
      <c r="O925" s="3"/>
    </row>
    <row r="926" ht="12.75" customHeight="1">
      <c r="B926" s="4"/>
      <c r="O926" s="3"/>
    </row>
    <row r="927" ht="12.75" customHeight="1">
      <c r="B927" s="4"/>
      <c r="O927" s="3"/>
    </row>
    <row r="928" ht="12.75" customHeight="1">
      <c r="B928" s="4"/>
      <c r="O928" s="3"/>
    </row>
    <row r="929" ht="12.75" customHeight="1">
      <c r="B929" s="4"/>
      <c r="O929" s="3"/>
    </row>
    <row r="930" ht="12.75" customHeight="1">
      <c r="B930" s="4"/>
      <c r="O930" s="3"/>
    </row>
    <row r="931" ht="12.75" customHeight="1">
      <c r="B931" s="4"/>
      <c r="O931" s="3"/>
    </row>
    <row r="932" ht="12.75" customHeight="1">
      <c r="B932" s="4"/>
      <c r="O932" s="3"/>
    </row>
    <row r="933" ht="12.75" customHeight="1">
      <c r="B933" s="4"/>
      <c r="O933" s="3"/>
    </row>
    <row r="934" ht="12.75" customHeight="1">
      <c r="B934" s="4"/>
      <c r="O934" s="3"/>
    </row>
    <row r="935" ht="12.75" customHeight="1">
      <c r="B935" s="4"/>
      <c r="O935" s="3"/>
    </row>
    <row r="936" ht="12.75" customHeight="1">
      <c r="B936" s="4"/>
      <c r="O936" s="3"/>
    </row>
    <row r="937" ht="12.75" customHeight="1">
      <c r="B937" s="4"/>
      <c r="O937" s="3"/>
    </row>
    <row r="938" ht="12.75" customHeight="1">
      <c r="B938" s="4"/>
      <c r="O938" s="3"/>
    </row>
    <row r="939" ht="12.75" customHeight="1">
      <c r="B939" s="4"/>
      <c r="O939" s="3"/>
    </row>
    <row r="940" ht="12.75" customHeight="1">
      <c r="B940" s="4"/>
      <c r="O940" s="3"/>
    </row>
    <row r="941" ht="12.75" customHeight="1">
      <c r="B941" s="4"/>
      <c r="O941" s="3"/>
    </row>
    <row r="942" ht="12.75" customHeight="1">
      <c r="B942" s="4"/>
      <c r="O942" s="3"/>
    </row>
    <row r="943" ht="12.75" customHeight="1">
      <c r="B943" s="4"/>
      <c r="O943" s="3"/>
    </row>
    <row r="944" ht="12.75" customHeight="1">
      <c r="B944" s="4"/>
      <c r="O944" s="3"/>
    </row>
    <row r="945" ht="12.75" customHeight="1">
      <c r="B945" s="4"/>
      <c r="O945" s="3"/>
    </row>
    <row r="946" ht="12.75" customHeight="1">
      <c r="B946" s="4"/>
      <c r="O946" s="3"/>
    </row>
    <row r="947" ht="12.75" customHeight="1">
      <c r="B947" s="4"/>
      <c r="O947" s="3"/>
    </row>
    <row r="948" ht="12.75" customHeight="1">
      <c r="B948" s="4"/>
      <c r="O948" s="3"/>
    </row>
    <row r="949" ht="12.75" customHeight="1">
      <c r="B949" s="4"/>
      <c r="O949" s="3"/>
    </row>
    <row r="950" ht="12.75" customHeight="1">
      <c r="B950" s="4"/>
      <c r="O950" s="3"/>
    </row>
    <row r="951" ht="12.75" customHeight="1">
      <c r="B951" s="4"/>
      <c r="O951" s="3"/>
    </row>
    <row r="952" ht="12.75" customHeight="1">
      <c r="B952" s="4"/>
      <c r="O952" s="3"/>
    </row>
    <row r="953" ht="12.75" customHeight="1">
      <c r="B953" s="4"/>
      <c r="O953" s="3"/>
    </row>
    <row r="954" ht="12.75" customHeight="1">
      <c r="B954" s="4"/>
      <c r="O954" s="3"/>
    </row>
    <row r="955" ht="12.75" customHeight="1">
      <c r="B955" s="4"/>
      <c r="O955" s="3"/>
    </row>
    <row r="956" ht="12.75" customHeight="1">
      <c r="B956" s="4"/>
      <c r="O956" s="3"/>
    </row>
    <row r="957" ht="12.75" customHeight="1">
      <c r="B957" s="4"/>
      <c r="O957" s="3"/>
    </row>
    <row r="958" ht="12.75" customHeight="1">
      <c r="B958" s="4"/>
      <c r="O958" s="3"/>
    </row>
    <row r="959" ht="12.75" customHeight="1">
      <c r="B959" s="4"/>
      <c r="O959" s="3"/>
    </row>
    <row r="960" ht="12.75" customHeight="1">
      <c r="B960" s="4"/>
      <c r="O960" s="3"/>
    </row>
    <row r="961" ht="12.75" customHeight="1">
      <c r="B961" s="4"/>
      <c r="O961" s="3"/>
    </row>
    <row r="962" ht="12.75" customHeight="1">
      <c r="B962" s="4"/>
      <c r="O962" s="3"/>
    </row>
    <row r="963" ht="12.75" customHeight="1">
      <c r="B963" s="4"/>
      <c r="O963" s="3"/>
    </row>
    <row r="964" ht="12.75" customHeight="1">
      <c r="B964" s="4"/>
      <c r="O964" s="3"/>
    </row>
    <row r="965" ht="12.75" customHeight="1">
      <c r="B965" s="4"/>
      <c r="O965" s="3"/>
    </row>
    <row r="966" ht="12.75" customHeight="1">
      <c r="B966" s="4"/>
      <c r="O966" s="3"/>
    </row>
    <row r="967" ht="12.75" customHeight="1">
      <c r="B967" s="4"/>
      <c r="O967" s="3"/>
    </row>
    <row r="968" ht="12.75" customHeight="1">
      <c r="B968" s="4"/>
      <c r="O968" s="3"/>
    </row>
    <row r="969" ht="12.75" customHeight="1">
      <c r="B969" s="4"/>
      <c r="O969" s="3"/>
    </row>
    <row r="970" ht="12.75" customHeight="1">
      <c r="B970" s="4"/>
      <c r="O970" s="3"/>
    </row>
    <row r="971" ht="12.75" customHeight="1">
      <c r="B971" s="4"/>
      <c r="O971" s="3"/>
    </row>
    <row r="972" ht="12.75" customHeight="1">
      <c r="B972" s="4"/>
      <c r="O972" s="3"/>
    </row>
    <row r="973" ht="12.75" customHeight="1">
      <c r="B973" s="4"/>
      <c r="O973" s="3"/>
    </row>
    <row r="974" ht="12.75" customHeight="1">
      <c r="B974" s="4"/>
      <c r="O974" s="3"/>
    </row>
    <row r="975" ht="12.75" customHeight="1">
      <c r="B975" s="4"/>
      <c r="O975" s="3"/>
    </row>
    <row r="976" ht="12.75" customHeight="1">
      <c r="B976" s="4"/>
      <c r="O976" s="3"/>
    </row>
    <row r="977" ht="12.75" customHeight="1">
      <c r="B977" s="4"/>
      <c r="O977" s="3"/>
    </row>
    <row r="978" ht="12.75" customHeight="1">
      <c r="B978" s="4"/>
      <c r="O978" s="3"/>
    </row>
    <row r="979" ht="12.75" customHeight="1">
      <c r="B979" s="4"/>
      <c r="O979" s="3"/>
    </row>
    <row r="980" ht="12.75" customHeight="1">
      <c r="B980" s="4"/>
      <c r="O980" s="3"/>
    </row>
    <row r="981" ht="12.75" customHeight="1">
      <c r="B981" s="4"/>
      <c r="O981" s="3"/>
    </row>
    <row r="982" ht="12.75" customHeight="1">
      <c r="B982" s="4"/>
      <c r="O982" s="3"/>
    </row>
    <row r="983" ht="12.75" customHeight="1">
      <c r="B983" s="4"/>
      <c r="O983" s="3"/>
    </row>
    <row r="984" ht="12.75" customHeight="1">
      <c r="B984" s="4"/>
      <c r="O984" s="3"/>
    </row>
    <row r="985" ht="12.75" customHeight="1">
      <c r="B985" s="4"/>
      <c r="O985" s="3"/>
    </row>
    <row r="986" ht="12.75" customHeight="1">
      <c r="B986" s="4"/>
      <c r="O986" s="3"/>
    </row>
    <row r="987" ht="12.75" customHeight="1">
      <c r="B987" s="4"/>
      <c r="O987" s="3"/>
    </row>
    <row r="988" ht="12.75" customHeight="1">
      <c r="B988" s="4"/>
      <c r="O988" s="3"/>
    </row>
    <row r="989" ht="12.75" customHeight="1">
      <c r="B989" s="4"/>
      <c r="O989" s="3"/>
    </row>
    <row r="990" ht="12.75" customHeight="1">
      <c r="B990" s="4"/>
      <c r="O990" s="3"/>
    </row>
    <row r="991" ht="12.75" customHeight="1">
      <c r="B991" s="4"/>
      <c r="O991" s="3"/>
    </row>
    <row r="992" ht="12.75" customHeight="1">
      <c r="B992" s="4"/>
      <c r="O992" s="3"/>
    </row>
    <row r="993" ht="12.75" customHeight="1">
      <c r="B993" s="4"/>
      <c r="O993" s="3"/>
    </row>
    <row r="994" ht="12.75" customHeight="1">
      <c r="B994" s="4"/>
      <c r="O994" s="3"/>
    </row>
    <row r="995" ht="12.75" customHeight="1">
      <c r="B995" s="4"/>
      <c r="O995" s="3"/>
    </row>
    <row r="996" ht="12.75" customHeight="1">
      <c r="B996" s="4"/>
      <c r="O996" s="3"/>
    </row>
    <row r="997" ht="12.75" customHeight="1">
      <c r="B997" s="4"/>
      <c r="O997" s="3"/>
    </row>
    <row r="998" ht="12.75" customHeight="1">
      <c r="B998" s="4"/>
      <c r="O998" s="3"/>
    </row>
    <row r="999" ht="12.75" customHeight="1">
      <c r="B999" s="4"/>
      <c r="O999" s="3"/>
    </row>
    <row r="1000" ht="12.75" customHeight="1">
      <c r="B1000" s="4"/>
      <c r="O1000" s="3"/>
    </row>
  </sheetData>
  <dataValidations>
    <dataValidation type="list" allowBlank="1" showInputMessage="1" showErrorMessage="1" prompt="First must be &gt;1 and &lt; Last" sqref="B13">
      <formula1>"NO,YES,KEEP,ONLY"</formula1>
    </dataValidation>
    <dataValidation type="list" allowBlank="1" showInputMessage="1" showErrorMessage="1" prompt="First must be &gt;1 and &lt; Last" sqref="C13">
      <formula1>"NOTOP,TOP"</formula1>
    </dataValidation>
    <dataValidation type="list" allowBlank="1" showInputMessage="1" showErrorMessage="1" prompt="First must be &gt;1 and &lt; Last" sqref="B10">
      <formula1>"ALL,LIST"</formula1>
    </dataValidation>
    <dataValidation type="list" allowBlank="1" showErrorMessage="1" sqref="B15:B20">
      <formula1>"YES,NO"</formula1>
    </dataValidation>
    <dataValidation type="decimal" operator="greaterThan" allowBlank="1" showInputMessage="1" showErrorMessage="1" prompt="Last must be greater than First" sqref="C11">
      <formula1>B11</formula1>
    </dataValidation>
    <dataValidation type="list" allowBlank="1" showInputMessage="1" showErrorMessage="1" prompt="First must be &gt;1 and &lt; Last" sqref="C10">
      <formula1>"CHARTS,PICTURES,PRINT,WEB"</formula1>
    </dataValidation>
    <dataValidation type="decimal" allowBlank="1" showInputMessage="1" showErrorMessage="1" prompt="First must be greater than 0 and less than Last" sqref="B11">
      <formula1>1.0</formula1>
      <formula2>C11</formula2>
    </dataValidation>
    <dataValidation type="list" allowBlank="1" showErrorMessage="1" sqref="B14">
      <formula1>"NO,YES"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91.5"/>
    <col customWidth="1" min="3" max="3" width="12.0"/>
    <col customWidth="1" min="4" max="6" width="9.63"/>
    <col customWidth="1" min="7" max="7" width="12.38"/>
    <col customWidth="1" min="8" max="8" width="10.0"/>
    <col customWidth="1" min="9" max="14" width="9.63"/>
    <col customWidth="1" hidden="1" min="15" max="15" width="9.63"/>
    <col customWidth="1" min="16" max="26" width="9.63"/>
  </cols>
  <sheetData>
    <row r="1" ht="12.75" customHeight="1">
      <c r="A1" s="5" t="s">
        <v>34</v>
      </c>
    </row>
    <row r="2" ht="12.75" customHeight="1">
      <c r="A2" s="7" t="s">
        <v>35</v>
      </c>
      <c r="B2" s="4" t="s">
        <v>15</v>
      </c>
      <c r="C2" s="7" t="s">
        <v>36</v>
      </c>
    </row>
    <row r="3" ht="12.75" customHeight="1">
      <c r="A3" s="7" t="s">
        <v>37</v>
      </c>
      <c r="B3" s="12"/>
      <c r="E3" s="7" t="s">
        <v>38</v>
      </c>
    </row>
    <row r="4" ht="12.75" customHeight="1"/>
    <row r="5" ht="12.75" customHeight="1">
      <c r="A5" s="5" t="s">
        <v>39</v>
      </c>
    </row>
    <row r="6" ht="12.75" customHeight="1">
      <c r="A6" s="7" t="s">
        <v>40</v>
      </c>
      <c r="B6" s="13" t="s">
        <v>41</v>
      </c>
      <c r="C6" s="7" t="s">
        <v>42</v>
      </c>
    </row>
    <row r="7" ht="12.75" customHeight="1">
      <c r="A7" s="7" t="s">
        <v>43</v>
      </c>
      <c r="B7" s="4">
        <v>0.0</v>
      </c>
      <c r="C7" s="7" t="s">
        <v>44</v>
      </c>
      <c r="D7" s="14">
        <f>+GWIDTH/2.4</f>
        <v>0</v>
      </c>
      <c r="E7" s="7" t="s">
        <v>45</v>
      </c>
    </row>
    <row r="8" ht="12.75" customHeight="1">
      <c r="A8" s="7" t="s">
        <v>46</v>
      </c>
      <c r="B8" s="12" t="s">
        <v>47</v>
      </c>
      <c r="C8" s="12"/>
      <c r="D8" s="12"/>
      <c r="E8" s="12"/>
      <c r="F8" s="12"/>
      <c r="G8" s="12"/>
      <c r="H8" s="12"/>
      <c r="I8" s="12"/>
    </row>
    <row r="9" ht="12.75" customHeight="1">
      <c r="A9" s="7" t="s">
        <v>48</v>
      </c>
      <c r="B9" s="4" t="s">
        <v>49</v>
      </c>
      <c r="C9" s="12"/>
      <c r="D9" s="1" t="s">
        <v>50</v>
      </c>
      <c r="E9" s="12"/>
      <c r="F9" s="12"/>
      <c r="G9" s="12"/>
      <c r="H9" s="12"/>
      <c r="I9" s="12"/>
    </row>
    <row r="10" ht="12.75" customHeight="1">
      <c r="A10" s="7" t="s">
        <v>51</v>
      </c>
      <c r="B10" s="4">
        <v>0.0</v>
      </c>
      <c r="C10" s="12"/>
      <c r="D10" s="1" t="s">
        <v>52</v>
      </c>
      <c r="E10" s="12"/>
      <c r="F10" s="12"/>
      <c r="G10" s="12"/>
      <c r="H10" s="12"/>
      <c r="I10" s="12"/>
    </row>
    <row r="11" ht="12.75" customHeight="1">
      <c r="A11" s="7" t="s">
        <v>53</v>
      </c>
      <c r="B11" s="4" t="s">
        <v>15</v>
      </c>
      <c r="D11" s="7" t="s">
        <v>54</v>
      </c>
      <c r="E11" s="12"/>
      <c r="F11" s="12"/>
      <c r="G11" s="12"/>
      <c r="H11" s="12"/>
      <c r="I11" s="12"/>
    </row>
    <row r="12" ht="12.75" customHeight="1">
      <c r="A12" s="7" t="s">
        <v>55</v>
      </c>
      <c r="B12" s="4">
        <v>0.0</v>
      </c>
      <c r="D12" s="7" t="s">
        <v>56</v>
      </c>
      <c r="E12" s="12"/>
      <c r="F12" s="12"/>
      <c r="G12" s="12"/>
      <c r="H12" s="12"/>
      <c r="I12" s="12"/>
    </row>
    <row r="13" ht="12.75" customHeight="1">
      <c r="A13" s="7" t="s">
        <v>57</v>
      </c>
      <c r="B13" s="15" t="s">
        <v>58</v>
      </c>
      <c r="C13" s="1" t="s">
        <v>59</v>
      </c>
      <c r="D13" s="12"/>
      <c r="E13" s="12"/>
      <c r="F13" s="12"/>
      <c r="G13" s="12"/>
      <c r="H13" s="12"/>
      <c r="I13" s="12"/>
    </row>
    <row r="14" ht="12.75" customHeight="1">
      <c r="A14" s="1" t="s">
        <v>60</v>
      </c>
      <c r="B14" s="4" t="s">
        <v>15</v>
      </c>
      <c r="C14" s="1" t="s">
        <v>61</v>
      </c>
      <c r="D14" s="12"/>
      <c r="E14" s="12"/>
      <c r="F14" s="12"/>
      <c r="G14" s="12"/>
      <c r="H14" s="12"/>
      <c r="I14" s="12"/>
    </row>
    <row r="15" ht="12.75" customHeight="1">
      <c r="B15" s="4"/>
      <c r="C15" s="16"/>
    </row>
    <row r="16" ht="12.75" customHeight="1">
      <c r="A16" s="5" t="s">
        <v>62</v>
      </c>
      <c r="B16" s="4"/>
      <c r="C16" s="7" t="s">
        <v>63</v>
      </c>
    </row>
    <row r="17" ht="12.75" customHeight="1">
      <c r="C17" s="17" t="s">
        <v>64</v>
      </c>
      <c r="D17" s="17" t="s">
        <v>65</v>
      </c>
      <c r="E17" s="17" t="s">
        <v>66</v>
      </c>
      <c r="F17" s="17" t="s">
        <v>67</v>
      </c>
      <c r="G17" s="17" t="s">
        <v>68</v>
      </c>
      <c r="H17" s="17" t="s">
        <v>69</v>
      </c>
      <c r="O17" s="3"/>
    </row>
    <row r="18" ht="12.75" customHeight="1">
      <c r="C18" s="4" t="s">
        <v>70</v>
      </c>
      <c r="D18" s="4" t="s">
        <v>71</v>
      </c>
      <c r="E18" s="4" t="s">
        <v>72</v>
      </c>
      <c r="F18" s="8" t="s">
        <v>73</v>
      </c>
      <c r="G18" s="15" t="s">
        <v>74</v>
      </c>
      <c r="H18" s="4" t="s">
        <v>75</v>
      </c>
      <c r="O18" s="3"/>
    </row>
    <row r="19" ht="12.75" customHeight="1">
      <c r="A19" s="5" t="s">
        <v>76</v>
      </c>
      <c r="O19" s="3"/>
    </row>
    <row r="20" ht="12.75" customHeight="1">
      <c r="A20" s="7" t="s">
        <v>77</v>
      </c>
      <c r="B20" s="4">
        <v>1.0</v>
      </c>
      <c r="C20" s="7" t="s">
        <v>78</v>
      </c>
      <c r="D20" s="4" t="s">
        <v>11</v>
      </c>
      <c r="E20" s="7" t="s">
        <v>79</v>
      </c>
      <c r="O20" s="3"/>
    </row>
    <row r="21" ht="12.75" customHeight="1">
      <c r="A21" s="7" t="s">
        <v>80</v>
      </c>
      <c r="B21" s="15" t="s">
        <v>81</v>
      </c>
      <c r="D21" s="7" t="s">
        <v>82</v>
      </c>
      <c r="O21" s="3"/>
    </row>
    <row r="22" ht="12.75" customHeight="1">
      <c r="B22" s="18"/>
    </row>
    <row r="23" ht="12.75" customHeight="1">
      <c r="A23" s="5" t="s">
        <v>83</v>
      </c>
      <c r="B23" s="4"/>
      <c r="C23" s="1"/>
    </row>
    <row r="24" ht="12.75" customHeight="1">
      <c r="A24" s="1" t="s">
        <v>84</v>
      </c>
      <c r="B24" s="4" t="s">
        <v>15</v>
      </c>
      <c r="C24" s="1" t="s">
        <v>85</v>
      </c>
      <c r="D24" s="4" t="s">
        <v>15</v>
      </c>
      <c r="E24" s="7" t="s">
        <v>86</v>
      </c>
    </row>
    <row r="25" ht="12.75" customHeight="1">
      <c r="A25" s="7" t="s">
        <v>87</v>
      </c>
      <c r="B25" s="15"/>
      <c r="E25" s="7" t="s">
        <v>88</v>
      </c>
    </row>
    <row r="26" ht="12.75" customHeight="1">
      <c r="B26" s="4"/>
      <c r="C26" s="1"/>
    </row>
    <row r="27" ht="12.75" customHeight="1">
      <c r="A27" s="5" t="s">
        <v>89</v>
      </c>
      <c r="B27" s="5"/>
      <c r="C27" s="5"/>
      <c r="D27" s="5"/>
      <c r="E27" s="5"/>
      <c r="F27" s="5"/>
    </row>
    <row r="28" ht="12.75" customHeight="1">
      <c r="A28" s="1" t="s">
        <v>90</v>
      </c>
      <c r="B28" s="19" t="s">
        <v>91</v>
      </c>
      <c r="C28" s="1" t="s">
        <v>92</v>
      </c>
      <c r="D28" s="5"/>
      <c r="E28" s="5"/>
      <c r="F28" s="5"/>
    </row>
    <row r="29" ht="12.75" customHeight="1">
      <c r="B29" s="4"/>
    </row>
    <row r="30" ht="12.75" customHeight="1"/>
    <row r="31" ht="12.75" customHeight="1">
      <c r="A31" s="20" t="s">
        <v>93</v>
      </c>
    </row>
    <row r="32" ht="12.75" customHeight="1">
      <c r="A32" s="3" t="s">
        <v>94</v>
      </c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3:D3"/>
    <mergeCell ref="A19:B19"/>
    <mergeCell ref="B21:C21"/>
    <mergeCell ref="B25:D25"/>
  </mergeCells>
  <dataValidations>
    <dataValidation type="list" allowBlank="1" showErrorMessage="1" sqref="H18">
      <formula1>"SUM,COUNT,MIN,AVG,MAX"</formula1>
    </dataValidation>
    <dataValidation type="list" allowBlank="1" showErrorMessage="1" sqref="B2 B11 B14 B24 D24 B29">
      <formula1>"YES,NO"</formula1>
    </dataValidation>
    <dataValidation type="list" allowBlank="1" showErrorMessage="1" sqref="B9">
      <formula1>"KEEP,DELETE"</formula1>
    </dataValidation>
    <dataValidation type="decimal" allowBlank="1" showErrorMessage="1" sqref="B20">
      <formula1>1.0</formula1>
      <formula2>9999.0</formula2>
    </dataValidation>
    <dataValidation type="list" allowBlank="1" showErrorMessage="1" sqref="D20">
      <formula1>"NO,YES"</formula1>
    </dataValidation>
  </dataValidations>
  <printOptions/>
  <pageMargins bottom="1.0" footer="0.0" header="0.0" left="0.75" right="0.75" top="1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.5"/>
    <col customWidth="1" min="3" max="26" width="8.88"/>
  </cols>
  <sheetData>
    <row r="1" ht="12.75" customHeight="1">
      <c r="A1" s="21" t="s">
        <v>0</v>
      </c>
      <c r="B1" s="22">
        <v>43819.0</v>
      </c>
      <c r="E1" s="1" t="s">
        <v>95</v>
      </c>
    </row>
    <row r="2" ht="12.75" customHeight="1">
      <c r="A2" s="21" t="s">
        <v>96</v>
      </c>
      <c r="B2" s="2" t="s">
        <v>97</v>
      </c>
    </row>
    <row r="3" ht="12.75" customHeight="1">
      <c r="A3" s="21"/>
      <c r="B3" s="2"/>
    </row>
    <row r="4" ht="12.75" customHeight="1">
      <c r="A4" s="21" t="s">
        <v>98</v>
      </c>
      <c r="B4" s="22">
        <v>43783.0</v>
      </c>
      <c r="E4" s="1" t="s">
        <v>99</v>
      </c>
    </row>
    <row r="5" ht="12.75" customHeight="1">
      <c r="A5" s="21" t="s">
        <v>96</v>
      </c>
      <c r="B5" s="2" t="s">
        <v>100</v>
      </c>
    </row>
    <row r="6" ht="12.75" customHeight="1">
      <c r="A6" s="21"/>
      <c r="B6" s="2"/>
    </row>
    <row r="7" ht="12.75" customHeight="1">
      <c r="A7" s="21" t="s">
        <v>101</v>
      </c>
      <c r="B7" s="22">
        <v>43691.0</v>
      </c>
      <c r="E7" s="1" t="s">
        <v>99</v>
      </c>
    </row>
    <row r="8" ht="12.75" customHeight="1">
      <c r="A8" s="21" t="s">
        <v>96</v>
      </c>
      <c r="B8" s="2" t="s">
        <v>102</v>
      </c>
    </row>
    <row r="9" ht="12.75" customHeight="1">
      <c r="A9" s="21"/>
      <c r="B9" s="2"/>
    </row>
    <row r="10" ht="12.75" customHeight="1">
      <c r="A10" s="21" t="s">
        <v>103</v>
      </c>
      <c r="B10" s="23">
        <v>43665.0</v>
      </c>
    </row>
    <row r="11" ht="12.75" customHeight="1">
      <c r="A11" s="21" t="s">
        <v>96</v>
      </c>
      <c r="B11" s="2" t="s">
        <v>104</v>
      </c>
    </row>
    <row r="12" ht="12.75" customHeight="1">
      <c r="A12" s="21"/>
      <c r="B12" s="23"/>
    </row>
    <row r="13" ht="12.75" customHeight="1">
      <c r="A13" s="21" t="s">
        <v>105</v>
      </c>
      <c r="B13" s="23">
        <v>43507.0</v>
      </c>
      <c r="E13" s="1" t="s">
        <v>99</v>
      </c>
    </row>
    <row r="14" ht="12.75" customHeight="1">
      <c r="A14" s="21" t="s">
        <v>96</v>
      </c>
      <c r="B14" s="2" t="s">
        <v>106</v>
      </c>
    </row>
    <row r="15" ht="12.75" customHeight="1">
      <c r="A15" s="21"/>
      <c r="B15" s="2" t="s">
        <v>107</v>
      </c>
    </row>
    <row r="16" ht="12.75" customHeight="1">
      <c r="A16" s="21" t="s">
        <v>108</v>
      </c>
      <c r="B16" s="2" t="s">
        <v>109</v>
      </c>
    </row>
    <row r="17" ht="12.75" customHeight="1">
      <c r="A17" s="21"/>
      <c r="B17" s="2"/>
    </row>
    <row r="18" ht="12.75" customHeight="1">
      <c r="A18" s="21" t="s">
        <v>110</v>
      </c>
      <c r="B18" s="23">
        <v>43433.0</v>
      </c>
      <c r="E18" s="1" t="s">
        <v>99</v>
      </c>
    </row>
    <row r="19" ht="12.75" customHeight="1">
      <c r="A19" s="21" t="s">
        <v>96</v>
      </c>
      <c r="B19" s="2" t="s">
        <v>111</v>
      </c>
    </row>
    <row r="20" ht="12.75" customHeight="1">
      <c r="A20" s="21"/>
      <c r="B20" s="2" t="s">
        <v>99</v>
      </c>
    </row>
    <row r="21" ht="12.75" customHeight="1">
      <c r="A21" s="21" t="s">
        <v>112</v>
      </c>
      <c r="B21" s="23">
        <v>43341.0</v>
      </c>
      <c r="E21" s="1" t="s">
        <v>99</v>
      </c>
    </row>
    <row r="22" ht="12.75" customHeight="1">
      <c r="A22" s="21" t="s">
        <v>96</v>
      </c>
      <c r="B22" s="2" t="s">
        <v>113</v>
      </c>
    </row>
    <row r="23" ht="12.75" customHeight="1">
      <c r="A23" s="21"/>
      <c r="B23" s="2"/>
    </row>
    <row r="24" ht="12.75" customHeight="1">
      <c r="A24" s="21" t="s">
        <v>114</v>
      </c>
      <c r="B24" s="23">
        <v>43021.0</v>
      </c>
      <c r="D24" s="1" t="s">
        <v>115</v>
      </c>
    </row>
    <row r="25" ht="12.75" customHeight="1">
      <c r="A25" s="21" t="s">
        <v>96</v>
      </c>
      <c r="B25" s="2" t="s">
        <v>116</v>
      </c>
    </row>
    <row r="26" ht="12.75" customHeight="1">
      <c r="A26" s="21"/>
      <c r="B26" s="2" t="s">
        <v>117</v>
      </c>
    </row>
    <row r="27" ht="12.75" customHeight="1">
      <c r="A27" s="21" t="s">
        <v>108</v>
      </c>
      <c r="B27" s="2" t="s">
        <v>118</v>
      </c>
    </row>
    <row r="28" ht="12.75" customHeight="1">
      <c r="A28" s="21" t="s">
        <v>119</v>
      </c>
      <c r="B28" s="2" t="s">
        <v>120</v>
      </c>
    </row>
    <row r="29" ht="12.75" customHeight="1">
      <c r="A29" s="21"/>
      <c r="B29" s="23"/>
    </row>
    <row r="30" ht="12.75" customHeight="1">
      <c r="A30" s="21" t="s">
        <v>121</v>
      </c>
      <c r="B30" s="23">
        <v>43000.0</v>
      </c>
    </row>
    <row r="31" ht="12.75" customHeight="1">
      <c r="A31" s="21" t="s">
        <v>96</v>
      </c>
      <c r="B31" s="2" t="s">
        <v>122</v>
      </c>
    </row>
    <row r="32" ht="12.75" customHeight="1">
      <c r="A32" s="21"/>
      <c r="B32" s="23"/>
    </row>
    <row r="33" ht="12.75" customHeight="1">
      <c r="A33" s="21" t="s">
        <v>123</v>
      </c>
      <c r="B33" s="23">
        <v>42996.0</v>
      </c>
    </row>
    <row r="34" ht="12.75" customHeight="1">
      <c r="A34" s="21" t="s">
        <v>96</v>
      </c>
      <c r="B34" s="2" t="s">
        <v>124</v>
      </c>
    </row>
    <row r="35" ht="12.75" customHeight="1">
      <c r="A35" s="21"/>
      <c r="B35" s="2"/>
    </row>
    <row r="36" ht="12.75" customHeight="1">
      <c r="A36" s="21" t="s">
        <v>125</v>
      </c>
      <c r="B36" s="23">
        <v>42929.0</v>
      </c>
    </row>
    <row r="37" ht="12.75" customHeight="1">
      <c r="A37" s="21" t="s">
        <v>96</v>
      </c>
      <c r="B37" s="2" t="s">
        <v>126</v>
      </c>
    </row>
    <row r="38" ht="12.75" customHeight="1">
      <c r="A38" s="21"/>
      <c r="B38" s="2"/>
    </row>
    <row r="39" ht="12.75" customHeight="1">
      <c r="A39" s="21" t="s">
        <v>127</v>
      </c>
      <c r="B39" s="23">
        <v>42767.0</v>
      </c>
    </row>
    <row r="40" ht="12.75" customHeight="1">
      <c r="A40" s="21" t="s">
        <v>96</v>
      </c>
      <c r="B40" s="2" t="s">
        <v>128</v>
      </c>
    </row>
    <row r="41" ht="12.75" customHeight="1">
      <c r="A41" s="21"/>
      <c r="B41" s="23"/>
    </row>
    <row r="42" ht="12.75" customHeight="1">
      <c r="A42" s="21" t="s">
        <v>129</v>
      </c>
      <c r="B42" s="23">
        <v>42748.0</v>
      </c>
    </row>
    <row r="43" ht="12.75" customHeight="1">
      <c r="A43" s="21" t="s">
        <v>96</v>
      </c>
      <c r="B43" s="2" t="s">
        <v>130</v>
      </c>
    </row>
    <row r="44" ht="12.75" customHeight="1">
      <c r="A44" s="21"/>
      <c r="B44" s="23"/>
    </row>
    <row r="45" ht="12.75" customHeight="1">
      <c r="A45" s="21" t="s">
        <v>131</v>
      </c>
      <c r="B45" s="23">
        <v>42649.0</v>
      </c>
    </row>
    <row r="46" ht="12.75" customHeight="1">
      <c r="A46" s="21" t="s">
        <v>96</v>
      </c>
      <c r="B46" s="2" t="s">
        <v>132</v>
      </c>
    </row>
    <row r="47" ht="12.75" customHeight="1">
      <c r="A47" s="21"/>
      <c r="B47" s="23"/>
    </row>
    <row r="48" ht="12.75" customHeight="1">
      <c r="A48" s="21" t="s">
        <v>133</v>
      </c>
      <c r="B48" s="23">
        <v>42535.0</v>
      </c>
    </row>
    <row r="49" ht="12.75" customHeight="1">
      <c r="A49" s="21" t="s">
        <v>96</v>
      </c>
      <c r="B49" s="2" t="s">
        <v>134</v>
      </c>
    </row>
    <row r="50" ht="12.75" customHeight="1">
      <c r="A50" s="21"/>
      <c r="B50" s="23"/>
    </row>
    <row r="51" ht="12.75" customHeight="1">
      <c r="A51" s="21" t="s">
        <v>135</v>
      </c>
      <c r="B51" s="23">
        <v>42495.0</v>
      </c>
    </row>
    <row r="52" ht="12.75" customHeight="1">
      <c r="A52" s="21" t="s">
        <v>96</v>
      </c>
      <c r="B52" s="2" t="s">
        <v>136</v>
      </c>
    </row>
    <row r="53" ht="12.75" customHeight="1">
      <c r="A53" s="21"/>
      <c r="B53" s="23"/>
    </row>
    <row r="54" ht="12.75" customHeight="1">
      <c r="A54" s="21" t="s">
        <v>137</v>
      </c>
      <c r="B54" s="23">
        <v>42467.0</v>
      </c>
    </row>
    <row r="55" ht="12.75" customHeight="1">
      <c r="A55" s="21" t="s">
        <v>96</v>
      </c>
      <c r="B55" s="2" t="s">
        <v>138</v>
      </c>
    </row>
    <row r="56" ht="12.75" customHeight="1">
      <c r="A56" s="21"/>
      <c r="B56" s="23"/>
    </row>
    <row r="57" ht="12.75" customHeight="1">
      <c r="A57" s="21" t="s">
        <v>139</v>
      </c>
      <c r="B57" s="23">
        <v>42444.0</v>
      </c>
    </row>
    <row r="58" ht="12.75" customHeight="1">
      <c r="A58" s="21" t="s">
        <v>96</v>
      </c>
      <c r="B58" s="1" t="s">
        <v>140</v>
      </c>
    </row>
    <row r="59" ht="12.75" customHeight="1">
      <c r="A59" s="21"/>
      <c r="B59" s="1"/>
    </row>
    <row r="60" ht="13.5" customHeight="1">
      <c r="A60" s="21" t="s">
        <v>141</v>
      </c>
      <c r="B60" s="23">
        <v>42426.0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21" t="s">
        <v>96</v>
      </c>
      <c r="B61" s="1" t="s">
        <v>142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21" t="s">
        <v>108</v>
      </c>
      <c r="B62" s="1" t="s">
        <v>143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21"/>
      <c r="B63" s="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21" t="s">
        <v>144</v>
      </c>
      <c r="B64" s="23">
        <v>42423.0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21" t="s">
        <v>96</v>
      </c>
      <c r="B65" s="1" t="s">
        <v>145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21" t="s">
        <v>108</v>
      </c>
      <c r="B66" s="1" t="s">
        <v>146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21" t="s">
        <v>119</v>
      </c>
      <c r="B67" s="1" t="s">
        <v>147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21" t="s">
        <v>148</v>
      </c>
      <c r="B68" s="1" t="s">
        <v>149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21" t="s">
        <v>150</v>
      </c>
      <c r="B69" s="1" t="s">
        <v>151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21" t="s">
        <v>152</v>
      </c>
      <c r="B70" s="1" t="s">
        <v>153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21" t="s">
        <v>154</v>
      </c>
      <c r="B71" s="1" t="s">
        <v>155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21" t="s">
        <v>156</v>
      </c>
      <c r="B72" s="1" t="s">
        <v>157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21" t="s">
        <v>158</v>
      </c>
      <c r="B73" s="1" t="s">
        <v>159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21"/>
      <c r="B74" s="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21" t="s">
        <v>160</v>
      </c>
      <c r="B75" s="23">
        <v>42270.0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21" t="s">
        <v>96</v>
      </c>
      <c r="B76" s="1" t="s">
        <v>161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21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21" t="s">
        <v>162</v>
      </c>
      <c r="B78" s="23">
        <v>42185.0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21" t="s">
        <v>96</v>
      </c>
      <c r="B79" s="1" t="s">
        <v>163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21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21" t="s">
        <v>164</v>
      </c>
      <c r="B81" s="23">
        <v>42171.0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21" t="s">
        <v>96</v>
      </c>
      <c r="B82" s="1" t="s">
        <v>165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21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21" t="s">
        <v>166</v>
      </c>
      <c r="B84" s="23">
        <v>42159.0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21" t="s">
        <v>96</v>
      </c>
      <c r="B85" s="1" t="s">
        <v>167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2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21" t="s">
        <v>168</v>
      </c>
      <c r="B87" s="23">
        <v>42143.0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21" t="s">
        <v>96</v>
      </c>
      <c r="B88" s="1" t="s">
        <v>169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21"/>
      <c r="B89" s="1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21" t="s">
        <v>170</v>
      </c>
      <c r="B90" s="23">
        <v>42125.0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21" t="s">
        <v>96</v>
      </c>
      <c r="B91" s="1" t="s">
        <v>171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21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21" t="s">
        <v>172</v>
      </c>
      <c r="B93" s="23">
        <v>42121.0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21" t="s">
        <v>96</v>
      </c>
      <c r="B94" s="1" t="s">
        <v>173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21" t="s">
        <v>108</v>
      </c>
      <c r="B95" s="2" t="s">
        <v>174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21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21" t="s">
        <v>175</v>
      </c>
      <c r="B97" s="23">
        <v>42080.0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21" t="s">
        <v>96</v>
      </c>
      <c r="B98" s="2" t="s">
        <v>176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21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21" t="s">
        <v>177</v>
      </c>
      <c r="B100" s="23">
        <v>42074.0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21" t="s">
        <v>96</v>
      </c>
      <c r="B101" s="2" t="s">
        <v>178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21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21" t="s">
        <v>179</v>
      </c>
      <c r="B103" s="23">
        <v>42053.0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21" t="s">
        <v>96</v>
      </c>
      <c r="B104" s="2" t="s">
        <v>180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21" t="s">
        <v>108</v>
      </c>
      <c r="B105" s="2" t="s">
        <v>181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21" t="s">
        <v>119</v>
      </c>
      <c r="B106" s="2" t="s">
        <v>182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21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21" t="s">
        <v>183</v>
      </c>
      <c r="B108" s="23">
        <v>42052.0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21" t="s">
        <v>96</v>
      </c>
      <c r="B109" s="1" t="s">
        <v>184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21" t="s">
        <v>185</v>
      </c>
      <c r="B110" s="1" t="s">
        <v>186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21" t="s">
        <v>187</v>
      </c>
      <c r="B111" s="1" t="s">
        <v>188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21" t="s">
        <v>189</v>
      </c>
      <c r="B112" s="1" t="s">
        <v>190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21" t="s">
        <v>191</v>
      </c>
      <c r="B113" s="1" t="s">
        <v>192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21" t="s">
        <v>193</v>
      </c>
      <c r="B114" s="1" t="s">
        <v>194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21" t="s">
        <v>154</v>
      </c>
      <c r="B115" s="1" t="s">
        <v>195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21" t="s">
        <v>156</v>
      </c>
      <c r="B116" s="1" t="s">
        <v>196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21" t="s">
        <v>158</v>
      </c>
      <c r="B117" s="1" t="s">
        <v>197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2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21" t="s">
        <v>198</v>
      </c>
      <c r="B119" s="23">
        <v>42049.0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21" t="s">
        <v>96</v>
      </c>
      <c r="B120" s="1" t="s">
        <v>199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21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21" t="s">
        <v>200</v>
      </c>
      <c r="B122" s="23">
        <v>42048.0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21" t="s">
        <v>96</v>
      </c>
      <c r="B123" s="1" t="s">
        <v>201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21" t="s">
        <v>108</v>
      </c>
      <c r="B124" s="1" t="s">
        <v>202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21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21" t="s">
        <v>203</v>
      </c>
      <c r="B126" s="23">
        <v>42048.0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24" t="s">
        <v>96</v>
      </c>
      <c r="B127" s="24" t="s">
        <v>204</v>
      </c>
      <c r="C127" s="1"/>
      <c r="D127" s="1"/>
      <c r="E127" s="1"/>
      <c r="F127" s="1"/>
      <c r="G127" s="1"/>
    </row>
    <row r="128" ht="12.75" customHeight="1">
      <c r="A128" s="24" t="s">
        <v>108</v>
      </c>
      <c r="B128" s="24" t="s">
        <v>205</v>
      </c>
      <c r="C128" s="1"/>
      <c r="D128" s="1"/>
      <c r="E128" s="1"/>
      <c r="F128" s="1"/>
      <c r="G128" s="1"/>
    </row>
    <row r="129" ht="12.75" customHeight="1">
      <c r="A129" s="24" t="s">
        <v>119</v>
      </c>
      <c r="B129" s="24" t="s">
        <v>206</v>
      </c>
      <c r="C129" s="1"/>
      <c r="D129" s="1"/>
      <c r="E129" s="1"/>
      <c r="F129" s="1"/>
      <c r="G129" s="1"/>
    </row>
    <row r="130" ht="12.75" customHeight="1">
      <c r="A130" s="24" t="s">
        <v>189</v>
      </c>
      <c r="B130" s="24" t="s">
        <v>207</v>
      </c>
      <c r="C130" s="1"/>
      <c r="D130" s="1"/>
      <c r="E130" s="1"/>
      <c r="F130" s="1"/>
      <c r="G130" s="1"/>
    </row>
    <row r="131" ht="12.75" customHeight="1">
      <c r="A131" s="24" t="s">
        <v>150</v>
      </c>
      <c r="B131" s="24" t="s">
        <v>208</v>
      </c>
      <c r="C131" s="1"/>
      <c r="D131" s="1"/>
      <c r="E131" s="1"/>
      <c r="F131" s="1"/>
      <c r="G131" s="1"/>
    </row>
    <row r="132" ht="12.75" customHeight="1">
      <c r="A132" s="24" t="s">
        <v>193</v>
      </c>
      <c r="B132" s="24" t="s">
        <v>209</v>
      </c>
      <c r="C132" s="1"/>
      <c r="D132" s="1"/>
      <c r="E132" s="1"/>
      <c r="F132" s="1"/>
      <c r="G132" s="1"/>
    </row>
    <row r="133" ht="12.75" customHeight="1">
      <c r="A133" s="24" t="s">
        <v>154</v>
      </c>
      <c r="B133" s="24" t="s">
        <v>210</v>
      </c>
      <c r="C133" s="1"/>
      <c r="D133" s="1"/>
      <c r="E133" s="1"/>
      <c r="F133" s="1"/>
      <c r="G133" s="1"/>
    </row>
    <row r="134" ht="12.75" customHeight="1">
      <c r="A134" s="24"/>
      <c r="B134" s="24"/>
      <c r="C134" s="1"/>
      <c r="D134" s="1"/>
      <c r="E134" s="1"/>
      <c r="F134" s="1"/>
      <c r="G134" s="1"/>
    </row>
    <row r="135" ht="12.75" customHeight="1">
      <c r="A135" s="21" t="s">
        <v>211</v>
      </c>
      <c r="B135" s="23">
        <v>42046.0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24" t="s">
        <v>96</v>
      </c>
      <c r="B136" s="24" t="s">
        <v>212</v>
      </c>
      <c r="C136" s="1"/>
      <c r="D136" s="1"/>
      <c r="E136" s="1"/>
      <c r="F136" s="1"/>
      <c r="G136" s="1"/>
    </row>
    <row r="137" ht="12.75" customHeight="1">
      <c r="A137" s="24" t="s">
        <v>108</v>
      </c>
      <c r="B137" s="24" t="s">
        <v>213</v>
      </c>
      <c r="C137" s="1"/>
      <c r="D137" s="1"/>
      <c r="E137" s="1"/>
      <c r="F137" s="1"/>
      <c r="G137" s="1"/>
    </row>
    <row r="138" ht="12.75" customHeight="1">
      <c r="A138" s="24"/>
      <c r="B138" s="24"/>
      <c r="C138" s="1"/>
      <c r="D138" s="1"/>
      <c r="E138" s="1"/>
      <c r="F138" s="1"/>
      <c r="G138" s="1"/>
    </row>
    <row r="139" ht="12.75" customHeight="1">
      <c r="A139" s="21" t="s">
        <v>214</v>
      </c>
      <c r="B139" s="23">
        <v>42039.0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24" t="s">
        <v>96</v>
      </c>
      <c r="B140" s="24" t="s">
        <v>215</v>
      </c>
      <c r="C140" s="1"/>
      <c r="D140" s="1"/>
      <c r="E140" s="1"/>
      <c r="F140" s="1"/>
      <c r="G140" s="1"/>
    </row>
    <row r="141" ht="12.75" customHeight="1">
      <c r="A141" s="24"/>
      <c r="B141" s="24"/>
      <c r="C141" s="1"/>
      <c r="D141" s="1"/>
      <c r="E141" s="1"/>
      <c r="F141" s="1"/>
      <c r="G141" s="1"/>
    </row>
    <row r="142" ht="12.75" customHeight="1">
      <c r="A142" s="21" t="s">
        <v>216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24" t="s">
        <v>96</v>
      </c>
      <c r="B143" s="24" t="s">
        <v>217</v>
      </c>
      <c r="C143" s="1"/>
      <c r="D143" s="1"/>
      <c r="E143" s="1"/>
      <c r="F143" s="1"/>
      <c r="G143" s="1"/>
    </row>
    <row r="144" ht="12.75" customHeight="1">
      <c r="A144" s="24"/>
      <c r="B144" s="24"/>
      <c r="C144" s="1"/>
      <c r="D144" s="1"/>
      <c r="E144" s="1"/>
      <c r="F144" s="1"/>
      <c r="G144" s="1"/>
    </row>
    <row r="145" ht="12.75" customHeight="1">
      <c r="A145" s="21" t="s">
        <v>218</v>
      </c>
      <c r="B145" s="25"/>
      <c r="C145" s="1"/>
      <c r="D145" s="1"/>
      <c r="E145" s="1"/>
      <c r="F145" s="1"/>
      <c r="G145" s="1"/>
    </row>
    <row r="146" ht="12.75" customHeight="1">
      <c r="A146" s="24" t="s">
        <v>96</v>
      </c>
      <c r="B146" s="24" t="s">
        <v>219</v>
      </c>
      <c r="C146" s="1"/>
      <c r="D146" s="1"/>
      <c r="E146" s="1"/>
      <c r="F146" s="1"/>
      <c r="G146" s="1"/>
    </row>
    <row r="147" ht="12.75" customHeight="1">
      <c r="A147" s="24" t="s">
        <v>108</v>
      </c>
      <c r="B147" s="24" t="s">
        <v>220</v>
      </c>
      <c r="C147" s="1"/>
      <c r="D147" s="1"/>
      <c r="E147" s="1"/>
      <c r="F147" s="1"/>
      <c r="G147" s="1"/>
    </row>
    <row r="148" ht="12.75" customHeight="1">
      <c r="A148" s="24" t="s">
        <v>119</v>
      </c>
      <c r="B148" s="7" t="s">
        <v>221</v>
      </c>
      <c r="C148" s="1"/>
      <c r="D148" s="1"/>
      <c r="E148" s="1"/>
      <c r="F148" s="1"/>
      <c r="G148" s="1"/>
    </row>
    <row r="149" ht="12.75" customHeight="1">
      <c r="A149" s="24" t="s">
        <v>189</v>
      </c>
      <c r="B149" s="24" t="s">
        <v>222</v>
      </c>
    </row>
    <row r="150" ht="12.75" customHeight="1">
      <c r="A150" s="24" t="s">
        <v>191</v>
      </c>
      <c r="B150" s="24" t="s">
        <v>223</v>
      </c>
    </row>
    <row r="151" ht="12.75" customHeight="1">
      <c r="A151" s="24" t="s">
        <v>224</v>
      </c>
      <c r="B151" s="24" t="s">
        <v>225</v>
      </c>
    </row>
    <row r="152" ht="12.75" customHeight="1">
      <c r="A152" s="24" t="s">
        <v>154</v>
      </c>
      <c r="B152" s="24" t="s">
        <v>226</v>
      </c>
    </row>
    <row r="153" ht="12.75" customHeight="1">
      <c r="A153" s="24" t="s">
        <v>156</v>
      </c>
      <c r="B153" s="24" t="s">
        <v>227</v>
      </c>
    </row>
    <row r="154" ht="12.75" customHeight="1">
      <c r="A154" s="24" t="s">
        <v>158</v>
      </c>
      <c r="B154" s="24" t="s">
        <v>228</v>
      </c>
    </row>
    <row r="155" ht="12.75" customHeight="1">
      <c r="A155" s="24"/>
      <c r="B155" s="24"/>
    </row>
    <row r="156" ht="12.75" customHeight="1">
      <c r="A156" s="24"/>
      <c r="B156" s="24"/>
    </row>
    <row r="157" ht="12.75" customHeight="1">
      <c r="A157" s="21"/>
    </row>
    <row r="158" ht="12.75" customHeight="1">
      <c r="A158" s="24"/>
    </row>
    <row r="159" ht="12.75" customHeight="1">
      <c r="A159" s="24"/>
    </row>
    <row r="160" ht="12.75" customHeight="1">
      <c r="A160" s="24"/>
    </row>
    <row r="161" ht="12.75" customHeight="1">
      <c r="A161" s="24"/>
    </row>
    <row r="162" ht="12.75" customHeight="1">
      <c r="A162" s="24"/>
    </row>
    <row r="163" ht="12.75" customHeight="1">
      <c r="A163" s="24"/>
    </row>
    <row r="164" ht="12.75" customHeight="1">
      <c r="A164" s="24"/>
    </row>
    <row r="165" ht="12.75" customHeight="1">
      <c r="A165" s="24"/>
    </row>
    <row r="166" ht="12.75" customHeight="1">
      <c r="A166" s="24"/>
    </row>
    <row r="167" ht="12.75" customHeight="1">
      <c r="A167" s="24"/>
    </row>
    <row r="168" ht="12.75" customHeight="1">
      <c r="A168" s="24"/>
    </row>
    <row r="169" ht="12.75" customHeight="1">
      <c r="A169" s="24"/>
    </row>
    <row r="170" ht="12.75" customHeight="1">
      <c r="A170" s="24"/>
    </row>
    <row r="171" ht="12.75" customHeight="1">
      <c r="A171" s="24"/>
    </row>
    <row r="172" ht="12.75" customHeight="1">
      <c r="A172" s="24"/>
    </row>
    <row r="173" ht="12.75" customHeight="1">
      <c r="A173" s="24"/>
    </row>
    <row r="174" ht="12.75" customHeight="1">
      <c r="A174" s="24"/>
    </row>
    <row r="175" ht="12.75" customHeight="1">
      <c r="A175" s="24"/>
    </row>
    <row r="176" ht="12.75" customHeight="1">
      <c r="A176" s="24"/>
    </row>
    <row r="177" ht="12.75" customHeight="1">
      <c r="A177" s="24"/>
    </row>
    <row r="178" ht="12.75" customHeight="1">
      <c r="A178" s="24"/>
    </row>
    <row r="179" ht="12.75" customHeight="1">
      <c r="A179" s="24"/>
    </row>
    <row r="180" ht="12.75" customHeight="1">
      <c r="A180" s="24"/>
    </row>
    <row r="181" ht="12.75" customHeight="1">
      <c r="A181" s="24"/>
    </row>
    <row r="182" ht="12.75" customHeight="1">
      <c r="A182" s="24"/>
    </row>
    <row r="183" ht="12.75" customHeight="1">
      <c r="A183" s="24"/>
    </row>
    <row r="184" ht="12.75" customHeight="1">
      <c r="A184" s="24"/>
    </row>
    <row r="185" ht="12.75" customHeight="1">
      <c r="A185" s="24"/>
    </row>
    <row r="186" ht="12.75" customHeight="1">
      <c r="A186" s="24"/>
    </row>
    <row r="187" ht="12.75" customHeight="1">
      <c r="A187" s="24"/>
    </row>
    <row r="188" ht="12.75" customHeight="1">
      <c r="A188" s="24"/>
    </row>
    <row r="189" ht="12.75" customHeight="1">
      <c r="A189" s="24"/>
    </row>
    <row r="190" ht="12.75" customHeight="1">
      <c r="A190" s="24"/>
    </row>
    <row r="191" ht="12.75" customHeight="1">
      <c r="A191" s="24"/>
    </row>
    <row r="192" ht="12.75" customHeight="1">
      <c r="A192" s="24"/>
    </row>
    <row r="193" ht="12.75" customHeight="1">
      <c r="A193" s="24"/>
    </row>
    <row r="194" ht="12.75" customHeight="1">
      <c r="A194" s="24"/>
    </row>
    <row r="195" ht="12.75" customHeight="1">
      <c r="A195" s="24"/>
    </row>
    <row r="196" ht="12.75" customHeight="1">
      <c r="A196" s="24"/>
    </row>
    <row r="197" ht="12.75" customHeight="1">
      <c r="A197" s="24"/>
    </row>
    <row r="198" ht="12.75" customHeight="1">
      <c r="A198" s="24"/>
    </row>
    <row r="199" ht="12.75" customHeight="1">
      <c r="A199" s="24"/>
    </row>
    <row r="200" ht="12.75" customHeight="1">
      <c r="A200" s="24"/>
    </row>
    <row r="201" ht="12.75" customHeight="1">
      <c r="A201" s="24"/>
    </row>
    <row r="202" ht="12.75" customHeight="1">
      <c r="A202" s="24"/>
    </row>
    <row r="203" ht="12.75" customHeight="1">
      <c r="A203" s="24"/>
    </row>
    <row r="204" ht="12.75" customHeight="1">
      <c r="A204" s="24"/>
    </row>
    <row r="205" ht="12.75" customHeight="1">
      <c r="A205" s="24"/>
    </row>
    <row r="206" ht="12.75" customHeight="1">
      <c r="A206" s="24"/>
    </row>
    <row r="207" ht="12.75" customHeight="1">
      <c r="A207" s="24"/>
    </row>
    <row r="208" ht="12.75" customHeight="1">
      <c r="A208" s="24"/>
    </row>
    <row r="209" ht="12.75" customHeight="1">
      <c r="A209" s="24"/>
    </row>
    <row r="210" ht="12.75" customHeight="1">
      <c r="A210" s="24"/>
    </row>
    <row r="211" ht="12.75" customHeight="1">
      <c r="A211" s="24"/>
    </row>
    <row r="212" ht="12.75" customHeight="1">
      <c r="A212" s="24"/>
    </row>
    <row r="213" ht="12.75" customHeight="1">
      <c r="A213" s="24"/>
    </row>
    <row r="214" ht="12.75" customHeight="1">
      <c r="A214" s="24"/>
    </row>
    <row r="215" ht="12.75" customHeight="1">
      <c r="A215" s="24"/>
    </row>
    <row r="216" ht="12.75" customHeight="1">
      <c r="A216" s="24"/>
    </row>
    <row r="217" ht="12.75" customHeight="1">
      <c r="A217" s="24"/>
    </row>
    <row r="218" ht="12.75" customHeight="1">
      <c r="A218" s="24"/>
    </row>
    <row r="219" ht="12.75" customHeight="1">
      <c r="A219" s="24"/>
    </row>
    <row r="220" ht="12.75" customHeight="1">
      <c r="A220" s="24"/>
    </row>
    <row r="221" ht="12.75" customHeight="1">
      <c r="A221" s="24"/>
    </row>
    <row r="222" ht="12.75" customHeight="1">
      <c r="A222" s="24"/>
    </row>
    <row r="223" ht="12.75" customHeight="1">
      <c r="A223" s="24"/>
    </row>
    <row r="224" ht="12.75" customHeight="1">
      <c r="A224" s="24"/>
    </row>
    <row r="225" ht="12.75" customHeight="1">
      <c r="A225" s="24"/>
    </row>
    <row r="226" ht="12.75" customHeight="1">
      <c r="A226" s="24"/>
    </row>
    <row r="227" ht="12.75" customHeight="1">
      <c r="A227" s="24"/>
    </row>
    <row r="228" ht="12.75" customHeight="1">
      <c r="A228" s="24"/>
    </row>
    <row r="229" ht="12.75" customHeight="1">
      <c r="A229" s="24"/>
    </row>
    <row r="230" ht="12.75" customHeight="1">
      <c r="A230" s="24"/>
    </row>
    <row r="231" ht="12.75" customHeight="1">
      <c r="A231" s="24"/>
    </row>
    <row r="232" ht="12.75" customHeight="1">
      <c r="A232" s="24"/>
    </row>
    <row r="233" ht="12.75" customHeight="1">
      <c r="A233" s="24"/>
    </row>
    <row r="234" ht="12.75" customHeight="1">
      <c r="A234" s="24"/>
    </row>
    <row r="235" ht="12.75" customHeight="1">
      <c r="A235" s="24"/>
    </row>
    <row r="236" ht="12.75" customHeight="1">
      <c r="A236" s="24"/>
    </row>
    <row r="237" ht="12.75" customHeight="1">
      <c r="A237" s="24"/>
    </row>
    <row r="238" ht="12.75" customHeight="1">
      <c r="A238" s="24"/>
    </row>
    <row r="239" ht="12.75" customHeight="1">
      <c r="A239" s="24"/>
    </row>
    <row r="240" ht="12.75" customHeight="1">
      <c r="A240" s="24"/>
    </row>
    <row r="241" ht="12.75" customHeight="1">
      <c r="A241" s="24"/>
    </row>
    <row r="242" ht="12.75" customHeight="1">
      <c r="A242" s="24"/>
    </row>
    <row r="243" ht="12.75" customHeight="1">
      <c r="A243" s="24"/>
    </row>
    <row r="244" ht="12.75" customHeight="1">
      <c r="A244" s="24"/>
    </row>
    <row r="245" ht="12.75" customHeight="1">
      <c r="A245" s="24"/>
    </row>
    <row r="246" ht="12.75" customHeight="1">
      <c r="A246" s="24"/>
    </row>
    <row r="247" ht="12.75" customHeight="1">
      <c r="A247" s="24"/>
    </row>
    <row r="248" ht="12.75" customHeight="1">
      <c r="A248" s="24"/>
    </row>
    <row r="249" ht="12.75" customHeight="1">
      <c r="A249" s="24"/>
    </row>
    <row r="250" ht="12.75" customHeight="1">
      <c r="A250" s="24"/>
    </row>
    <row r="251" ht="12.75" customHeight="1">
      <c r="A251" s="24"/>
    </row>
    <row r="252" ht="12.75" customHeight="1">
      <c r="A252" s="24"/>
    </row>
    <row r="253" ht="12.75" customHeight="1">
      <c r="A253" s="24"/>
    </row>
    <row r="254" ht="12.75" customHeight="1">
      <c r="A254" s="24"/>
    </row>
    <row r="255" ht="12.75" customHeight="1">
      <c r="A255" s="24"/>
    </row>
    <row r="256" ht="12.75" customHeight="1">
      <c r="A256" s="24"/>
    </row>
    <row r="257" ht="12.75" customHeight="1">
      <c r="A257" s="24"/>
    </row>
    <row r="258" ht="12.75" customHeight="1">
      <c r="A258" s="24"/>
    </row>
    <row r="259" ht="12.75" customHeight="1">
      <c r="A259" s="24"/>
    </row>
    <row r="260" ht="12.75" customHeight="1">
      <c r="A260" s="24"/>
    </row>
    <row r="261" ht="12.75" customHeight="1">
      <c r="A261" s="24"/>
    </row>
    <row r="262" ht="12.75" customHeight="1">
      <c r="A262" s="24"/>
    </row>
    <row r="263" ht="12.75" customHeight="1">
      <c r="A263" s="24"/>
    </row>
    <row r="264" ht="12.75" customHeight="1">
      <c r="A264" s="24"/>
    </row>
    <row r="265" ht="12.75" customHeight="1">
      <c r="A265" s="24"/>
    </row>
    <row r="266" ht="12.75" customHeight="1">
      <c r="A266" s="24"/>
    </row>
    <row r="267" ht="12.75" customHeight="1">
      <c r="A267" s="24"/>
    </row>
    <row r="268" ht="12.75" customHeight="1">
      <c r="A268" s="24"/>
    </row>
    <row r="269" ht="12.75" customHeight="1">
      <c r="A269" s="24"/>
    </row>
    <row r="270" ht="12.75" customHeight="1">
      <c r="A270" s="24"/>
    </row>
    <row r="271" ht="12.75" customHeight="1">
      <c r="A271" s="24"/>
    </row>
    <row r="272" ht="12.75" customHeight="1">
      <c r="A272" s="24"/>
    </row>
    <row r="273" ht="12.75" customHeight="1">
      <c r="A273" s="24"/>
    </row>
    <row r="274" ht="12.75" customHeight="1">
      <c r="A274" s="24"/>
    </row>
    <row r="275" ht="12.75" customHeight="1">
      <c r="A275" s="24"/>
    </row>
    <row r="276" ht="12.75" customHeight="1">
      <c r="A276" s="24"/>
    </row>
    <row r="277" ht="12.75" customHeight="1">
      <c r="A277" s="24"/>
    </row>
    <row r="278" ht="12.75" customHeight="1">
      <c r="A278" s="24"/>
    </row>
    <row r="279" ht="12.75" customHeight="1">
      <c r="A279" s="24"/>
    </row>
    <row r="280" ht="12.75" customHeight="1">
      <c r="A280" s="24"/>
    </row>
    <row r="281" ht="12.75" customHeight="1">
      <c r="A281" s="24"/>
    </row>
    <row r="282" ht="12.75" customHeight="1">
      <c r="A282" s="24"/>
    </row>
    <row r="283" ht="12.75" customHeight="1">
      <c r="A283" s="24"/>
    </row>
    <row r="284" ht="12.75" customHeight="1">
      <c r="A284" s="24"/>
    </row>
    <row r="285" ht="12.75" customHeight="1">
      <c r="A285" s="24"/>
    </row>
    <row r="286" ht="12.75" customHeight="1">
      <c r="A286" s="24"/>
    </row>
    <row r="287" ht="12.75" customHeight="1">
      <c r="A287" s="24"/>
    </row>
    <row r="288" ht="12.75" customHeight="1">
      <c r="A288" s="24"/>
    </row>
    <row r="289" ht="12.75" customHeight="1">
      <c r="A289" s="24"/>
    </row>
    <row r="290" ht="12.75" customHeight="1">
      <c r="A290" s="24"/>
    </row>
    <row r="291" ht="12.75" customHeight="1">
      <c r="A291" s="24"/>
    </row>
    <row r="292" ht="12.75" customHeight="1">
      <c r="A292" s="24"/>
    </row>
    <row r="293" ht="12.75" customHeight="1">
      <c r="A293" s="24"/>
    </row>
    <row r="294" ht="12.75" customHeight="1">
      <c r="A294" s="24"/>
    </row>
    <row r="295" ht="12.75" customHeight="1">
      <c r="A295" s="24"/>
    </row>
    <row r="296" ht="12.75" customHeight="1">
      <c r="A296" s="24"/>
    </row>
    <row r="297" ht="12.75" customHeight="1">
      <c r="A297" s="24"/>
    </row>
    <row r="298" ht="12.75" customHeight="1">
      <c r="A298" s="24"/>
    </row>
    <row r="299" ht="12.75" customHeight="1">
      <c r="A299" s="24"/>
    </row>
    <row r="300" ht="12.75" customHeight="1">
      <c r="A300" s="24"/>
    </row>
    <row r="301" ht="12.75" customHeight="1">
      <c r="A301" s="24"/>
    </row>
    <row r="302" ht="12.75" customHeight="1">
      <c r="A302" s="24"/>
    </row>
    <row r="303" ht="12.75" customHeight="1">
      <c r="A303" s="24"/>
    </row>
    <row r="304" ht="12.75" customHeight="1">
      <c r="A304" s="24"/>
    </row>
    <row r="305" ht="12.75" customHeight="1">
      <c r="A305" s="24"/>
    </row>
    <row r="306" ht="12.75" customHeight="1">
      <c r="A306" s="24"/>
    </row>
    <row r="307" ht="12.75" customHeight="1">
      <c r="A307" s="24"/>
    </row>
    <row r="308" ht="12.75" customHeight="1">
      <c r="A308" s="24"/>
    </row>
    <row r="309" ht="12.75" customHeight="1">
      <c r="A309" s="24"/>
    </row>
    <row r="310" ht="12.75" customHeight="1">
      <c r="A310" s="24"/>
    </row>
    <row r="311" ht="12.75" customHeight="1">
      <c r="A311" s="24"/>
    </row>
    <row r="312" ht="12.75" customHeight="1">
      <c r="A312" s="24"/>
    </row>
    <row r="313" ht="12.75" customHeight="1">
      <c r="A313" s="24"/>
    </row>
    <row r="314" ht="12.75" customHeight="1">
      <c r="A314" s="24"/>
    </row>
    <row r="315" ht="12.75" customHeight="1">
      <c r="A315" s="24"/>
    </row>
    <row r="316" ht="12.75" customHeight="1">
      <c r="A316" s="24"/>
    </row>
    <row r="317" ht="12.75" customHeight="1">
      <c r="A317" s="24"/>
    </row>
    <row r="318" ht="12.75" customHeight="1">
      <c r="A318" s="24"/>
    </row>
    <row r="319" ht="12.75" customHeight="1">
      <c r="A319" s="24"/>
    </row>
    <row r="320" ht="12.75" customHeight="1">
      <c r="A320" s="24"/>
    </row>
    <row r="321" ht="12.75" customHeight="1">
      <c r="A321" s="24"/>
    </row>
    <row r="322" ht="12.75" customHeight="1">
      <c r="A322" s="24"/>
    </row>
    <row r="323" ht="12.75" customHeight="1">
      <c r="A323" s="24"/>
    </row>
    <row r="324" ht="12.75" customHeight="1">
      <c r="A324" s="24"/>
    </row>
    <row r="325" ht="12.75" customHeight="1">
      <c r="A325" s="24"/>
    </row>
    <row r="326" ht="12.75" customHeight="1">
      <c r="A326" s="24"/>
    </row>
    <row r="327" ht="12.75" customHeight="1">
      <c r="A327" s="24"/>
    </row>
    <row r="328" ht="12.75" customHeight="1">
      <c r="A328" s="24"/>
    </row>
    <row r="329" ht="12.75" customHeight="1">
      <c r="A329" s="24"/>
    </row>
    <row r="330" ht="12.75" customHeight="1">
      <c r="A330" s="24"/>
    </row>
    <row r="331" ht="12.75" customHeight="1">
      <c r="A331" s="24"/>
    </row>
    <row r="332" ht="12.75" customHeight="1">
      <c r="A332" s="24"/>
    </row>
    <row r="333" ht="12.75" customHeight="1">
      <c r="A333" s="24"/>
    </row>
    <row r="334" ht="12.75" customHeight="1">
      <c r="A334" s="24"/>
    </row>
    <row r="335" ht="12.75" customHeight="1">
      <c r="A335" s="24"/>
    </row>
    <row r="336" ht="12.75" customHeight="1">
      <c r="A336" s="24"/>
    </row>
    <row r="337" ht="12.75" customHeight="1">
      <c r="A337" s="24"/>
    </row>
    <row r="338" ht="12.75" customHeight="1">
      <c r="A338" s="24"/>
    </row>
    <row r="339" ht="12.75" customHeight="1">
      <c r="A339" s="24"/>
    </row>
    <row r="340" ht="12.75" customHeight="1">
      <c r="A340" s="24"/>
    </row>
    <row r="341" ht="12.75" customHeight="1">
      <c r="A341" s="24"/>
    </row>
    <row r="342" ht="12.75" customHeight="1">
      <c r="A342" s="24"/>
    </row>
    <row r="343" ht="12.75" customHeight="1">
      <c r="A343" s="24"/>
    </row>
    <row r="344" ht="12.75" customHeight="1">
      <c r="A344" s="24"/>
    </row>
    <row r="345" ht="12.75" customHeight="1">
      <c r="A345" s="24"/>
    </row>
    <row r="346" ht="12.75" customHeight="1">
      <c r="A346" s="24"/>
    </row>
    <row r="347" ht="12.75" customHeight="1">
      <c r="A347" s="24"/>
    </row>
    <row r="348" ht="12.75" customHeight="1">
      <c r="A348" s="24"/>
    </row>
    <row r="349" ht="12.75" customHeight="1">
      <c r="A349" s="24"/>
    </row>
    <row r="350" ht="12.75" customHeight="1">
      <c r="A350" s="24"/>
    </row>
    <row r="351" ht="12.75" customHeight="1">
      <c r="A351" s="24"/>
    </row>
    <row r="352" ht="12.75" customHeight="1">
      <c r="A352" s="24"/>
    </row>
    <row r="353" ht="12.75" customHeight="1">
      <c r="A353" s="24"/>
    </row>
    <row r="354" ht="12.75" customHeight="1">
      <c r="A354" s="24"/>
    </row>
    <row r="355" ht="12.75" customHeight="1">
      <c r="A355" s="24"/>
    </row>
    <row r="356" ht="12.75" customHeight="1">
      <c r="A356" s="24"/>
    </row>
    <row r="357" ht="12.75" customHeight="1">
      <c r="A357" s="24"/>
    </row>
    <row r="358" ht="12.75" customHeight="1">
      <c r="A358" s="24"/>
    </row>
    <row r="359" ht="12.75" customHeight="1">
      <c r="A359" s="24"/>
    </row>
    <row r="360" ht="12.75" customHeight="1">
      <c r="A360" s="24"/>
    </row>
    <row r="361" ht="12.75" customHeight="1">
      <c r="A361" s="24"/>
    </row>
    <row r="362" ht="12.75" customHeight="1">
      <c r="A362" s="24"/>
    </row>
    <row r="363" ht="12.75" customHeight="1">
      <c r="A363" s="24"/>
    </row>
    <row r="364" ht="12.75" customHeight="1">
      <c r="A364" s="24"/>
    </row>
    <row r="365" ht="12.75" customHeight="1">
      <c r="A365" s="24"/>
    </row>
    <row r="366" ht="12.75" customHeight="1">
      <c r="A366" s="24"/>
    </row>
    <row r="367" ht="12.75" customHeight="1">
      <c r="A367" s="24"/>
    </row>
    <row r="368" ht="12.75" customHeight="1">
      <c r="A368" s="24"/>
    </row>
    <row r="369" ht="12.75" customHeight="1">
      <c r="A369" s="24"/>
    </row>
    <row r="370" ht="12.75" customHeight="1">
      <c r="A370" s="24"/>
    </row>
    <row r="371" ht="12.75" customHeight="1">
      <c r="A371" s="24"/>
    </row>
    <row r="372" ht="12.75" customHeight="1">
      <c r="A372" s="24"/>
    </row>
    <row r="373" ht="12.75" customHeight="1">
      <c r="A373" s="24"/>
    </row>
    <row r="374" ht="12.75" customHeight="1">
      <c r="A374" s="24"/>
    </row>
    <row r="375" ht="12.75" customHeight="1">
      <c r="A375" s="24"/>
    </row>
    <row r="376" ht="12.75" customHeight="1">
      <c r="A376" s="24"/>
    </row>
    <row r="377" ht="12.75" customHeight="1">
      <c r="A377" s="24"/>
    </row>
    <row r="378" ht="12.75" customHeight="1">
      <c r="A378" s="24"/>
    </row>
    <row r="379" ht="12.75" customHeight="1">
      <c r="A379" s="24"/>
    </row>
    <row r="380" ht="12.75" customHeight="1">
      <c r="A380" s="24"/>
    </row>
    <row r="381" ht="12.75" customHeight="1">
      <c r="A381" s="24"/>
    </row>
    <row r="382" ht="12.75" customHeight="1">
      <c r="A382" s="24"/>
    </row>
    <row r="383" ht="12.75" customHeight="1">
      <c r="A383" s="24"/>
    </row>
    <row r="384" ht="12.75" customHeight="1">
      <c r="A384" s="24"/>
    </row>
    <row r="385" ht="12.75" customHeight="1">
      <c r="A385" s="24"/>
    </row>
    <row r="386" ht="12.75" customHeight="1">
      <c r="A386" s="24"/>
    </row>
    <row r="387" ht="12.75" customHeight="1">
      <c r="A387" s="24"/>
    </row>
    <row r="388" ht="12.75" customHeight="1">
      <c r="A388" s="24"/>
    </row>
    <row r="389" ht="12.75" customHeight="1">
      <c r="A389" s="24"/>
    </row>
    <row r="390" ht="12.75" customHeight="1">
      <c r="A390" s="24"/>
    </row>
    <row r="391" ht="12.75" customHeight="1">
      <c r="A391" s="24"/>
    </row>
    <row r="392" ht="12.75" customHeight="1">
      <c r="A392" s="24"/>
    </row>
    <row r="393" ht="12.75" customHeight="1">
      <c r="A393" s="24"/>
    </row>
    <row r="394" ht="12.75" customHeight="1">
      <c r="A394" s="24"/>
    </row>
    <row r="395" ht="12.75" customHeight="1">
      <c r="A395" s="24"/>
    </row>
    <row r="396" ht="12.75" customHeight="1">
      <c r="A396" s="24"/>
    </row>
    <row r="397" ht="12.75" customHeight="1">
      <c r="A397" s="24"/>
    </row>
    <row r="398" ht="12.75" customHeight="1">
      <c r="A398" s="24"/>
    </row>
    <row r="399" ht="12.75" customHeight="1">
      <c r="A399" s="24"/>
    </row>
    <row r="400" ht="12.75" customHeight="1">
      <c r="A400" s="24"/>
    </row>
    <row r="401" ht="12.75" customHeight="1">
      <c r="A401" s="24"/>
    </row>
    <row r="402" ht="12.75" customHeight="1">
      <c r="A402" s="24"/>
    </row>
    <row r="403" ht="12.75" customHeight="1">
      <c r="A403" s="24"/>
    </row>
    <row r="404" ht="12.75" customHeight="1">
      <c r="A404" s="24"/>
    </row>
    <row r="405" ht="12.75" customHeight="1">
      <c r="A405" s="24"/>
    </row>
    <row r="406" ht="12.75" customHeight="1">
      <c r="A406" s="24"/>
    </row>
    <row r="407" ht="12.75" customHeight="1">
      <c r="A407" s="24"/>
    </row>
    <row r="408" ht="12.75" customHeight="1">
      <c r="A408" s="24"/>
    </row>
    <row r="409" ht="12.75" customHeight="1">
      <c r="A409" s="24"/>
    </row>
    <row r="410" ht="12.75" customHeight="1">
      <c r="A410" s="24"/>
    </row>
    <row r="411" ht="12.75" customHeight="1">
      <c r="A411" s="24"/>
    </row>
    <row r="412" ht="12.75" customHeight="1">
      <c r="A412" s="24"/>
    </row>
    <row r="413" ht="12.75" customHeight="1">
      <c r="A413" s="24"/>
    </row>
    <row r="414" ht="12.75" customHeight="1">
      <c r="A414" s="24"/>
    </row>
    <row r="415" ht="12.75" customHeight="1">
      <c r="A415" s="24"/>
    </row>
    <row r="416" ht="12.75" customHeight="1">
      <c r="A416" s="24"/>
    </row>
    <row r="417" ht="12.75" customHeight="1">
      <c r="A417" s="24"/>
    </row>
    <row r="418" ht="12.75" customHeight="1">
      <c r="A418" s="24"/>
    </row>
    <row r="419" ht="12.75" customHeight="1">
      <c r="A419" s="24"/>
    </row>
    <row r="420" ht="12.75" customHeight="1">
      <c r="A420" s="24"/>
    </row>
    <row r="421" ht="12.75" customHeight="1">
      <c r="A421" s="24"/>
    </row>
    <row r="422" ht="12.75" customHeight="1">
      <c r="A422" s="24"/>
    </row>
    <row r="423" ht="12.75" customHeight="1">
      <c r="A423" s="24"/>
    </row>
    <row r="424" ht="12.75" customHeight="1">
      <c r="A424" s="24"/>
    </row>
    <row r="425" ht="12.75" customHeight="1">
      <c r="A425" s="24"/>
    </row>
    <row r="426" ht="12.75" customHeight="1">
      <c r="A426" s="24"/>
    </row>
    <row r="427" ht="12.75" customHeight="1">
      <c r="A427" s="24"/>
    </row>
    <row r="428" ht="12.75" customHeight="1">
      <c r="A428" s="24"/>
    </row>
    <row r="429" ht="12.75" customHeight="1">
      <c r="A429" s="24"/>
    </row>
    <row r="430" ht="12.75" customHeight="1">
      <c r="A430" s="24"/>
    </row>
    <row r="431" ht="12.75" customHeight="1">
      <c r="A431" s="24"/>
    </row>
    <row r="432" ht="12.75" customHeight="1">
      <c r="A432" s="24"/>
    </row>
    <row r="433" ht="12.75" customHeight="1">
      <c r="A433" s="24"/>
    </row>
    <row r="434" ht="12.75" customHeight="1">
      <c r="A434" s="24"/>
    </row>
    <row r="435" ht="12.75" customHeight="1">
      <c r="A435" s="24"/>
    </row>
    <row r="436" ht="12.75" customHeight="1">
      <c r="A436" s="24"/>
    </row>
    <row r="437" ht="12.75" customHeight="1">
      <c r="A437" s="24"/>
    </row>
    <row r="438" ht="12.75" customHeight="1">
      <c r="A438" s="24"/>
    </row>
    <row r="439" ht="12.75" customHeight="1">
      <c r="A439" s="24"/>
    </row>
    <row r="440" ht="12.75" customHeight="1">
      <c r="A440" s="24"/>
    </row>
    <row r="441" ht="12.75" customHeight="1">
      <c r="A441" s="24"/>
    </row>
    <row r="442" ht="12.75" customHeight="1">
      <c r="A442" s="24"/>
    </row>
    <row r="443" ht="12.75" customHeight="1">
      <c r="A443" s="24"/>
    </row>
    <row r="444" ht="12.75" customHeight="1">
      <c r="A444" s="24"/>
    </row>
    <row r="445" ht="12.75" customHeight="1">
      <c r="A445" s="24"/>
    </row>
    <row r="446" ht="12.75" customHeight="1">
      <c r="A446" s="24"/>
    </row>
    <row r="447" ht="12.75" customHeight="1">
      <c r="A447" s="24"/>
    </row>
    <row r="448" ht="12.75" customHeight="1">
      <c r="A448" s="24"/>
    </row>
    <row r="449" ht="12.75" customHeight="1">
      <c r="A449" s="24"/>
    </row>
    <row r="450" ht="12.75" customHeight="1">
      <c r="A450" s="24"/>
    </row>
    <row r="451" ht="12.75" customHeight="1">
      <c r="A451" s="24"/>
    </row>
    <row r="452" ht="12.75" customHeight="1">
      <c r="A452" s="24"/>
    </row>
    <row r="453" ht="12.75" customHeight="1">
      <c r="A453" s="24"/>
    </row>
    <row r="454" ht="12.75" customHeight="1">
      <c r="A454" s="24"/>
    </row>
    <row r="455" ht="12.75" customHeight="1">
      <c r="A455" s="24"/>
    </row>
    <row r="456" ht="12.75" customHeight="1">
      <c r="A456" s="24"/>
    </row>
    <row r="457" ht="12.75" customHeight="1">
      <c r="A457" s="24"/>
    </row>
    <row r="458" ht="12.75" customHeight="1">
      <c r="A458" s="24"/>
    </row>
    <row r="459" ht="12.75" customHeight="1">
      <c r="A459" s="24"/>
    </row>
    <row r="460" ht="12.75" customHeight="1">
      <c r="A460" s="24"/>
    </row>
    <row r="461" ht="12.75" customHeight="1">
      <c r="A461" s="24"/>
    </row>
    <row r="462" ht="12.75" customHeight="1">
      <c r="A462" s="24"/>
    </row>
    <row r="463" ht="12.75" customHeight="1">
      <c r="A463" s="24"/>
    </row>
    <row r="464" ht="12.75" customHeight="1">
      <c r="A464" s="24"/>
    </row>
    <row r="465" ht="12.75" customHeight="1">
      <c r="A465" s="24"/>
    </row>
    <row r="466" ht="12.75" customHeight="1">
      <c r="A466" s="24"/>
    </row>
    <row r="467" ht="12.75" customHeight="1">
      <c r="A467" s="24"/>
    </row>
    <row r="468" ht="12.75" customHeight="1">
      <c r="A468" s="24"/>
    </row>
    <row r="469" ht="12.75" customHeight="1">
      <c r="A469" s="24"/>
    </row>
    <row r="470" ht="12.75" customHeight="1">
      <c r="A470" s="24"/>
    </row>
    <row r="471" ht="12.75" customHeight="1">
      <c r="A471" s="24"/>
    </row>
    <row r="472" ht="12.75" customHeight="1">
      <c r="A472" s="24"/>
    </row>
    <row r="473" ht="12.75" customHeight="1">
      <c r="A473" s="24"/>
    </row>
    <row r="474" ht="12.75" customHeight="1">
      <c r="A474" s="24"/>
    </row>
    <row r="475" ht="12.75" customHeight="1">
      <c r="A475" s="24"/>
    </row>
    <row r="476" ht="12.75" customHeight="1">
      <c r="A476" s="24"/>
    </row>
    <row r="477" ht="12.75" customHeight="1">
      <c r="A477" s="24"/>
    </row>
    <row r="478" ht="12.75" customHeight="1">
      <c r="A478" s="24"/>
    </row>
    <row r="479" ht="12.75" customHeight="1">
      <c r="A479" s="24"/>
    </row>
    <row r="480" ht="12.75" customHeight="1">
      <c r="A480" s="24"/>
    </row>
    <row r="481" ht="12.75" customHeight="1">
      <c r="A481" s="24"/>
    </row>
    <row r="482" ht="12.75" customHeight="1">
      <c r="A482" s="24"/>
    </row>
    <row r="483" ht="12.75" customHeight="1">
      <c r="A483" s="24"/>
    </row>
    <row r="484" ht="12.75" customHeight="1">
      <c r="A484" s="24"/>
    </row>
    <row r="485" ht="12.75" customHeight="1">
      <c r="A485" s="24"/>
    </row>
    <row r="486" ht="12.75" customHeight="1">
      <c r="A486" s="24"/>
    </row>
    <row r="487" ht="12.75" customHeight="1">
      <c r="A487" s="24"/>
    </row>
    <row r="488" ht="12.75" customHeight="1">
      <c r="A488" s="24"/>
    </row>
    <row r="489" ht="12.75" customHeight="1">
      <c r="A489" s="24"/>
    </row>
    <row r="490" ht="12.75" customHeight="1">
      <c r="A490" s="24"/>
    </row>
    <row r="491" ht="12.75" customHeight="1">
      <c r="A491" s="24"/>
    </row>
    <row r="492" ht="12.75" customHeight="1">
      <c r="A492" s="24"/>
    </row>
    <row r="493" ht="12.75" customHeight="1">
      <c r="A493" s="24"/>
    </row>
    <row r="494" ht="12.75" customHeight="1">
      <c r="A494" s="24"/>
    </row>
    <row r="495" ht="12.75" customHeight="1">
      <c r="A495" s="24"/>
    </row>
    <row r="496" ht="12.75" customHeight="1">
      <c r="A496" s="24"/>
    </row>
    <row r="497" ht="12.75" customHeight="1">
      <c r="A497" s="24"/>
    </row>
    <row r="498" ht="12.75" customHeight="1">
      <c r="A498" s="24"/>
    </row>
    <row r="499" ht="12.75" customHeight="1">
      <c r="A499" s="24"/>
    </row>
    <row r="500" ht="12.75" customHeight="1">
      <c r="A500" s="24"/>
    </row>
    <row r="501" ht="12.75" customHeight="1">
      <c r="A501" s="24"/>
    </row>
    <row r="502" ht="12.75" customHeight="1">
      <c r="A502" s="24"/>
    </row>
    <row r="503" ht="12.75" customHeight="1">
      <c r="A503" s="24"/>
    </row>
    <row r="504" ht="12.75" customHeight="1">
      <c r="A504" s="24"/>
    </row>
    <row r="505" ht="12.75" customHeight="1">
      <c r="A505" s="24"/>
    </row>
    <row r="506" ht="12.75" customHeight="1">
      <c r="A506" s="24"/>
    </row>
    <row r="507" ht="12.75" customHeight="1">
      <c r="A507" s="24"/>
    </row>
    <row r="508" ht="12.75" customHeight="1">
      <c r="A508" s="24"/>
    </row>
    <row r="509" ht="12.75" customHeight="1">
      <c r="A509" s="24"/>
    </row>
    <row r="510" ht="12.75" customHeight="1">
      <c r="A510" s="24"/>
    </row>
    <row r="511" ht="12.75" customHeight="1">
      <c r="A511" s="24"/>
    </row>
    <row r="512" ht="12.75" customHeight="1">
      <c r="A512" s="24"/>
    </row>
    <row r="513" ht="12.75" customHeight="1">
      <c r="A513" s="24"/>
    </row>
    <row r="514" ht="12.75" customHeight="1">
      <c r="A514" s="24"/>
    </row>
    <row r="515" ht="12.75" customHeight="1">
      <c r="A515" s="24"/>
    </row>
    <row r="516" ht="12.75" customHeight="1">
      <c r="A516" s="24"/>
    </row>
    <row r="517" ht="12.75" customHeight="1">
      <c r="A517" s="24"/>
    </row>
    <row r="518" ht="12.75" customHeight="1">
      <c r="A518" s="24"/>
    </row>
    <row r="519" ht="12.75" customHeight="1">
      <c r="A519" s="24"/>
    </row>
    <row r="520" ht="12.75" customHeight="1">
      <c r="A520" s="24"/>
    </row>
    <row r="521" ht="12.75" customHeight="1">
      <c r="A521" s="24"/>
    </row>
    <row r="522" ht="12.75" customHeight="1">
      <c r="A522" s="24"/>
    </row>
    <row r="523" ht="12.75" customHeight="1">
      <c r="A523" s="24"/>
    </row>
    <row r="524" ht="12.75" customHeight="1">
      <c r="A524" s="24"/>
    </row>
    <row r="525" ht="12.75" customHeight="1">
      <c r="A525" s="24"/>
    </row>
    <row r="526" ht="12.75" customHeight="1">
      <c r="A526" s="24"/>
    </row>
    <row r="527" ht="12.75" customHeight="1">
      <c r="A527" s="24"/>
    </row>
    <row r="528" ht="12.75" customHeight="1">
      <c r="A528" s="24"/>
    </row>
    <row r="529" ht="12.75" customHeight="1">
      <c r="A529" s="24"/>
    </row>
    <row r="530" ht="12.75" customHeight="1">
      <c r="A530" s="24"/>
    </row>
    <row r="531" ht="12.75" customHeight="1">
      <c r="A531" s="24"/>
    </row>
    <row r="532" ht="12.75" customHeight="1">
      <c r="A532" s="24"/>
    </row>
    <row r="533" ht="12.75" customHeight="1">
      <c r="A533" s="24"/>
    </row>
    <row r="534" ht="12.75" customHeight="1">
      <c r="A534" s="24"/>
    </row>
    <row r="535" ht="12.75" customHeight="1">
      <c r="A535" s="24"/>
    </row>
    <row r="536" ht="12.75" customHeight="1">
      <c r="A536" s="24"/>
    </row>
    <row r="537" ht="12.75" customHeight="1">
      <c r="A537" s="24"/>
    </row>
    <row r="538" ht="12.75" customHeight="1">
      <c r="A538" s="24"/>
    </row>
    <row r="539" ht="12.75" customHeight="1">
      <c r="A539" s="24"/>
    </row>
    <row r="540" ht="12.75" customHeight="1">
      <c r="A540" s="24"/>
    </row>
    <row r="541" ht="12.75" customHeight="1">
      <c r="A541" s="24"/>
    </row>
    <row r="542" ht="12.75" customHeight="1">
      <c r="A542" s="24"/>
    </row>
    <row r="543" ht="12.75" customHeight="1">
      <c r="A543" s="24"/>
    </row>
    <row r="544" ht="12.75" customHeight="1">
      <c r="A544" s="24"/>
    </row>
    <row r="545" ht="12.75" customHeight="1">
      <c r="A545" s="24"/>
    </row>
    <row r="546" ht="12.75" customHeight="1">
      <c r="A546" s="24"/>
    </row>
    <row r="547" ht="12.75" customHeight="1">
      <c r="A547" s="24"/>
    </row>
    <row r="548" ht="12.75" customHeight="1">
      <c r="A548" s="24"/>
    </row>
    <row r="549" ht="12.75" customHeight="1">
      <c r="A549" s="24"/>
    </row>
    <row r="550" ht="12.75" customHeight="1">
      <c r="A550" s="24"/>
    </row>
    <row r="551" ht="12.75" customHeight="1">
      <c r="A551" s="24"/>
    </row>
    <row r="552" ht="12.75" customHeight="1">
      <c r="A552" s="24"/>
    </row>
    <row r="553" ht="12.75" customHeight="1">
      <c r="A553" s="24"/>
    </row>
    <row r="554" ht="12.75" customHeight="1">
      <c r="A554" s="24"/>
    </row>
    <row r="555" ht="12.75" customHeight="1">
      <c r="A555" s="24"/>
    </row>
    <row r="556" ht="12.75" customHeight="1">
      <c r="A556" s="24"/>
    </row>
    <row r="557" ht="12.75" customHeight="1">
      <c r="A557" s="24"/>
    </row>
    <row r="558" ht="12.75" customHeight="1">
      <c r="A558" s="24"/>
    </row>
    <row r="559" ht="12.75" customHeight="1">
      <c r="A559" s="24"/>
    </row>
    <row r="560" ht="12.75" customHeight="1">
      <c r="A560" s="24"/>
    </row>
    <row r="561" ht="12.75" customHeight="1">
      <c r="A561" s="24"/>
    </row>
    <row r="562" ht="12.75" customHeight="1">
      <c r="A562" s="24"/>
    </row>
    <row r="563" ht="12.75" customHeight="1">
      <c r="A563" s="24"/>
    </row>
    <row r="564" ht="12.75" customHeight="1">
      <c r="A564" s="24"/>
    </row>
    <row r="565" ht="12.75" customHeight="1">
      <c r="A565" s="24"/>
    </row>
    <row r="566" ht="12.75" customHeight="1">
      <c r="A566" s="24"/>
    </row>
    <row r="567" ht="12.75" customHeight="1">
      <c r="A567" s="24"/>
    </row>
    <row r="568" ht="12.75" customHeight="1">
      <c r="A568" s="24"/>
    </row>
    <row r="569" ht="12.75" customHeight="1">
      <c r="A569" s="24"/>
    </row>
    <row r="570" ht="12.75" customHeight="1">
      <c r="A570" s="24"/>
    </row>
    <row r="571" ht="12.75" customHeight="1">
      <c r="A571" s="24"/>
    </row>
    <row r="572" ht="12.75" customHeight="1">
      <c r="A572" s="24"/>
    </row>
    <row r="573" ht="12.75" customHeight="1">
      <c r="A573" s="24"/>
    </row>
    <row r="574" ht="12.75" customHeight="1">
      <c r="A574" s="24"/>
    </row>
    <row r="575" ht="12.75" customHeight="1">
      <c r="A575" s="24"/>
    </row>
    <row r="576" ht="12.75" customHeight="1">
      <c r="A576" s="24"/>
    </row>
    <row r="577" ht="12.75" customHeight="1">
      <c r="A577" s="24"/>
    </row>
    <row r="578" ht="12.75" customHeight="1">
      <c r="A578" s="24"/>
    </row>
    <row r="579" ht="12.75" customHeight="1">
      <c r="A579" s="24"/>
    </row>
    <row r="580" ht="12.75" customHeight="1">
      <c r="A580" s="24"/>
    </row>
    <row r="581" ht="12.75" customHeight="1">
      <c r="A581" s="24"/>
    </row>
    <row r="582" ht="12.75" customHeight="1">
      <c r="A582" s="24"/>
    </row>
    <row r="583" ht="12.75" customHeight="1">
      <c r="A583" s="24"/>
    </row>
    <row r="584" ht="12.75" customHeight="1">
      <c r="A584" s="24"/>
    </row>
    <row r="585" ht="12.75" customHeight="1">
      <c r="A585" s="24"/>
    </row>
    <row r="586" ht="12.75" customHeight="1">
      <c r="A586" s="24"/>
    </row>
    <row r="587" ht="12.75" customHeight="1">
      <c r="A587" s="24"/>
    </row>
    <row r="588" ht="12.75" customHeight="1">
      <c r="A588" s="24"/>
    </row>
    <row r="589" ht="12.75" customHeight="1">
      <c r="A589" s="24"/>
    </row>
    <row r="590" ht="12.75" customHeight="1">
      <c r="A590" s="24"/>
    </row>
    <row r="591" ht="12.75" customHeight="1">
      <c r="A591" s="24"/>
    </row>
    <row r="592" ht="12.75" customHeight="1">
      <c r="A592" s="24"/>
    </row>
    <row r="593" ht="12.75" customHeight="1">
      <c r="A593" s="24"/>
    </row>
    <row r="594" ht="12.75" customHeight="1">
      <c r="A594" s="24"/>
    </row>
    <row r="595" ht="12.75" customHeight="1">
      <c r="A595" s="24"/>
    </row>
    <row r="596" ht="12.75" customHeight="1">
      <c r="A596" s="24"/>
    </row>
    <row r="597" ht="12.75" customHeight="1">
      <c r="A597" s="24"/>
    </row>
    <row r="598" ht="12.75" customHeight="1">
      <c r="A598" s="24"/>
    </row>
    <row r="599" ht="12.75" customHeight="1">
      <c r="A599" s="24"/>
    </row>
    <row r="600" ht="12.75" customHeight="1">
      <c r="A600" s="24"/>
    </row>
    <row r="601" ht="12.75" customHeight="1">
      <c r="A601" s="24"/>
    </row>
    <row r="602" ht="12.75" customHeight="1">
      <c r="A602" s="24"/>
    </row>
    <row r="603" ht="12.75" customHeight="1">
      <c r="A603" s="24"/>
    </row>
    <row r="604" ht="12.75" customHeight="1">
      <c r="A604" s="24"/>
    </row>
    <row r="605" ht="12.75" customHeight="1">
      <c r="A605" s="24"/>
    </row>
    <row r="606" ht="12.75" customHeight="1">
      <c r="A606" s="24"/>
    </row>
    <row r="607" ht="12.75" customHeight="1">
      <c r="A607" s="24"/>
    </row>
    <row r="608" ht="12.75" customHeight="1">
      <c r="A608" s="24"/>
    </row>
    <row r="609" ht="12.75" customHeight="1">
      <c r="A609" s="24"/>
    </row>
    <row r="610" ht="12.75" customHeight="1">
      <c r="A610" s="24"/>
    </row>
    <row r="611" ht="12.75" customHeight="1">
      <c r="A611" s="24"/>
    </row>
    <row r="612" ht="12.75" customHeight="1">
      <c r="A612" s="24"/>
    </row>
    <row r="613" ht="12.75" customHeight="1">
      <c r="A613" s="24"/>
    </row>
    <row r="614" ht="12.75" customHeight="1">
      <c r="A614" s="24"/>
    </row>
    <row r="615" ht="12.75" customHeight="1">
      <c r="A615" s="24"/>
    </row>
    <row r="616" ht="12.75" customHeight="1">
      <c r="A616" s="24"/>
    </row>
    <row r="617" ht="12.75" customHeight="1">
      <c r="A617" s="24"/>
    </row>
    <row r="618" ht="12.75" customHeight="1">
      <c r="A618" s="24"/>
    </row>
    <row r="619" ht="12.75" customHeight="1">
      <c r="A619" s="24"/>
    </row>
    <row r="620" ht="12.75" customHeight="1">
      <c r="A620" s="24"/>
    </row>
    <row r="621" ht="12.75" customHeight="1">
      <c r="A621" s="24"/>
    </row>
    <row r="622" ht="12.75" customHeight="1">
      <c r="A622" s="24"/>
    </row>
    <row r="623" ht="12.75" customHeight="1">
      <c r="A623" s="24"/>
    </row>
    <row r="624" ht="12.75" customHeight="1">
      <c r="A624" s="24"/>
    </row>
    <row r="625" ht="12.75" customHeight="1">
      <c r="A625" s="24"/>
    </row>
    <row r="626" ht="12.75" customHeight="1">
      <c r="A626" s="24"/>
    </row>
    <row r="627" ht="12.75" customHeight="1">
      <c r="A627" s="24"/>
    </row>
    <row r="628" ht="12.75" customHeight="1">
      <c r="A628" s="24"/>
    </row>
    <row r="629" ht="12.75" customHeight="1">
      <c r="A629" s="24"/>
    </row>
    <row r="630" ht="12.75" customHeight="1">
      <c r="A630" s="24"/>
    </row>
    <row r="631" ht="12.75" customHeight="1">
      <c r="A631" s="24"/>
    </row>
    <row r="632" ht="12.75" customHeight="1">
      <c r="A632" s="24"/>
    </row>
    <row r="633" ht="12.75" customHeight="1">
      <c r="A633" s="24"/>
    </row>
    <row r="634" ht="12.75" customHeight="1">
      <c r="A634" s="24"/>
    </row>
    <row r="635" ht="12.75" customHeight="1">
      <c r="A635" s="24"/>
    </row>
    <row r="636" ht="12.75" customHeight="1">
      <c r="A636" s="24"/>
    </row>
    <row r="637" ht="12.75" customHeight="1">
      <c r="A637" s="24"/>
    </row>
    <row r="638" ht="12.75" customHeight="1">
      <c r="A638" s="24"/>
    </row>
    <row r="639" ht="12.75" customHeight="1">
      <c r="A639" s="24"/>
    </row>
    <row r="640" ht="12.75" customHeight="1">
      <c r="A640" s="24"/>
    </row>
    <row r="641" ht="12.75" customHeight="1">
      <c r="A641" s="24"/>
    </row>
    <row r="642" ht="12.75" customHeight="1">
      <c r="A642" s="24"/>
    </row>
    <row r="643" ht="12.75" customHeight="1">
      <c r="A643" s="24"/>
    </row>
    <row r="644" ht="12.75" customHeight="1">
      <c r="A644" s="24"/>
    </row>
    <row r="645" ht="12.75" customHeight="1">
      <c r="A645" s="24"/>
    </row>
    <row r="646" ht="12.75" customHeight="1">
      <c r="A646" s="24"/>
    </row>
    <row r="647" ht="12.75" customHeight="1">
      <c r="A647" s="24"/>
    </row>
    <row r="648" ht="12.75" customHeight="1">
      <c r="A648" s="24"/>
    </row>
    <row r="649" ht="12.75" customHeight="1">
      <c r="A649" s="24"/>
    </row>
    <row r="650" ht="12.75" customHeight="1">
      <c r="A650" s="24"/>
    </row>
    <row r="651" ht="12.75" customHeight="1">
      <c r="A651" s="24"/>
    </row>
    <row r="652" ht="12.75" customHeight="1">
      <c r="A652" s="24"/>
    </row>
    <row r="653" ht="12.75" customHeight="1">
      <c r="A653" s="24"/>
    </row>
    <row r="654" ht="12.75" customHeight="1">
      <c r="A654" s="24"/>
    </row>
    <row r="655" ht="12.75" customHeight="1">
      <c r="A655" s="24"/>
    </row>
    <row r="656" ht="12.75" customHeight="1">
      <c r="A656" s="24"/>
    </row>
    <row r="657" ht="12.75" customHeight="1">
      <c r="A657" s="24"/>
    </row>
    <row r="658" ht="12.75" customHeight="1">
      <c r="A658" s="24"/>
    </row>
    <row r="659" ht="12.75" customHeight="1">
      <c r="A659" s="24"/>
    </row>
    <row r="660" ht="12.75" customHeight="1">
      <c r="A660" s="24"/>
    </row>
    <row r="661" ht="12.75" customHeight="1">
      <c r="A661" s="24"/>
    </row>
    <row r="662" ht="12.75" customHeight="1">
      <c r="A662" s="24"/>
    </row>
    <row r="663" ht="12.75" customHeight="1">
      <c r="A663" s="24"/>
    </row>
    <row r="664" ht="12.75" customHeight="1">
      <c r="A664" s="24"/>
    </row>
    <row r="665" ht="12.75" customHeight="1">
      <c r="A665" s="24"/>
    </row>
    <row r="666" ht="12.75" customHeight="1">
      <c r="A666" s="24"/>
    </row>
    <row r="667" ht="12.75" customHeight="1">
      <c r="A667" s="24"/>
    </row>
    <row r="668" ht="12.75" customHeight="1">
      <c r="A668" s="24"/>
    </row>
    <row r="669" ht="12.75" customHeight="1">
      <c r="A669" s="24"/>
    </row>
    <row r="670" ht="12.75" customHeight="1">
      <c r="A670" s="24"/>
    </row>
    <row r="671" ht="12.75" customHeight="1">
      <c r="A671" s="24"/>
    </row>
    <row r="672" ht="12.75" customHeight="1">
      <c r="A672" s="24"/>
    </row>
    <row r="673" ht="12.75" customHeight="1">
      <c r="A673" s="24"/>
    </row>
    <row r="674" ht="12.75" customHeight="1">
      <c r="A674" s="24"/>
    </row>
    <row r="675" ht="12.75" customHeight="1">
      <c r="A675" s="24"/>
    </row>
    <row r="676" ht="12.75" customHeight="1">
      <c r="A676" s="24"/>
    </row>
    <row r="677" ht="12.75" customHeight="1">
      <c r="A677" s="24"/>
    </row>
    <row r="678" ht="12.75" customHeight="1">
      <c r="A678" s="24"/>
    </row>
    <row r="679" ht="12.75" customHeight="1">
      <c r="A679" s="24"/>
    </row>
    <row r="680" ht="12.75" customHeight="1">
      <c r="A680" s="24"/>
    </row>
    <row r="681" ht="12.75" customHeight="1">
      <c r="A681" s="24"/>
    </row>
    <row r="682" ht="12.75" customHeight="1">
      <c r="A682" s="24"/>
    </row>
    <row r="683" ht="12.75" customHeight="1">
      <c r="A683" s="24"/>
    </row>
    <row r="684" ht="12.75" customHeight="1">
      <c r="A684" s="24"/>
    </row>
    <row r="685" ht="12.75" customHeight="1">
      <c r="A685" s="24"/>
    </row>
    <row r="686" ht="12.75" customHeight="1">
      <c r="A686" s="24"/>
    </row>
    <row r="687" ht="12.75" customHeight="1">
      <c r="A687" s="24"/>
    </row>
    <row r="688" ht="12.75" customHeight="1">
      <c r="A688" s="24"/>
    </row>
    <row r="689" ht="12.75" customHeight="1">
      <c r="A689" s="24"/>
    </row>
    <row r="690" ht="12.75" customHeight="1">
      <c r="A690" s="24"/>
    </row>
    <row r="691" ht="12.75" customHeight="1">
      <c r="A691" s="24"/>
    </row>
    <row r="692" ht="12.75" customHeight="1">
      <c r="A692" s="24"/>
    </row>
    <row r="693" ht="12.75" customHeight="1">
      <c r="A693" s="24"/>
    </row>
    <row r="694" ht="12.75" customHeight="1">
      <c r="A694" s="24"/>
    </row>
    <row r="695" ht="12.75" customHeight="1">
      <c r="A695" s="24"/>
    </row>
    <row r="696" ht="12.75" customHeight="1">
      <c r="A696" s="24"/>
    </row>
    <row r="697" ht="12.75" customHeight="1">
      <c r="A697" s="24"/>
    </row>
    <row r="698" ht="12.75" customHeight="1">
      <c r="A698" s="24"/>
    </row>
    <row r="699" ht="12.75" customHeight="1">
      <c r="A699" s="24"/>
    </row>
    <row r="700" ht="12.75" customHeight="1">
      <c r="A700" s="24"/>
    </row>
    <row r="701" ht="12.75" customHeight="1">
      <c r="A701" s="24"/>
    </row>
    <row r="702" ht="12.75" customHeight="1">
      <c r="A702" s="24"/>
    </row>
    <row r="703" ht="12.75" customHeight="1">
      <c r="A703" s="24"/>
    </row>
    <row r="704" ht="12.75" customHeight="1">
      <c r="A704" s="24"/>
    </row>
    <row r="705" ht="12.75" customHeight="1">
      <c r="A705" s="24"/>
    </row>
    <row r="706" ht="12.75" customHeight="1">
      <c r="A706" s="24"/>
    </row>
    <row r="707" ht="12.75" customHeight="1">
      <c r="A707" s="24"/>
    </row>
    <row r="708" ht="12.75" customHeight="1">
      <c r="A708" s="24"/>
    </row>
    <row r="709" ht="12.75" customHeight="1">
      <c r="A709" s="24"/>
    </row>
    <row r="710" ht="12.75" customHeight="1">
      <c r="A710" s="24"/>
    </row>
    <row r="711" ht="12.75" customHeight="1">
      <c r="A711" s="24"/>
    </row>
    <row r="712" ht="12.75" customHeight="1">
      <c r="A712" s="24"/>
    </row>
    <row r="713" ht="12.75" customHeight="1">
      <c r="A713" s="24"/>
    </row>
    <row r="714" ht="12.75" customHeight="1">
      <c r="A714" s="24"/>
    </row>
    <row r="715" ht="12.75" customHeight="1">
      <c r="A715" s="24"/>
    </row>
    <row r="716" ht="12.75" customHeight="1">
      <c r="A716" s="24"/>
    </row>
    <row r="717" ht="12.75" customHeight="1">
      <c r="A717" s="24"/>
    </row>
    <row r="718" ht="12.75" customHeight="1">
      <c r="A718" s="24"/>
    </row>
    <row r="719" ht="12.75" customHeight="1">
      <c r="A719" s="24"/>
    </row>
    <row r="720" ht="12.75" customHeight="1">
      <c r="A720" s="24"/>
    </row>
    <row r="721" ht="12.75" customHeight="1">
      <c r="A721" s="24"/>
    </row>
    <row r="722" ht="12.75" customHeight="1">
      <c r="A722" s="24"/>
    </row>
    <row r="723" ht="12.75" customHeight="1">
      <c r="A723" s="24"/>
    </row>
    <row r="724" ht="12.75" customHeight="1">
      <c r="A724" s="24"/>
    </row>
    <row r="725" ht="12.75" customHeight="1">
      <c r="A725" s="24"/>
    </row>
    <row r="726" ht="12.75" customHeight="1">
      <c r="A726" s="24"/>
    </row>
    <row r="727" ht="12.75" customHeight="1">
      <c r="A727" s="24"/>
    </row>
    <row r="728" ht="12.75" customHeight="1">
      <c r="A728" s="24"/>
    </row>
    <row r="729" ht="12.75" customHeight="1">
      <c r="A729" s="24"/>
    </row>
    <row r="730" ht="12.75" customHeight="1">
      <c r="A730" s="24"/>
    </row>
    <row r="731" ht="12.75" customHeight="1">
      <c r="A731" s="24"/>
    </row>
    <row r="732" ht="12.75" customHeight="1">
      <c r="A732" s="24"/>
    </row>
    <row r="733" ht="12.75" customHeight="1">
      <c r="A733" s="24"/>
    </row>
    <row r="734" ht="12.75" customHeight="1">
      <c r="A734" s="24"/>
    </row>
    <row r="735" ht="12.75" customHeight="1">
      <c r="A735" s="24"/>
    </row>
    <row r="736" ht="12.75" customHeight="1">
      <c r="A736" s="24"/>
    </row>
    <row r="737" ht="12.75" customHeight="1">
      <c r="A737" s="24"/>
    </row>
    <row r="738" ht="12.75" customHeight="1">
      <c r="A738" s="24"/>
    </row>
    <row r="739" ht="12.75" customHeight="1">
      <c r="A739" s="24"/>
    </row>
    <row r="740" ht="12.75" customHeight="1">
      <c r="A740" s="24"/>
    </row>
    <row r="741" ht="12.75" customHeight="1">
      <c r="A741" s="24"/>
    </row>
    <row r="742" ht="12.75" customHeight="1">
      <c r="A742" s="24"/>
    </row>
    <row r="743" ht="12.75" customHeight="1">
      <c r="A743" s="24"/>
    </row>
    <row r="744" ht="12.75" customHeight="1">
      <c r="A744" s="24"/>
    </row>
    <row r="745" ht="12.75" customHeight="1">
      <c r="A745" s="24"/>
    </row>
    <row r="746" ht="12.75" customHeight="1">
      <c r="A746" s="24"/>
    </row>
    <row r="747" ht="12.75" customHeight="1">
      <c r="A747" s="24"/>
    </row>
    <row r="748" ht="12.75" customHeight="1">
      <c r="A748" s="24"/>
    </row>
    <row r="749" ht="12.75" customHeight="1">
      <c r="A749" s="24"/>
    </row>
    <row r="750" ht="12.75" customHeight="1">
      <c r="A750" s="24"/>
    </row>
    <row r="751" ht="12.75" customHeight="1">
      <c r="A751" s="24"/>
    </row>
    <row r="752" ht="12.75" customHeight="1">
      <c r="A752" s="24"/>
    </row>
    <row r="753" ht="12.75" customHeight="1">
      <c r="A753" s="24"/>
    </row>
    <row r="754" ht="12.75" customHeight="1">
      <c r="A754" s="24"/>
    </row>
    <row r="755" ht="12.75" customHeight="1">
      <c r="A755" s="24"/>
    </row>
    <row r="756" ht="12.75" customHeight="1">
      <c r="A756" s="24"/>
    </row>
    <row r="757" ht="12.75" customHeight="1">
      <c r="A757" s="24"/>
    </row>
    <row r="758" ht="12.75" customHeight="1">
      <c r="A758" s="24"/>
    </row>
    <row r="759" ht="12.75" customHeight="1">
      <c r="A759" s="24"/>
    </row>
    <row r="760" ht="12.75" customHeight="1">
      <c r="A760" s="24"/>
    </row>
    <row r="761" ht="12.75" customHeight="1">
      <c r="A761" s="24"/>
    </row>
    <row r="762" ht="12.75" customHeight="1">
      <c r="A762" s="24"/>
    </row>
    <row r="763" ht="12.75" customHeight="1">
      <c r="A763" s="24"/>
    </row>
    <row r="764" ht="12.75" customHeight="1">
      <c r="A764" s="24"/>
    </row>
    <row r="765" ht="12.75" customHeight="1">
      <c r="A765" s="24"/>
    </row>
    <row r="766" ht="12.75" customHeight="1">
      <c r="A766" s="24"/>
    </row>
    <row r="767" ht="12.75" customHeight="1">
      <c r="A767" s="24"/>
    </row>
    <row r="768" ht="12.75" customHeight="1">
      <c r="A768" s="24"/>
    </row>
    <row r="769" ht="12.75" customHeight="1">
      <c r="A769" s="24"/>
    </row>
    <row r="770" ht="12.75" customHeight="1">
      <c r="A770" s="24"/>
    </row>
    <row r="771" ht="12.75" customHeight="1">
      <c r="A771" s="24"/>
    </row>
    <row r="772" ht="12.75" customHeight="1">
      <c r="A772" s="24"/>
    </row>
    <row r="773" ht="12.75" customHeight="1">
      <c r="A773" s="24"/>
    </row>
    <row r="774" ht="12.75" customHeight="1">
      <c r="A774" s="24"/>
    </row>
    <row r="775" ht="12.75" customHeight="1">
      <c r="A775" s="24"/>
    </row>
    <row r="776" ht="12.75" customHeight="1">
      <c r="A776" s="24"/>
    </row>
    <row r="777" ht="12.75" customHeight="1">
      <c r="A777" s="24"/>
    </row>
    <row r="778" ht="12.75" customHeight="1">
      <c r="A778" s="24"/>
    </row>
    <row r="779" ht="12.75" customHeight="1">
      <c r="A779" s="24"/>
    </row>
    <row r="780" ht="12.75" customHeight="1">
      <c r="A780" s="24"/>
    </row>
    <row r="781" ht="12.75" customHeight="1">
      <c r="A781" s="24"/>
    </row>
    <row r="782" ht="12.75" customHeight="1">
      <c r="A782" s="24"/>
    </row>
    <row r="783" ht="12.75" customHeight="1">
      <c r="A783" s="24"/>
    </row>
    <row r="784" ht="12.75" customHeight="1">
      <c r="A784" s="24"/>
    </row>
    <row r="785" ht="12.75" customHeight="1">
      <c r="A785" s="24"/>
    </row>
    <row r="786" ht="12.75" customHeight="1">
      <c r="A786" s="24"/>
    </row>
    <row r="787" ht="12.75" customHeight="1">
      <c r="A787" s="24"/>
    </row>
    <row r="788" ht="12.75" customHeight="1">
      <c r="A788" s="24"/>
    </row>
    <row r="789" ht="12.75" customHeight="1">
      <c r="A789" s="24"/>
    </row>
    <row r="790" ht="12.75" customHeight="1">
      <c r="A790" s="24"/>
    </row>
    <row r="791" ht="12.75" customHeight="1">
      <c r="A791" s="24"/>
    </row>
    <row r="792" ht="12.75" customHeight="1">
      <c r="A792" s="24"/>
    </row>
    <row r="793" ht="12.75" customHeight="1">
      <c r="A793" s="24"/>
    </row>
    <row r="794" ht="12.75" customHeight="1">
      <c r="A794" s="24"/>
    </row>
    <row r="795" ht="12.75" customHeight="1">
      <c r="A795" s="24"/>
    </row>
    <row r="796" ht="12.75" customHeight="1">
      <c r="A796" s="24"/>
    </row>
    <row r="797" ht="12.75" customHeight="1">
      <c r="A797" s="24"/>
    </row>
    <row r="798" ht="12.75" customHeight="1">
      <c r="A798" s="24"/>
    </row>
    <row r="799" ht="12.75" customHeight="1">
      <c r="A799" s="24"/>
    </row>
    <row r="800" ht="12.75" customHeight="1">
      <c r="A800" s="24"/>
    </row>
    <row r="801" ht="12.75" customHeight="1">
      <c r="A801" s="24"/>
    </row>
    <row r="802" ht="12.75" customHeight="1">
      <c r="A802" s="24"/>
    </row>
    <row r="803" ht="12.75" customHeight="1">
      <c r="A803" s="24"/>
    </row>
    <row r="804" ht="12.75" customHeight="1">
      <c r="A804" s="24"/>
    </row>
    <row r="805" ht="12.75" customHeight="1">
      <c r="A805" s="24"/>
    </row>
    <row r="806" ht="12.75" customHeight="1">
      <c r="A806" s="24"/>
    </row>
    <row r="807" ht="12.75" customHeight="1">
      <c r="A807" s="24"/>
    </row>
    <row r="808" ht="12.75" customHeight="1">
      <c r="A808" s="24"/>
    </row>
    <row r="809" ht="12.75" customHeight="1">
      <c r="A809" s="24"/>
    </row>
    <row r="810" ht="12.75" customHeight="1">
      <c r="A810" s="24"/>
    </row>
    <row r="811" ht="12.75" customHeight="1">
      <c r="A811" s="24"/>
    </row>
    <row r="812" ht="12.75" customHeight="1">
      <c r="A812" s="24"/>
    </row>
    <row r="813" ht="12.75" customHeight="1">
      <c r="A813" s="24"/>
    </row>
    <row r="814" ht="12.75" customHeight="1">
      <c r="A814" s="24"/>
    </row>
    <row r="815" ht="12.75" customHeight="1">
      <c r="A815" s="24"/>
    </row>
    <row r="816" ht="12.75" customHeight="1">
      <c r="A816" s="24"/>
    </row>
    <row r="817" ht="12.75" customHeight="1">
      <c r="A817" s="24"/>
    </row>
    <row r="818" ht="12.75" customHeight="1">
      <c r="A818" s="24"/>
    </row>
    <row r="819" ht="12.75" customHeight="1">
      <c r="A819" s="24"/>
    </row>
    <row r="820" ht="12.75" customHeight="1">
      <c r="A820" s="24"/>
    </row>
    <row r="821" ht="12.75" customHeight="1">
      <c r="A821" s="24"/>
    </row>
    <row r="822" ht="12.75" customHeight="1">
      <c r="A822" s="24"/>
    </row>
    <row r="823" ht="12.75" customHeight="1">
      <c r="A823" s="24"/>
    </row>
    <row r="824" ht="12.75" customHeight="1">
      <c r="A824" s="24"/>
    </row>
    <row r="825" ht="12.75" customHeight="1">
      <c r="A825" s="24"/>
    </row>
    <row r="826" ht="12.75" customHeight="1">
      <c r="A826" s="24"/>
    </row>
    <row r="827" ht="12.75" customHeight="1">
      <c r="A827" s="24"/>
    </row>
    <row r="828" ht="12.75" customHeight="1">
      <c r="A828" s="24"/>
    </row>
    <row r="829" ht="12.75" customHeight="1">
      <c r="A829" s="24"/>
    </row>
    <row r="830" ht="12.75" customHeight="1">
      <c r="A830" s="24"/>
    </row>
    <row r="831" ht="12.75" customHeight="1">
      <c r="A831" s="24"/>
    </row>
    <row r="832" ht="12.75" customHeight="1">
      <c r="A832" s="24"/>
    </row>
    <row r="833" ht="12.75" customHeight="1">
      <c r="A833" s="24"/>
    </row>
    <row r="834" ht="12.75" customHeight="1">
      <c r="A834" s="24"/>
    </row>
    <row r="835" ht="12.75" customHeight="1">
      <c r="A835" s="24"/>
    </row>
    <row r="836" ht="12.75" customHeight="1">
      <c r="A836" s="24"/>
    </row>
    <row r="837" ht="12.75" customHeight="1">
      <c r="A837" s="24"/>
    </row>
    <row r="838" ht="12.75" customHeight="1">
      <c r="A838" s="24"/>
    </row>
    <row r="839" ht="12.75" customHeight="1">
      <c r="A839" s="24"/>
    </row>
    <row r="840" ht="12.75" customHeight="1">
      <c r="A840" s="24"/>
    </row>
    <row r="841" ht="12.75" customHeight="1">
      <c r="A841" s="24"/>
    </row>
    <row r="842" ht="12.75" customHeight="1">
      <c r="A842" s="24"/>
    </row>
    <row r="843" ht="12.75" customHeight="1">
      <c r="A843" s="24"/>
    </row>
    <row r="844" ht="12.75" customHeight="1">
      <c r="A844" s="24"/>
    </row>
    <row r="845" ht="12.75" customHeight="1">
      <c r="A845" s="24"/>
    </row>
    <row r="846" ht="12.75" customHeight="1">
      <c r="A846" s="24"/>
    </row>
    <row r="847" ht="12.75" customHeight="1">
      <c r="A847" s="24"/>
    </row>
    <row r="848" ht="12.75" customHeight="1">
      <c r="A848" s="24"/>
    </row>
    <row r="849" ht="12.75" customHeight="1">
      <c r="A849" s="24"/>
    </row>
    <row r="850" ht="12.75" customHeight="1">
      <c r="A850" s="24"/>
    </row>
    <row r="851" ht="12.75" customHeight="1">
      <c r="A851" s="24"/>
    </row>
    <row r="852" ht="12.75" customHeight="1">
      <c r="A852" s="24"/>
    </row>
    <row r="853" ht="12.75" customHeight="1">
      <c r="A853" s="24"/>
    </row>
    <row r="854" ht="12.75" customHeight="1">
      <c r="A854" s="24"/>
    </row>
    <row r="855" ht="12.75" customHeight="1">
      <c r="A855" s="24"/>
    </row>
    <row r="856" ht="12.75" customHeight="1">
      <c r="A856" s="24"/>
    </row>
    <row r="857" ht="12.75" customHeight="1">
      <c r="A857" s="24"/>
    </row>
    <row r="858" ht="12.75" customHeight="1">
      <c r="A858" s="24"/>
    </row>
    <row r="859" ht="12.75" customHeight="1">
      <c r="A859" s="24"/>
    </row>
    <row r="860" ht="12.75" customHeight="1">
      <c r="A860" s="24"/>
    </row>
    <row r="861" ht="12.75" customHeight="1">
      <c r="A861" s="24"/>
    </row>
    <row r="862" ht="12.75" customHeight="1">
      <c r="A862" s="24"/>
    </row>
    <row r="863" ht="12.75" customHeight="1">
      <c r="A863" s="24"/>
    </row>
    <row r="864" ht="12.75" customHeight="1">
      <c r="A864" s="24"/>
    </row>
    <row r="865" ht="12.75" customHeight="1">
      <c r="A865" s="24"/>
    </row>
    <row r="866" ht="12.75" customHeight="1">
      <c r="A866" s="24"/>
    </row>
    <row r="867" ht="12.75" customHeight="1">
      <c r="A867" s="24"/>
    </row>
    <row r="868" ht="12.75" customHeight="1">
      <c r="A868" s="24"/>
    </row>
    <row r="869" ht="12.75" customHeight="1">
      <c r="A869" s="24"/>
    </row>
    <row r="870" ht="12.75" customHeight="1">
      <c r="A870" s="24"/>
    </row>
    <row r="871" ht="12.75" customHeight="1">
      <c r="A871" s="24"/>
    </row>
    <row r="872" ht="12.75" customHeight="1">
      <c r="A872" s="24"/>
    </row>
    <row r="873" ht="12.75" customHeight="1">
      <c r="A873" s="24"/>
    </row>
    <row r="874" ht="12.75" customHeight="1">
      <c r="A874" s="24"/>
    </row>
    <row r="875" ht="12.75" customHeight="1">
      <c r="A875" s="24"/>
    </row>
    <row r="876" ht="12.75" customHeight="1">
      <c r="A876" s="24"/>
    </row>
    <row r="877" ht="12.75" customHeight="1">
      <c r="A877" s="24"/>
    </row>
    <row r="878" ht="12.75" customHeight="1">
      <c r="A878" s="24"/>
    </row>
    <row r="879" ht="12.75" customHeight="1">
      <c r="A879" s="24"/>
    </row>
    <row r="880" ht="12.75" customHeight="1">
      <c r="A880" s="24"/>
    </row>
    <row r="881" ht="12.75" customHeight="1">
      <c r="A881" s="24"/>
    </row>
    <row r="882" ht="12.75" customHeight="1">
      <c r="A882" s="24"/>
    </row>
    <row r="883" ht="12.75" customHeight="1">
      <c r="A883" s="24"/>
    </row>
    <row r="884" ht="12.75" customHeight="1">
      <c r="A884" s="24"/>
    </row>
    <row r="885" ht="12.75" customHeight="1">
      <c r="A885" s="24"/>
    </row>
    <row r="886" ht="12.75" customHeight="1">
      <c r="A886" s="24"/>
    </row>
    <row r="887" ht="12.75" customHeight="1">
      <c r="A887" s="24"/>
    </row>
    <row r="888" ht="12.75" customHeight="1">
      <c r="A888" s="24"/>
    </row>
    <row r="889" ht="12.75" customHeight="1">
      <c r="A889" s="24"/>
    </row>
    <row r="890" ht="12.75" customHeight="1">
      <c r="A890" s="24"/>
    </row>
    <row r="891" ht="12.75" customHeight="1">
      <c r="A891" s="24"/>
    </row>
    <row r="892" ht="12.75" customHeight="1">
      <c r="A892" s="24"/>
    </row>
    <row r="893" ht="12.75" customHeight="1">
      <c r="A893" s="24"/>
    </row>
    <row r="894" ht="12.75" customHeight="1">
      <c r="A894" s="24"/>
    </row>
    <row r="895" ht="12.75" customHeight="1">
      <c r="A895" s="24"/>
    </row>
    <row r="896" ht="12.75" customHeight="1">
      <c r="A896" s="24"/>
    </row>
    <row r="897" ht="12.75" customHeight="1">
      <c r="A897" s="24"/>
    </row>
    <row r="898" ht="12.75" customHeight="1">
      <c r="A898" s="24"/>
    </row>
    <row r="899" ht="12.75" customHeight="1">
      <c r="A899" s="24"/>
    </row>
    <row r="900" ht="12.75" customHeight="1">
      <c r="A900" s="24"/>
    </row>
    <row r="901" ht="12.75" customHeight="1">
      <c r="A901" s="24"/>
    </row>
    <row r="902" ht="12.75" customHeight="1">
      <c r="A902" s="24"/>
    </row>
    <row r="903" ht="12.75" customHeight="1">
      <c r="A903" s="24"/>
    </row>
    <row r="904" ht="12.75" customHeight="1">
      <c r="A904" s="24"/>
    </row>
    <row r="905" ht="12.75" customHeight="1">
      <c r="A905" s="24"/>
    </row>
    <row r="906" ht="12.75" customHeight="1">
      <c r="A906" s="24"/>
    </row>
    <row r="907" ht="12.75" customHeight="1">
      <c r="A907" s="24"/>
    </row>
    <row r="908" ht="12.75" customHeight="1">
      <c r="A908" s="24"/>
    </row>
    <row r="909" ht="12.75" customHeight="1">
      <c r="A909" s="24"/>
    </row>
    <row r="910" ht="12.75" customHeight="1">
      <c r="A910" s="24"/>
    </row>
    <row r="911" ht="12.75" customHeight="1">
      <c r="A911" s="24"/>
    </row>
    <row r="912" ht="12.75" customHeight="1">
      <c r="A912" s="24"/>
    </row>
    <row r="913" ht="12.75" customHeight="1">
      <c r="A913" s="24"/>
    </row>
    <row r="914" ht="12.75" customHeight="1">
      <c r="A914" s="24"/>
    </row>
    <row r="915" ht="12.75" customHeight="1">
      <c r="A915" s="24"/>
    </row>
    <row r="916" ht="12.75" customHeight="1">
      <c r="A916" s="24"/>
    </row>
    <row r="917" ht="12.75" customHeight="1">
      <c r="A917" s="24"/>
    </row>
    <row r="918" ht="12.75" customHeight="1">
      <c r="A918" s="24"/>
    </row>
    <row r="919" ht="12.75" customHeight="1">
      <c r="A919" s="24"/>
    </row>
    <row r="920" ht="12.75" customHeight="1">
      <c r="A920" s="24"/>
    </row>
    <row r="921" ht="12.75" customHeight="1">
      <c r="A921" s="24"/>
    </row>
    <row r="922" ht="12.75" customHeight="1">
      <c r="A922" s="24"/>
    </row>
    <row r="923" ht="12.75" customHeight="1">
      <c r="A923" s="24"/>
    </row>
    <row r="924" ht="12.75" customHeight="1">
      <c r="A924" s="24"/>
    </row>
    <row r="925" ht="12.75" customHeight="1">
      <c r="A925" s="24"/>
    </row>
    <row r="926" ht="12.75" customHeight="1">
      <c r="A926" s="24"/>
    </row>
    <row r="927" ht="12.75" customHeight="1">
      <c r="A927" s="24"/>
    </row>
    <row r="928" ht="12.75" customHeight="1">
      <c r="A928" s="24"/>
    </row>
    <row r="929" ht="12.75" customHeight="1">
      <c r="A929" s="24"/>
    </row>
    <row r="930" ht="12.75" customHeight="1">
      <c r="A930" s="24"/>
    </row>
    <row r="931" ht="12.75" customHeight="1">
      <c r="A931" s="24"/>
    </row>
    <row r="932" ht="12.75" customHeight="1">
      <c r="A932" s="24"/>
    </row>
    <row r="933" ht="12.75" customHeight="1">
      <c r="A933" s="24"/>
    </row>
    <row r="934" ht="12.75" customHeight="1">
      <c r="A934" s="24"/>
    </row>
    <row r="935" ht="12.75" customHeight="1">
      <c r="A935" s="24"/>
    </row>
    <row r="936" ht="12.75" customHeight="1">
      <c r="A936" s="24"/>
    </row>
    <row r="937" ht="12.75" customHeight="1">
      <c r="A937" s="24"/>
    </row>
    <row r="938" ht="12.75" customHeight="1">
      <c r="A938" s="24"/>
    </row>
    <row r="939" ht="12.75" customHeight="1">
      <c r="A939" s="24"/>
    </row>
    <row r="940" ht="12.75" customHeight="1">
      <c r="A940" s="24"/>
    </row>
    <row r="941" ht="12.75" customHeight="1">
      <c r="A941" s="24"/>
    </row>
    <row r="942" ht="12.75" customHeight="1">
      <c r="A942" s="24"/>
    </row>
    <row r="943" ht="12.75" customHeight="1">
      <c r="A943" s="24"/>
    </row>
    <row r="944" ht="12.75" customHeight="1">
      <c r="A944" s="24"/>
    </row>
    <row r="945" ht="12.75" customHeight="1">
      <c r="A945" s="24"/>
    </row>
    <row r="946" ht="12.75" customHeight="1">
      <c r="A946" s="24"/>
    </row>
    <row r="947" ht="12.75" customHeight="1">
      <c r="A947" s="24"/>
    </row>
    <row r="948" ht="12.75" customHeight="1">
      <c r="A948" s="24"/>
    </row>
    <row r="949" ht="12.75" customHeight="1">
      <c r="A949" s="24"/>
    </row>
    <row r="950" ht="12.75" customHeight="1">
      <c r="A950" s="24"/>
    </row>
    <row r="951" ht="12.75" customHeight="1">
      <c r="A951" s="24"/>
    </row>
    <row r="952" ht="12.75" customHeight="1">
      <c r="A952" s="24"/>
    </row>
    <row r="953" ht="12.75" customHeight="1">
      <c r="A953" s="24"/>
    </row>
    <row r="954" ht="12.75" customHeight="1">
      <c r="A954" s="24"/>
    </row>
    <row r="955" ht="12.75" customHeight="1">
      <c r="A955" s="24"/>
    </row>
    <row r="956" ht="12.75" customHeight="1">
      <c r="A956" s="24"/>
    </row>
    <row r="957" ht="12.75" customHeight="1">
      <c r="A957" s="24"/>
    </row>
    <row r="958" ht="12.75" customHeight="1">
      <c r="A958" s="24"/>
    </row>
    <row r="959" ht="12.75" customHeight="1">
      <c r="A959" s="24"/>
    </row>
    <row r="960" ht="12.75" customHeight="1">
      <c r="A960" s="24"/>
    </row>
    <row r="961" ht="12.75" customHeight="1">
      <c r="A961" s="24"/>
    </row>
    <row r="962" ht="12.75" customHeight="1">
      <c r="A962" s="24"/>
    </row>
    <row r="963" ht="12.75" customHeight="1">
      <c r="A963" s="24"/>
    </row>
    <row r="964" ht="12.75" customHeight="1">
      <c r="A964" s="24"/>
    </row>
    <row r="965" ht="12.75" customHeight="1">
      <c r="A965" s="24"/>
    </row>
    <row r="966" ht="12.75" customHeight="1">
      <c r="A966" s="24"/>
    </row>
    <row r="967" ht="12.75" customHeight="1">
      <c r="A967" s="24"/>
    </row>
    <row r="968" ht="12.75" customHeight="1">
      <c r="A968" s="24"/>
    </row>
    <row r="969" ht="12.75" customHeight="1">
      <c r="A969" s="24"/>
    </row>
    <row r="970" ht="12.75" customHeight="1">
      <c r="A970" s="24"/>
    </row>
    <row r="971" ht="12.75" customHeight="1">
      <c r="A971" s="24"/>
    </row>
    <row r="972" ht="12.75" customHeight="1">
      <c r="A972" s="24"/>
    </row>
    <row r="973" ht="12.75" customHeight="1">
      <c r="A973" s="24"/>
    </row>
    <row r="974" ht="12.75" customHeight="1">
      <c r="A974" s="24"/>
    </row>
    <row r="975" ht="12.75" customHeight="1">
      <c r="A975" s="24"/>
    </row>
    <row r="976" ht="12.75" customHeight="1">
      <c r="A976" s="24"/>
    </row>
    <row r="977" ht="12.75" customHeight="1">
      <c r="A977" s="24"/>
    </row>
    <row r="978" ht="12.75" customHeight="1">
      <c r="A978" s="24"/>
    </row>
    <row r="979" ht="12.75" customHeight="1">
      <c r="A979" s="24"/>
    </row>
    <row r="980" ht="12.75" customHeight="1">
      <c r="A980" s="24"/>
    </row>
    <row r="981" ht="12.75" customHeight="1">
      <c r="A981" s="24"/>
    </row>
    <row r="982" ht="12.75" customHeight="1">
      <c r="A982" s="24"/>
    </row>
    <row r="983" ht="12.75" customHeight="1">
      <c r="A983" s="24"/>
    </row>
    <row r="984" ht="12.75" customHeight="1">
      <c r="A984" s="24"/>
    </row>
    <row r="985" ht="12.75" customHeight="1">
      <c r="A985" s="24"/>
    </row>
    <row r="986" ht="12.75" customHeight="1">
      <c r="A986" s="24"/>
    </row>
    <row r="987" ht="12.75" customHeight="1">
      <c r="A987" s="24"/>
    </row>
    <row r="988" ht="12.75" customHeight="1">
      <c r="A988" s="24"/>
    </row>
    <row r="989" ht="12.75" customHeight="1">
      <c r="A989" s="24"/>
    </row>
    <row r="990" ht="12.75" customHeight="1">
      <c r="A990" s="24"/>
    </row>
    <row r="991" ht="12.75" customHeight="1">
      <c r="A991" s="24"/>
    </row>
    <row r="992" ht="12.75" customHeight="1">
      <c r="A992" s="24"/>
    </row>
    <row r="993" ht="12.75" customHeight="1">
      <c r="A993" s="24"/>
    </row>
    <row r="994" ht="12.75" customHeight="1">
      <c r="A994" s="24"/>
    </row>
    <row r="995" ht="12.75" customHeight="1">
      <c r="A995" s="24"/>
    </row>
    <row r="996" ht="12.75" customHeight="1">
      <c r="A996" s="24"/>
    </row>
    <row r="997" ht="12.75" customHeight="1">
      <c r="A997" s="24"/>
    </row>
    <row r="998" ht="12.75" customHeight="1">
      <c r="A998" s="24"/>
    </row>
    <row r="999" ht="12.75" customHeight="1">
      <c r="A999" s="24"/>
    </row>
    <row r="1000" ht="12.75" customHeight="1">
      <c r="A1000" s="24"/>
    </row>
  </sheetData>
  <printOptions/>
  <pageMargins bottom="1.0" footer="0.0" header="0.0" left="0.75" right="0.75" top="1.0"/>
  <pageSetup paperSize="9" orientation="landscape"/>
  <drawing r:id="rId1"/>
</worksheet>
</file>