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770" windowHeight="9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0" i="1" l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72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50" i="1"/>
</calcChain>
</file>

<file path=xl/sharedStrings.xml><?xml version="1.0" encoding="utf-8"?>
<sst xmlns="http://schemas.openxmlformats.org/spreadsheetml/2006/main" count="36" uniqueCount="11">
  <si>
    <t>N value</t>
  </si>
  <si>
    <t>Time 1</t>
  </si>
  <si>
    <t>Time 2</t>
  </si>
  <si>
    <t>Time 3</t>
  </si>
  <si>
    <t>Average</t>
  </si>
  <si>
    <t>Method B: Graham Scan Algorithm (Set A)</t>
  </si>
  <si>
    <t>Method B: Graham Scan Algorithm (Set B)</t>
  </si>
  <si>
    <t>Method A: Gift Wrap Algorithm (Set A)</t>
  </si>
  <si>
    <t>Method A: Gift Wrap Algorithm (Set B)</t>
  </si>
  <si>
    <t>Method C: Monotone Chaining Algorithm (Set A)</t>
  </si>
  <si>
    <t>Method C: Monotone Chaining Algorithm (Set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</si>
</sst>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B: Graham Scan Algorithm (Set A)</a:t>
            </a:r>
          </a:p>
        </c:rich>
      </c:tx>
      <c:layout>
        <c:manualLayout>
          <c:xMode val="edge"/>
          <c:yMode val="edge"/>
          <c:x val="0.16000699912510935"/>
          <c:y val="4.93273542600896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this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Sheet1!$B$50:$B$64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Sheet1!$H$50:$H$64</c:f>
              <c:numCache>
                <c:formatCode>General</c:formatCode>
                <c:ptCount val="15"/>
                <c:pt idx="0">
                  <c:v>9.3445777893066337E-3</c:v>
                </c:pt>
                <c:pt idx="1">
                  <c:v>2.4683952331542931E-2</c:v>
                </c:pt>
                <c:pt idx="2">
                  <c:v>2.3682753245035767E-2</c:v>
                </c:pt>
                <c:pt idx="3">
                  <c:v>3.2858610153198207E-2</c:v>
                </c:pt>
                <c:pt idx="4">
                  <c:v>4.2864084243774331E-2</c:v>
                </c:pt>
                <c:pt idx="5">
                  <c:v>5.3035895029703732E-2</c:v>
                </c:pt>
                <c:pt idx="6">
                  <c:v>6.0214678446451807E-2</c:v>
                </c:pt>
                <c:pt idx="7">
                  <c:v>6.788206100463863E-2</c:v>
                </c:pt>
                <c:pt idx="8">
                  <c:v>8.0389738082885728E-2</c:v>
                </c:pt>
                <c:pt idx="9">
                  <c:v>8.5562388102213546E-2</c:v>
                </c:pt>
                <c:pt idx="10">
                  <c:v>9.3899011611938421E-2</c:v>
                </c:pt>
                <c:pt idx="11">
                  <c:v>0.10523923238118434</c:v>
                </c:pt>
                <c:pt idx="12">
                  <c:v>0.11458150545756</c:v>
                </c:pt>
                <c:pt idx="13">
                  <c:v>0.11691482861836699</c:v>
                </c:pt>
                <c:pt idx="14">
                  <c:v>0.12959710756937601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DEC-467C-87C8-BC8750477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22592"/>
        <c:axId val="14902412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DEC-467C-87C8-BC8750477488}"/>
                  </c:ext>
                </c:extLst>
              </c15:ser>
            </c15:filteredScatterSeries>
          </c:ext>
        </c:extLst>
      </c:scatterChart>
      <c:valAx>
        <c:axId val="1490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4128"/>
        <c:crosses val="autoZero"/>
        <c:crossBetween val="midCat"/>
      </c:valAx>
      <c:valAx>
        <c:axId val="1490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2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B: Graham Scan Algorithm (Set B)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set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Sheet1!$B$72:$B$86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Sheet1!$H$72:$H$86</c:f>
              <c:numCache>
                <c:formatCode>General</c:formatCode>
                <c:ptCount val="15"/>
                <c:pt idx="0">
                  <c:v>7.3378880818684858E-3</c:v>
                </c:pt>
                <c:pt idx="1">
                  <c:v>1.6178448994954367E-2</c:v>
                </c:pt>
                <c:pt idx="2">
                  <c:v>2.3689270019531233E-2</c:v>
                </c:pt>
                <c:pt idx="3">
                  <c:v>3.4531037012735966E-2</c:v>
                </c:pt>
                <c:pt idx="4">
                  <c:v>4.3204863866170194E-2</c:v>
                </c:pt>
                <c:pt idx="5">
                  <c:v>5.2036046981811468E-2</c:v>
                </c:pt>
                <c:pt idx="6">
                  <c:v>6.5386056900024359E-2</c:v>
                </c:pt>
                <c:pt idx="7">
                  <c:v>7.5725396474202428E-2</c:v>
                </c:pt>
                <c:pt idx="8">
                  <c:v>7.7220757802327442E-2</c:v>
                </c:pt>
                <c:pt idx="9">
                  <c:v>8.8889360427856431E-2</c:v>
                </c:pt>
                <c:pt idx="10">
                  <c:v>0.10307327906290674</c:v>
                </c:pt>
                <c:pt idx="11">
                  <c:v>0.11108255386352467</c:v>
                </c:pt>
                <c:pt idx="12">
                  <c:v>0.11975129445393833</c:v>
                </c:pt>
                <c:pt idx="13">
                  <c:v>0.125087658564249</c:v>
                </c:pt>
                <c:pt idx="14">
                  <c:v>0.15160711606343533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FDA-44FA-BAA1-E84773D32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38816"/>
        <c:axId val="20354035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tint val="65000"/>
                      </a:schemeClr>
                    </a:solidFill>
                    <a:ln w="9525">
                      <a:solidFill>
                        <a:schemeClr val="accent2">
                          <a:tint val="65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FDA-44FA-BAA1-E84773D3207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this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Sheet1!$B$50:$B$64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FDA-44FA-BAA1-E84773D32076}"/>
                  </c:ext>
                </c:extLst>
              </c15:ser>
            </c15:filteredScatterSeries>
          </c:ext>
        </c:extLst>
      </c:scatterChart>
      <c:valAx>
        <c:axId val="2035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0352"/>
        <c:crosses val="autoZero"/>
        <c:crossBetween val="midCat"/>
      </c:valAx>
      <c:valAx>
        <c:axId val="2035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C: Monotone Chaining Algorithm (Set 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method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8000"/>
                </a:schemeClr>
              </a:solidFill>
              <a:ln w="9525">
                <a:solidFill>
                  <a:schemeClr val="accent2">
                    <a:shade val="58000"/>
                  </a:schemeClr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Sheet1!$B$94:$B$108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Sheet1!$H$94:$H$108</c:f>
              <c:numCache>
                <c:formatCode>General</c:formatCode>
                <c:ptCount val="15"/>
                <c:pt idx="0">
                  <c:v>1.0179678599039683E-2</c:v>
                </c:pt>
                <c:pt idx="1">
                  <c:v>1.8512805302937765E-2</c:v>
                </c:pt>
                <c:pt idx="2">
                  <c:v>2.5524059931437134E-2</c:v>
                </c:pt>
                <c:pt idx="3">
                  <c:v>3.6031405131022071E-2</c:v>
                </c:pt>
                <c:pt idx="4">
                  <c:v>4.0867567062377867E-2</c:v>
                </c:pt>
                <c:pt idx="5">
                  <c:v>5.820719401041663E-2</c:v>
                </c:pt>
                <c:pt idx="6">
                  <c:v>6.7380587259928362E-2</c:v>
                </c:pt>
                <c:pt idx="7">
                  <c:v>7.3391278584798145E-2</c:v>
                </c:pt>
                <c:pt idx="8">
                  <c:v>9.3571742375691699E-2</c:v>
                </c:pt>
                <c:pt idx="9">
                  <c:v>0.10424002011617002</c:v>
                </c:pt>
                <c:pt idx="10">
                  <c:v>0.10841608047485324</c:v>
                </c:pt>
                <c:pt idx="11">
                  <c:v>0.12025101979573534</c:v>
                </c:pt>
                <c:pt idx="12">
                  <c:v>0.13092517852783167</c:v>
                </c:pt>
                <c:pt idx="13">
                  <c:v>0.13693523406982366</c:v>
                </c:pt>
                <c:pt idx="14">
                  <c:v>0.14043951034545868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CE8-47AA-92B0-A5946E8EB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30528"/>
        <c:axId val="20346099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tint val="65000"/>
                      </a:schemeClr>
                    </a:solidFill>
                    <a:ln w="9525">
                      <a:solidFill>
                        <a:schemeClr val="accent2">
                          <a:tint val="65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CE8-47AA-92B0-A5946E8EB55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this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Sheet1!$B$50:$B$64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FCE8-47AA-92B0-A5946E8EB55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set 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shade val="6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Sheet1!$B$72:$B$86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Sheet1!$H$72:$H$86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7.3378880818684858E-3</c:v>
                      </c:pt>
                      <c:pt idx="1">
                        <c:v>1.6178448994954367E-2</c:v>
                      </c:pt>
                      <c:pt idx="2">
                        <c:v>2.3689270019531233E-2</c:v>
                      </c:pt>
                      <c:pt idx="3">
                        <c:v>3.4531037012735966E-2</c:v>
                      </c:pt>
                      <c:pt idx="4">
                        <c:v>4.3204863866170194E-2</c:v>
                      </c:pt>
                      <c:pt idx="5">
                        <c:v>5.2036046981811468E-2</c:v>
                      </c:pt>
                      <c:pt idx="6">
                        <c:v>6.5386056900024359E-2</c:v>
                      </c:pt>
                      <c:pt idx="7">
                        <c:v>7.5725396474202428E-2</c:v>
                      </c:pt>
                      <c:pt idx="8">
                        <c:v>7.7220757802327442E-2</c:v>
                      </c:pt>
                      <c:pt idx="9">
                        <c:v>8.8889360427856431E-2</c:v>
                      </c:pt>
                      <c:pt idx="10">
                        <c:v>0.10307327906290674</c:v>
                      </c:pt>
                      <c:pt idx="11">
                        <c:v>0.11108255386352467</c:v>
                      </c:pt>
                      <c:pt idx="12">
                        <c:v>0.11975129445393833</c:v>
                      </c:pt>
                      <c:pt idx="13">
                        <c:v>0.125087658564249</c:v>
                      </c:pt>
                      <c:pt idx="14">
                        <c:v>0.15160711606343533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CE8-47AA-92B0-A5946E8EB55A}"/>
                  </c:ext>
                </c:extLst>
              </c15:ser>
            </c15:filteredScatterSeries>
          </c:ext>
        </c:extLst>
      </c:scatterChart>
      <c:valAx>
        <c:axId val="20343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60992"/>
        <c:crosses val="autoZero"/>
        <c:crossBetween val="midCat"/>
      </c:valAx>
      <c:valAx>
        <c:axId val="2034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3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C: Monotone Chaining Algorithm (Set B)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this 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3000"/>
                </a:schemeClr>
              </a:solidFill>
              <a:ln w="9525">
                <a:solidFill>
                  <a:schemeClr val="accent2">
                    <a:shade val="53000"/>
                  </a:schemeClr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layout>
                <c:manualLayout>
                  <c:x val="0.11776006124234471"/>
                  <c:y val="0.14143921471699444"/>
                </c:manualLayout>
              </c:layout>
              <c:numFmt formatCode="General" sourceLinked="0"/>
            </c:trendlineLbl>
          </c:trendline>
          <c:xVal>
            <c:numRef>
              <c:f>Sheet1!$B$116:$B$130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Sheet1!$H$116:$H$130</c:f>
              <c:numCache>
                <c:formatCode>General</c:formatCode>
                <c:ptCount val="15"/>
                <c:pt idx="0">
                  <c:v>8.8459650675455706E-3</c:v>
                </c:pt>
                <c:pt idx="1">
                  <c:v>1.4855146408081034E-2</c:v>
                </c:pt>
                <c:pt idx="2">
                  <c:v>2.8853257497151633E-2</c:v>
                </c:pt>
                <c:pt idx="3">
                  <c:v>3.4024318059285436E-2</c:v>
                </c:pt>
                <c:pt idx="4">
                  <c:v>4.7705729802449498E-2</c:v>
                </c:pt>
                <c:pt idx="5">
                  <c:v>5.3716659545898361E-2</c:v>
                </c:pt>
                <c:pt idx="6">
                  <c:v>6.5885623296101828E-2</c:v>
                </c:pt>
                <c:pt idx="7">
                  <c:v>7.2402318318684863E-2</c:v>
                </c:pt>
                <c:pt idx="8">
                  <c:v>8.2404454549153613E-2</c:v>
                </c:pt>
                <c:pt idx="9">
                  <c:v>9.6586306889851828E-2</c:v>
                </c:pt>
                <c:pt idx="10">
                  <c:v>0.10524717966715443</c:v>
                </c:pt>
                <c:pt idx="11">
                  <c:v>0.12825655937194766</c:v>
                </c:pt>
                <c:pt idx="12">
                  <c:v>0.13326541582743268</c:v>
                </c:pt>
                <c:pt idx="13">
                  <c:v>0.146598815917968</c:v>
                </c:pt>
                <c:pt idx="14">
                  <c:v>0.16644318898518801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46E-4740-B99E-2F95B2C24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86336"/>
        <c:axId val="20348787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tint val="65000"/>
                      </a:schemeClr>
                    </a:solidFill>
                    <a:ln w="9525">
                      <a:solidFill>
                        <a:schemeClr val="accent2">
                          <a:tint val="65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46E-4740-B99E-2F95B2C24EE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this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Sheet1!$B$50:$B$64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46E-4740-B99E-2F95B2C24EE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set 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shade val="6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Sheet1!$B$72:$B$86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Sheet1!$H$72:$H$86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7.3378880818684858E-3</c:v>
                      </c:pt>
                      <c:pt idx="1">
                        <c:v>1.6178448994954367E-2</c:v>
                      </c:pt>
                      <c:pt idx="2">
                        <c:v>2.3689270019531233E-2</c:v>
                      </c:pt>
                      <c:pt idx="3">
                        <c:v>3.4531037012735966E-2</c:v>
                      </c:pt>
                      <c:pt idx="4">
                        <c:v>4.3204863866170194E-2</c:v>
                      </c:pt>
                      <c:pt idx="5">
                        <c:v>5.2036046981811468E-2</c:v>
                      </c:pt>
                      <c:pt idx="6">
                        <c:v>6.5386056900024359E-2</c:v>
                      </c:pt>
                      <c:pt idx="7">
                        <c:v>7.5725396474202428E-2</c:v>
                      </c:pt>
                      <c:pt idx="8">
                        <c:v>7.7220757802327442E-2</c:v>
                      </c:pt>
                      <c:pt idx="9">
                        <c:v>8.8889360427856431E-2</c:v>
                      </c:pt>
                      <c:pt idx="10">
                        <c:v>0.10307327906290674</c:v>
                      </c:pt>
                      <c:pt idx="11">
                        <c:v>0.11108255386352467</c:v>
                      </c:pt>
                      <c:pt idx="12">
                        <c:v>0.11975129445393833</c:v>
                      </c:pt>
                      <c:pt idx="13">
                        <c:v>0.125087658564249</c:v>
                      </c:pt>
                      <c:pt idx="14">
                        <c:v>0.15160711606343533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46E-4740-B99E-2F95B2C24EE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method c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shade val="58000"/>
                      </a:schemeClr>
                    </a:solidFill>
                    <a:ln w="9525">
                      <a:solidFill>
                        <a:schemeClr val="accent2">
                          <a:shade val="58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Sheet1!$B$94:$B$108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Sheet1!$H$94:$H$108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1.0179678599039683E-2</c:v>
                      </c:pt>
                      <c:pt idx="1">
                        <c:v>1.8512805302937765E-2</c:v>
                      </c:pt>
                      <c:pt idx="2">
                        <c:v>2.5524059931437134E-2</c:v>
                      </c:pt>
                      <c:pt idx="3">
                        <c:v>3.6031405131022071E-2</c:v>
                      </c:pt>
                      <c:pt idx="4">
                        <c:v>4.0867567062377867E-2</c:v>
                      </c:pt>
                      <c:pt idx="5">
                        <c:v>5.820719401041663E-2</c:v>
                      </c:pt>
                      <c:pt idx="6">
                        <c:v>6.7380587259928362E-2</c:v>
                      </c:pt>
                      <c:pt idx="7">
                        <c:v>7.3391278584798145E-2</c:v>
                      </c:pt>
                      <c:pt idx="8">
                        <c:v>9.3571742375691699E-2</c:v>
                      </c:pt>
                      <c:pt idx="9">
                        <c:v>0.10424002011617002</c:v>
                      </c:pt>
                      <c:pt idx="10">
                        <c:v>0.10841608047485324</c:v>
                      </c:pt>
                      <c:pt idx="11">
                        <c:v>0.12025101979573534</c:v>
                      </c:pt>
                      <c:pt idx="12">
                        <c:v>0.13092517852783167</c:v>
                      </c:pt>
                      <c:pt idx="13">
                        <c:v>0.13693523406982366</c:v>
                      </c:pt>
                      <c:pt idx="14">
                        <c:v>0.14043951034545868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46E-4740-B99E-2F95B2C24EE8}"/>
                  </c:ext>
                </c:extLst>
              </c15:ser>
            </c15:filteredScatterSeries>
          </c:ext>
        </c:extLst>
      </c:scatterChart>
      <c:valAx>
        <c:axId val="2034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7872"/>
        <c:crosses val="autoZero"/>
        <c:crossBetween val="midCat"/>
      </c:valAx>
      <c:valAx>
        <c:axId val="2034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A: Gift Wrap Algorithm (Set A)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dfd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xVal>
            <c:numRef>
              <c:f>Sheet1!$B$6:$B$20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Sheet1!$H$6:$H$20</c:f>
              <c:numCache>
                <c:formatCode>General</c:formatCode>
                <c:ptCount val="15"/>
                <c:pt idx="0">
                  <c:v>8.1775983174641881E-3</c:v>
                </c:pt>
                <c:pt idx="1">
                  <c:v>2.8187115987141898E-2</c:v>
                </c:pt>
                <c:pt idx="2">
                  <c:v>3.7526051203409766E-2</c:v>
                </c:pt>
                <c:pt idx="3">
                  <c:v>4.1862328847249303E-2</c:v>
                </c:pt>
                <c:pt idx="4">
                  <c:v>5.5379311243692997E-2</c:v>
                </c:pt>
                <c:pt idx="5">
                  <c:v>5.7039658228556299E-2</c:v>
                </c:pt>
                <c:pt idx="6">
                  <c:v>8.3725770314534473E-2</c:v>
                </c:pt>
                <c:pt idx="7">
                  <c:v>8.5060040156046512E-2</c:v>
                </c:pt>
                <c:pt idx="8">
                  <c:v>8.5727771123250252E-2</c:v>
                </c:pt>
                <c:pt idx="9">
                  <c:v>0.11407971382141067</c:v>
                </c:pt>
                <c:pt idx="10">
                  <c:v>0.12391535441080666</c:v>
                </c:pt>
                <c:pt idx="11">
                  <c:v>0.10841449101765893</c:v>
                </c:pt>
                <c:pt idx="12">
                  <c:v>0.12275926272074333</c:v>
                </c:pt>
                <c:pt idx="13">
                  <c:v>0.16377966880798267</c:v>
                </c:pt>
                <c:pt idx="14">
                  <c:v>0.16878620783487899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FE5-45C2-ABEE-09EB2F56A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97632"/>
        <c:axId val="203799168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FE5-45C2-ABEE-09EB2F56ABB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this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Sheet1!$B$50:$B$64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E5-45C2-ABEE-09EB2F56ABB6}"/>
                  </c:ext>
                </c:extLst>
              </c15:ser>
            </c15:filteredScatterSeries>
          </c:ext>
        </c:extLst>
      </c:scatterChart>
      <c:valAx>
        <c:axId val="20379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99168"/>
        <c:crosses val="autoZero"/>
        <c:crossBetween val="midCat"/>
      </c:valAx>
      <c:valAx>
        <c:axId val="2037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9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A: Gift Wrap Algorithm (Set B)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Sheet1!$B$28:$B$42</c:f>
              <c:numCache>
                <c:formatCode>General</c:formatCode>
                <c:ptCount val="1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</c:numCache>
            </c:numRef>
          </c:xVal>
          <c:yVal>
            <c:numRef>
              <c:f>Sheet1!$H$28:$H$42</c:f>
              <c:numCache>
                <c:formatCode>General</c:formatCode>
                <c:ptCount val="15"/>
                <c:pt idx="0">
                  <c:v>8.672809600830067E-2</c:v>
                </c:pt>
                <c:pt idx="1">
                  <c:v>0.18746709823608335</c:v>
                </c:pt>
                <c:pt idx="2">
                  <c:v>0.40395959218343069</c:v>
                </c:pt>
                <c:pt idx="3">
                  <c:v>0.54856244723002068</c:v>
                </c:pt>
                <c:pt idx="4">
                  <c:v>0.83459273974100701</c:v>
                </c:pt>
                <c:pt idx="5">
                  <c:v>0.98804608980814335</c:v>
                </c:pt>
                <c:pt idx="6">
                  <c:v>1.3719808260599702</c:v>
                </c:pt>
                <c:pt idx="7">
                  <c:v>1.5365966161092068</c:v>
                </c:pt>
                <c:pt idx="8">
                  <c:v>2.0594631036122562</c:v>
                </c:pt>
                <c:pt idx="9">
                  <c:v>2.43606328964233</c:v>
                </c:pt>
                <c:pt idx="10">
                  <c:v>2.8827149868011435</c:v>
                </c:pt>
                <c:pt idx="11">
                  <c:v>3.3285426298777199</c:v>
                </c:pt>
                <c:pt idx="12">
                  <c:v>3.9965034325917501</c:v>
                </c:pt>
                <c:pt idx="13">
                  <c:v>4.3365575472513767</c:v>
                </c:pt>
                <c:pt idx="14">
                  <c:v>5.1635146935780805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65E-4D32-A867-36A324234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02976"/>
        <c:axId val="203904512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65E-4D32-A867-36A32423481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this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Sheet1!$B$50:$B$64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2000</c:v>
                      </c:pt>
                      <c:pt idx="1">
                        <c:v>4000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  <c:pt idx="7">
                        <c:v>16000</c:v>
                      </c:pt>
                      <c:pt idx="8">
                        <c:v>18000</c:v>
                      </c:pt>
                      <c:pt idx="9">
                        <c:v>20000</c:v>
                      </c:pt>
                      <c:pt idx="10">
                        <c:v>22000</c:v>
                      </c:pt>
                      <c:pt idx="11">
                        <c:v>24000</c:v>
                      </c:pt>
                      <c:pt idx="12">
                        <c:v>26000</c:v>
                      </c:pt>
                      <c:pt idx="13">
                        <c:v>28000</c:v>
                      </c:pt>
                      <c:pt idx="14">
                        <c:v>30000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Sheet1!$H$50:$H$64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9.3445777893066337E-3</c:v>
                      </c:pt>
                      <c:pt idx="1">
                        <c:v>2.4683952331542931E-2</c:v>
                      </c:pt>
                      <c:pt idx="2">
                        <c:v>2.3682753245035767E-2</c:v>
                      </c:pt>
                      <c:pt idx="3">
                        <c:v>3.2858610153198207E-2</c:v>
                      </c:pt>
                      <c:pt idx="4">
                        <c:v>4.2864084243774331E-2</c:v>
                      </c:pt>
                      <c:pt idx="5">
                        <c:v>5.3035895029703732E-2</c:v>
                      </c:pt>
                      <c:pt idx="6">
                        <c:v>6.0214678446451807E-2</c:v>
                      </c:pt>
                      <c:pt idx="7">
                        <c:v>6.788206100463863E-2</c:v>
                      </c:pt>
                      <c:pt idx="8">
                        <c:v>8.0389738082885728E-2</c:v>
                      </c:pt>
                      <c:pt idx="9">
                        <c:v>8.5562388102213546E-2</c:v>
                      </c:pt>
                      <c:pt idx="10">
                        <c:v>9.3899011611938421E-2</c:v>
                      </c:pt>
                      <c:pt idx="11">
                        <c:v>0.10523923238118434</c:v>
                      </c:pt>
                      <c:pt idx="12">
                        <c:v>0.11458150545756</c:v>
                      </c:pt>
                      <c:pt idx="13">
                        <c:v>0.156270027160644</c:v>
                      </c:pt>
                      <c:pt idx="14">
                        <c:v>0.20497830708821599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65E-4D32-A867-36A324234814}"/>
                  </c:ext>
                </c:extLst>
              </c15:ser>
            </c15:filteredScatterSeries>
          </c:ext>
        </c:extLst>
      </c:scatterChart>
      <c:valAx>
        <c:axId val="20390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4512"/>
        <c:crosses val="autoZero"/>
        <c:crossBetween val="midCat"/>
      </c:valAx>
      <c:valAx>
        <c:axId val="20390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0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47</xdr:row>
      <xdr:rowOff>9525</xdr:rowOff>
    </xdr:from>
    <xdr:to>
      <xdr:col>16</xdr:col>
      <xdr:colOff>307975</xdr:colOff>
      <xdr:row>61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69</xdr:row>
      <xdr:rowOff>12700</xdr:rowOff>
    </xdr:from>
    <xdr:to>
      <xdr:col>16</xdr:col>
      <xdr:colOff>304800</xdr:colOff>
      <xdr:row>83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6350</xdr:colOff>
      <xdr:row>90</xdr:row>
      <xdr:rowOff>177800</xdr:rowOff>
    </xdr:from>
    <xdr:to>
      <xdr:col>16</xdr:col>
      <xdr:colOff>311150</xdr:colOff>
      <xdr:row>105</xdr:row>
      <xdr:rowOff>158750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6350</xdr:colOff>
      <xdr:row>113</xdr:row>
      <xdr:rowOff>6350</xdr:rowOff>
    </xdr:from>
    <xdr:to>
      <xdr:col>16</xdr:col>
      <xdr:colOff>311150</xdr:colOff>
      <xdr:row>127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16</xdr:col>
      <xdr:colOff>304800</xdr:colOff>
      <xdr:row>39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0"/>
  <sheetViews>
    <sheetView tabSelected="1" topLeftCell="B112" workbookViewId="0">
      <selection activeCell="S124" sqref="S124"/>
    </sheetView>
  </sheetViews>
  <sheetFormatPr defaultRowHeight="15" x14ac:dyDescent="0.25"/>
  <sheetData>
    <row r="2" spans="2:8" ht="14.45" x14ac:dyDescent="0.35">
      <c r="D2" t="s">
        <v>7</v>
      </c>
    </row>
    <row r="4" spans="2:8" ht="14.45" x14ac:dyDescent="0.35">
      <c r="B4" t="s">
        <v>0</v>
      </c>
      <c r="D4" t="s">
        <v>1</v>
      </c>
      <c r="E4" t="s">
        <v>2</v>
      </c>
      <c r="F4" t="s">
        <v>3</v>
      </c>
      <c r="H4" t="s">
        <v>4</v>
      </c>
    </row>
    <row r="6" spans="2:8" ht="14.45" x14ac:dyDescent="0.35">
      <c r="B6">
        <v>2000</v>
      </c>
      <c r="D6">
        <v>8.5046291351318307E-3</v>
      </c>
      <c r="E6">
        <v>8.0053806304931606E-3</v>
      </c>
      <c r="F6">
        <v>8.0227851867675695E-3</v>
      </c>
      <c r="H6">
        <f>AVERAGE(D6:F6)</f>
        <v>8.1775983174641881E-3</v>
      </c>
    </row>
    <row r="7" spans="2:8" ht="14.45" x14ac:dyDescent="0.35">
      <c r="B7">
        <v>4000</v>
      </c>
      <c r="D7">
        <v>2.5519371032714799E-2</v>
      </c>
      <c r="E7">
        <v>2.8520107269287099E-2</v>
      </c>
      <c r="F7">
        <v>3.05218696594238E-2</v>
      </c>
      <c r="H7">
        <f t="shared" ref="H7:H20" si="0">AVERAGE(D7:F7)</f>
        <v>2.8187115987141898E-2</v>
      </c>
    </row>
    <row r="8" spans="2:8" ht="14.45" x14ac:dyDescent="0.35">
      <c r="B8">
        <v>6000</v>
      </c>
      <c r="D8">
        <v>5.1535606384277302E-2</v>
      </c>
      <c r="E8">
        <v>3.15220355987548E-2</v>
      </c>
      <c r="F8">
        <v>2.95205116271972E-2</v>
      </c>
      <c r="H8">
        <f t="shared" si="0"/>
        <v>3.7526051203409766E-2</v>
      </c>
    </row>
    <row r="9" spans="2:8" ht="14.45" x14ac:dyDescent="0.35">
      <c r="B9">
        <v>8000</v>
      </c>
      <c r="D9">
        <v>4.9034833908080999E-2</v>
      </c>
      <c r="E9">
        <v>3.35235595703125E-2</v>
      </c>
      <c r="F9">
        <v>4.3028593063354402E-2</v>
      </c>
      <c r="H9">
        <f t="shared" si="0"/>
        <v>4.1862328847249303E-2</v>
      </c>
    </row>
    <row r="10" spans="2:8" ht="14.45" x14ac:dyDescent="0.35">
      <c r="B10">
        <v>10000</v>
      </c>
      <c r="D10">
        <v>5.8041095733642502E-2</v>
      </c>
      <c r="E10">
        <v>5.5558204650878899E-2</v>
      </c>
      <c r="F10">
        <v>5.2538633346557603E-2</v>
      </c>
      <c r="H10">
        <f t="shared" si="0"/>
        <v>5.5379311243692997E-2</v>
      </c>
    </row>
    <row r="11" spans="2:8" ht="14.45" x14ac:dyDescent="0.35">
      <c r="B11">
        <v>12000</v>
      </c>
      <c r="D11">
        <v>5.9542417526245103E-2</v>
      </c>
      <c r="E11">
        <v>6.4044713973998996E-2</v>
      </c>
      <c r="F11">
        <v>4.7531843185424798E-2</v>
      </c>
      <c r="H11">
        <f t="shared" si="0"/>
        <v>5.7039658228556299E-2</v>
      </c>
    </row>
    <row r="12" spans="2:8" ht="14.45" x14ac:dyDescent="0.35">
      <c r="B12">
        <v>14000</v>
      </c>
      <c r="D12">
        <v>8.3055973052978502E-2</v>
      </c>
      <c r="E12">
        <v>7.3052406311035101E-2</v>
      </c>
      <c r="F12">
        <v>9.5068931579589802E-2</v>
      </c>
      <c r="H12">
        <f t="shared" si="0"/>
        <v>8.3725770314534473E-2</v>
      </c>
    </row>
    <row r="13" spans="2:8" ht="14.45" x14ac:dyDescent="0.35">
      <c r="B13">
        <v>16000</v>
      </c>
      <c r="D13">
        <v>9.4566345214843694E-2</v>
      </c>
      <c r="E13">
        <v>8.1057548522949205E-2</v>
      </c>
      <c r="F13">
        <v>7.9556226730346596E-2</v>
      </c>
      <c r="H13">
        <f t="shared" si="0"/>
        <v>8.5060040156046512E-2</v>
      </c>
    </row>
    <row r="14" spans="2:8" ht="14.45" x14ac:dyDescent="0.35">
      <c r="B14">
        <v>18000</v>
      </c>
      <c r="D14">
        <v>8.6560249328613198E-2</v>
      </c>
      <c r="E14">
        <v>8.8564872741699205E-2</v>
      </c>
      <c r="F14">
        <v>8.2058191299438393E-2</v>
      </c>
      <c r="H14">
        <f t="shared" si="0"/>
        <v>8.5727771123250252E-2</v>
      </c>
    </row>
    <row r="15" spans="2:8" ht="14.45" x14ac:dyDescent="0.35">
      <c r="B15">
        <v>20000</v>
      </c>
      <c r="D15">
        <v>0.115580081939697</v>
      </c>
      <c r="E15">
        <v>0.115580558776855</v>
      </c>
      <c r="F15">
        <v>0.11107850074768</v>
      </c>
      <c r="H15">
        <f t="shared" si="0"/>
        <v>0.11407971382141067</v>
      </c>
    </row>
    <row r="16" spans="2:8" ht="14.45" x14ac:dyDescent="0.35">
      <c r="B16">
        <v>22000</v>
      </c>
      <c r="D16">
        <v>0.124088287353515</v>
      </c>
      <c r="E16">
        <v>0.12106657028198201</v>
      </c>
      <c r="F16">
        <v>0.126591205596923</v>
      </c>
      <c r="H16">
        <f t="shared" si="0"/>
        <v>0.12391535441080666</v>
      </c>
    </row>
    <row r="17" spans="2:8" ht="14.45" x14ac:dyDescent="0.35">
      <c r="B17">
        <v>24000</v>
      </c>
      <c r="D17">
        <v>0.12908887863159099</v>
      </c>
      <c r="E17">
        <v>0.10409045219421301</v>
      </c>
      <c r="F17">
        <v>9.2064142227172796E-2</v>
      </c>
      <c r="H17">
        <f t="shared" si="0"/>
        <v>0.10841449101765893</v>
      </c>
    </row>
    <row r="18" spans="2:8" ht="14.45" x14ac:dyDescent="0.35">
      <c r="B18">
        <v>26000</v>
      </c>
      <c r="D18">
        <v>0.106591701507568</v>
      </c>
      <c r="E18">
        <v>0.116084098815917</v>
      </c>
      <c r="F18">
        <v>0.14560198783874501</v>
      </c>
      <c r="H18">
        <f t="shared" si="0"/>
        <v>0.12275926272074333</v>
      </c>
    </row>
    <row r="19" spans="2:8" ht="14.45" x14ac:dyDescent="0.35">
      <c r="B19">
        <v>28000</v>
      </c>
      <c r="D19">
        <v>0.163615942001342</v>
      </c>
      <c r="E19">
        <v>0.17262315750122001</v>
      </c>
      <c r="F19">
        <v>0.155099906921386</v>
      </c>
      <c r="H19">
        <f t="shared" si="0"/>
        <v>0.16377966880798267</v>
      </c>
    </row>
    <row r="20" spans="2:8" ht="14.45" x14ac:dyDescent="0.35">
      <c r="B20">
        <v>30000</v>
      </c>
      <c r="D20">
        <v>0.16011381149291901</v>
      </c>
      <c r="E20">
        <v>0.1511070728302</v>
      </c>
      <c r="F20">
        <v>0.195137739181518</v>
      </c>
      <c r="H20">
        <f t="shared" si="0"/>
        <v>0.16878620783487899</v>
      </c>
    </row>
    <row r="22" spans="2:8" ht="14.45" x14ac:dyDescent="0.35">
      <c r="B22" s="2"/>
      <c r="C22" s="2"/>
      <c r="D22" s="2"/>
      <c r="E22" s="2"/>
      <c r="F22" s="2"/>
      <c r="G22" s="2"/>
      <c r="H22" s="2"/>
    </row>
    <row r="24" spans="2:8" ht="14.45" x14ac:dyDescent="0.35">
      <c r="D24" t="s">
        <v>8</v>
      </c>
    </row>
    <row r="26" spans="2:8" ht="14.45" x14ac:dyDescent="0.35">
      <c r="B26" t="s">
        <v>0</v>
      </c>
      <c r="D26" t="s">
        <v>1</v>
      </c>
      <c r="E26" t="s">
        <v>2</v>
      </c>
      <c r="F26" t="s">
        <v>3</v>
      </c>
      <c r="H26" t="s">
        <v>4</v>
      </c>
    </row>
    <row r="28" spans="2:8" ht="14.45" x14ac:dyDescent="0.35">
      <c r="B28">
        <v>2000</v>
      </c>
      <c r="D28">
        <v>6.3044071197509696E-2</v>
      </c>
      <c r="E28">
        <v>0.11257982254028299</v>
      </c>
      <c r="F28">
        <v>8.4560394287109306E-2</v>
      </c>
      <c r="H28">
        <f>AVERAGE(D28:F28)</f>
        <v>8.672809600830067E-2</v>
      </c>
    </row>
    <row r="29" spans="2:8" ht="14.45" x14ac:dyDescent="0.35">
      <c r="B29">
        <v>4000</v>
      </c>
      <c r="D29">
        <v>0.154610395431518</v>
      </c>
      <c r="E29">
        <v>0.20414495468139601</v>
      </c>
      <c r="F29">
        <v>0.203645944595336</v>
      </c>
      <c r="H29">
        <f t="shared" ref="H29:H42" si="1">AVERAGE(D29:F29)</f>
        <v>0.18746709823608335</v>
      </c>
    </row>
    <row r="30" spans="2:8" ht="14.45" x14ac:dyDescent="0.35">
      <c r="B30">
        <v>6000</v>
      </c>
      <c r="D30">
        <v>0.38877606391906699</v>
      </c>
      <c r="E30">
        <v>0.40678882598876898</v>
      </c>
      <c r="F30">
        <v>0.416313886642456</v>
      </c>
      <c r="H30">
        <f t="shared" si="1"/>
        <v>0.40395959218343069</v>
      </c>
    </row>
    <row r="31" spans="2:8" ht="14.45" x14ac:dyDescent="0.35">
      <c r="B31">
        <v>8000</v>
      </c>
      <c r="D31">
        <v>0.52288842201232899</v>
      </c>
      <c r="E31">
        <v>0.53738331794738703</v>
      </c>
      <c r="F31">
        <v>0.58541560173034601</v>
      </c>
      <c r="H31">
        <f t="shared" si="1"/>
        <v>0.54856244723002068</v>
      </c>
    </row>
    <row r="32" spans="2:8" ht="14.45" x14ac:dyDescent="0.35">
      <c r="B32">
        <v>10000</v>
      </c>
      <c r="D32">
        <v>0.81457901000976496</v>
      </c>
      <c r="E32">
        <v>0.81507921218872004</v>
      </c>
      <c r="F32">
        <v>0.87411999702453602</v>
      </c>
      <c r="H32">
        <f t="shared" si="1"/>
        <v>0.83459273974100701</v>
      </c>
    </row>
    <row r="33" spans="2:17" ht="14.45" x14ac:dyDescent="0.35">
      <c r="B33">
        <v>12000</v>
      </c>
      <c r="D33">
        <v>0.95419430732726995</v>
      </c>
      <c r="E33">
        <v>0.94268798828125</v>
      </c>
      <c r="F33">
        <v>1.06725597381591</v>
      </c>
      <c r="H33">
        <f t="shared" si="1"/>
        <v>0.98804608980814335</v>
      </c>
    </row>
    <row r="34" spans="2:17" ht="14.45" x14ac:dyDescent="0.35">
      <c r="B34">
        <v>14000</v>
      </c>
      <c r="D34">
        <v>1.3649697303771899</v>
      </c>
      <c r="E34">
        <v>1.36146640777587</v>
      </c>
      <c r="F34">
        <v>1.3895063400268499</v>
      </c>
      <c r="H34">
        <f t="shared" si="1"/>
        <v>1.3719808260599702</v>
      </c>
    </row>
    <row r="35" spans="2:17" ht="14.45" x14ac:dyDescent="0.35">
      <c r="B35">
        <v>16000</v>
      </c>
      <c r="D35">
        <v>1.34395575523376</v>
      </c>
      <c r="E35">
        <v>1.6566751003265301</v>
      </c>
      <c r="F35">
        <v>1.60915899276733</v>
      </c>
      <c r="H35">
        <f t="shared" si="1"/>
        <v>1.5365966161092068</v>
      </c>
    </row>
    <row r="36" spans="2:17" ht="14.45" x14ac:dyDescent="0.35">
      <c r="B36">
        <v>18000</v>
      </c>
      <c r="D36">
        <v>2.04645323753356</v>
      </c>
      <c r="E36">
        <v>2.00892853736877</v>
      </c>
      <c r="F36">
        <v>2.1230075359344398</v>
      </c>
      <c r="H36">
        <f t="shared" si="1"/>
        <v>2.0594631036122562</v>
      </c>
    </row>
    <row r="37" spans="2:17" ht="14.45" x14ac:dyDescent="0.35">
      <c r="B37">
        <v>20000</v>
      </c>
      <c r="D37">
        <v>2.4967749118804901</v>
      </c>
      <c r="E37">
        <v>2.3661797046661301</v>
      </c>
      <c r="F37">
        <v>2.4452352523803702</v>
      </c>
      <c r="H37">
        <f t="shared" si="1"/>
        <v>2.43606328964233</v>
      </c>
    </row>
    <row r="38" spans="2:17" ht="14.45" x14ac:dyDescent="0.35">
      <c r="B38">
        <v>22000</v>
      </c>
      <c r="D38">
        <v>2.9095685482025102</v>
      </c>
      <c r="E38">
        <v>2.66289114952087</v>
      </c>
      <c r="F38">
        <v>3.0756852626800502</v>
      </c>
      <c r="H38">
        <f t="shared" si="1"/>
        <v>2.8827149868011435</v>
      </c>
    </row>
    <row r="39" spans="2:17" ht="14.45" x14ac:dyDescent="0.35">
      <c r="B39">
        <v>24000</v>
      </c>
      <c r="D39">
        <v>3.2938585281371999</v>
      </c>
      <c r="E39">
        <v>3.5055081844329798</v>
      </c>
      <c r="F39">
        <v>3.1862611770629798</v>
      </c>
      <c r="H39">
        <f t="shared" si="1"/>
        <v>3.3285426298777199</v>
      </c>
    </row>
    <row r="40" spans="2:17" ht="14.45" x14ac:dyDescent="0.35">
      <c r="B40">
        <v>26000</v>
      </c>
      <c r="D40">
        <v>4.3971219062805096</v>
      </c>
      <c r="E40">
        <v>3.7426555156707701</v>
      </c>
      <c r="F40">
        <v>3.8497328758239702</v>
      </c>
      <c r="H40">
        <f t="shared" si="1"/>
        <v>3.9965034325917501</v>
      </c>
    </row>
    <row r="41" spans="2:17" ht="14.45" x14ac:dyDescent="0.35">
      <c r="B41">
        <v>28000</v>
      </c>
      <c r="D41">
        <v>4.6026940345764098</v>
      </c>
      <c r="E41">
        <v>4.6037707328796298</v>
      </c>
      <c r="F41">
        <v>3.8032078742980899</v>
      </c>
      <c r="H41">
        <f t="shared" si="1"/>
        <v>4.3365575472513767</v>
      </c>
    </row>
    <row r="42" spans="2:17" x14ac:dyDescent="0.25">
      <c r="B42">
        <v>30000</v>
      </c>
      <c r="D42">
        <v>5.3202795982360804</v>
      </c>
      <c r="E42">
        <v>5.1321692466735804</v>
      </c>
      <c r="F42">
        <v>5.0380952358245796</v>
      </c>
      <c r="H42">
        <f t="shared" si="1"/>
        <v>5.1635146935780805</v>
      </c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spans="2:17" x14ac:dyDescent="0.25">
      <c r="D46" t="s">
        <v>5</v>
      </c>
    </row>
    <row r="48" spans="2:17" x14ac:dyDescent="0.25">
      <c r="B48" t="s">
        <v>0</v>
      </c>
      <c r="D48" t="s">
        <v>1</v>
      </c>
      <c r="E48" t="s">
        <v>2</v>
      </c>
      <c r="F48" t="s">
        <v>3</v>
      </c>
      <c r="H48" t="s">
        <v>4</v>
      </c>
    </row>
    <row r="50" spans="2:8" x14ac:dyDescent="0.25">
      <c r="B50">
        <v>2000</v>
      </c>
      <c r="D50">
        <v>9.00626182556152E-3</v>
      </c>
      <c r="E50">
        <v>1.15230083465576E-2</v>
      </c>
      <c r="F50">
        <v>7.5044631958007804E-3</v>
      </c>
      <c r="H50">
        <f>AVERAGE(D50:F50)</f>
        <v>9.3445777893066337E-3</v>
      </c>
    </row>
    <row r="51" spans="2:8" x14ac:dyDescent="0.25">
      <c r="B51">
        <v>4000</v>
      </c>
      <c r="D51">
        <v>2.75189876556396E-2</v>
      </c>
      <c r="E51">
        <v>2.3016452789306599E-2</v>
      </c>
      <c r="F51">
        <v>2.35164165496826E-2</v>
      </c>
      <c r="H51">
        <f t="shared" ref="H51:H64" si="2">AVERAGE(D51:F51)</f>
        <v>2.4683952331542931E-2</v>
      </c>
    </row>
    <row r="52" spans="2:8" x14ac:dyDescent="0.25">
      <c r="B52">
        <v>6000</v>
      </c>
      <c r="D52">
        <v>2.4517059326171799E-2</v>
      </c>
      <c r="E52">
        <v>2.3015022277832E-2</v>
      </c>
      <c r="F52">
        <v>2.3516178131103498E-2</v>
      </c>
      <c r="H52">
        <f t="shared" si="2"/>
        <v>2.3682753245035767E-2</v>
      </c>
    </row>
    <row r="53" spans="2:8" x14ac:dyDescent="0.25">
      <c r="B53">
        <v>8000</v>
      </c>
      <c r="D53">
        <v>3.40323448181152E-2</v>
      </c>
      <c r="E53">
        <v>3.25207710266113E-2</v>
      </c>
      <c r="F53">
        <v>3.2022714614868102E-2</v>
      </c>
      <c r="H53">
        <f t="shared" si="2"/>
        <v>3.2858610153198207E-2</v>
      </c>
    </row>
    <row r="54" spans="2:8" x14ac:dyDescent="0.25">
      <c r="B54">
        <v>10000</v>
      </c>
      <c r="D54">
        <v>4.3029069900512598E-2</v>
      </c>
      <c r="E54">
        <v>4.1030168533325098E-2</v>
      </c>
      <c r="F54">
        <v>4.4533014297485303E-2</v>
      </c>
      <c r="H54">
        <f t="shared" si="2"/>
        <v>4.2864084243774331E-2</v>
      </c>
    </row>
    <row r="55" spans="2:8" x14ac:dyDescent="0.25">
      <c r="B55">
        <v>12000</v>
      </c>
      <c r="D55">
        <v>5.7540655136108398E-2</v>
      </c>
      <c r="E55">
        <v>5.1031827926635701E-2</v>
      </c>
      <c r="F55">
        <v>5.0535202026367097E-2</v>
      </c>
      <c r="H55">
        <f t="shared" si="2"/>
        <v>5.3035895029703732E-2</v>
      </c>
    </row>
    <row r="56" spans="2:8" x14ac:dyDescent="0.25">
      <c r="B56">
        <v>14000</v>
      </c>
      <c r="D56">
        <v>6.0542345046997001E-2</v>
      </c>
      <c r="E56">
        <v>6.0561895370483398E-2</v>
      </c>
      <c r="F56">
        <v>5.9539794921875E-2</v>
      </c>
      <c r="H56">
        <f t="shared" si="2"/>
        <v>6.0214678446451807E-2</v>
      </c>
    </row>
    <row r="57" spans="2:8" x14ac:dyDescent="0.25">
      <c r="B57">
        <v>16000</v>
      </c>
      <c r="D57">
        <v>7.1051120758056599E-2</v>
      </c>
      <c r="E57">
        <v>6.7047595977783203E-2</v>
      </c>
      <c r="F57">
        <v>6.5547466278076102E-2</v>
      </c>
      <c r="H57">
        <f t="shared" si="2"/>
        <v>6.788206100463863E-2</v>
      </c>
    </row>
    <row r="58" spans="2:8" x14ac:dyDescent="0.25">
      <c r="B58">
        <v>18000</v>
      </c>
      <c r="D58">
        <v>8.1557750701904297E-2</v>
      </c>
      <c r="E58">
        <v>8.1055879592895494E-2</v>
      </c>
      <c r="F58">
        <v>7.8555583953857394E-2</v>
      </c>
      <c r="H58">
        <f t="shared" si="2"/>
        <v>8.0389738082885728E-2</v>
      </c>
    </row>
    <row r="59" spans="2:8" x14ac:dyDescent="0.25">
      <c r="B59">
        <v>20000</v>
      </c>
      <c r="D59">
        <v>9.3065738677978502E-2</v>
      </c>
      <c r="E59">
        <v>8.2566976547241197E-2</v>
      </c>
      <c r="F59">
        <v>8.1054449081420898E-2</v>
      </c>
      <c r="H59">
        <f t="shared" si="2"/>
        <v>8.5562388102213546E-2</v>
      </c>
    </row>
    <row r="60" spans="2:8" x14ac:dyDescent="0.25">
      <c r="B60">
        <v>22000</v>
      </c>
      <c r="D60">
        <v>9.8568439483642495E-2</v>
      </c>
      <c r="E60">
        <v>9.3065261840820299E-2</v>
      </c>
      <c r="F60">
        <v>9.0063333511352497E-2</v>
      </c>
      <c r="H60">
        <f t="shared" si="2"/>
        <v>9.3899011611938421E-2</v>
      </c>
    </row>
    <row r="61" spans="2:8" x14ac:dyDescent="0.25">
      <c r="B61">
        <v>24000</v>
      </c>
      <c r="D61">
        <v>0.10857343673706001</v>
      </c>
      <c r="E61">
        <v>0.103070735931396</v>
      </c>
      <c r="F61">
        <v>0.104073524475097</v>
      </c>
      <c r="H61">
        <f t="shared" si="2"/>
        <v>0.10523923238118434</v>
      </c>
    </row>
    <row r="62" spans="2:8" x14ac:dyDescent="0.25">
      <c r="B62">
        <v>26000</v>
      </c>
      <c r="D62">
        <v>0.10907769203186</v>
      </c>
      <c r="E62">
        <v>0.120084524154663</v>
      </c>
      <c r="F62">
        <v>0.114582300186157</v>
      </c>
      <c r="H62">
        <f t="shared" si="2"/>
        <v>0.11458150545756</v>
      </c>
    </row>
    <row r="63" spans="2:8" x14ac:dyDescent="0.25">
      <c r="B63">
        <v>28000</v>
      </c>
      <c r="D63">
        <v>0.11207914352416901</v>
      </c>
      <c r="E63">
        <v>0.120583057403564</v>
      </c>
      <c r="F63">
        <v>0.118082284927368</v>
      </c>
      <c r="H63">
        <f t="shared" si="2"/>
        <v>0.11691482861836699</v>
      </c>
    </row>
    <row r="64" spans="2:8" x14ac:dyDescent="0.25">
      <c r="B64">
        <v>30000</v>
      </c>
      <c r="D64">
        <v>0.12458682060241601</v>
      </c>
      <c r="E64">
        <v>0.12610745429992601</v>
      </c>
      <c r="F64">
        <v>0.13809704780578599</v>
      </c>
      <c r="H64">
        <f t="shared" si="2"/>
        <v>0.12959710756937601</v>
      </c>
    </row>
    <row r="68" spans="2:8" x14ac:dyDescent="0.25">
      <c r="D68" t="s">
        <v>6</v>
      </c>
    </row>
    <row r="70" spans="2:8" x14ac:dyDescent="0.25">
      <c r="B70" t="s">
        <v>0</v>
      </c>
      <c r="D70" t="s">
        <v>1</v>
      </c>
      <c r="E70" t="s">
        <v>2</v>
      </c>
      <c r="F70" t="s">
        <v>3</v>
      </c>
      <c r="H70" t="s">
        <v>4</v>
      </c>
    </row>
    <row r="72" spans="2:8" x14ac:dyDescent="0.25">
      <c r="B72">
        <v>2000</v>
      </c>
      <c r="D72">
        <v>7.0042610168456997E-3</v>
      </c>
      <c r="E72">
        <v>7.5047016143798802E-3</v>
      </c>
      <c r="F72">
        <v>7.5047016143798802E-3</v>
      </c>
      <c r="H72">
        <f>AVERAGE(D72:F72)</f>
        <v>7.3378880818684858E-3</v>
      </c>
    </row>
    <row r="73" spans="2:8" x14ac:dyDescent="0.25">
      <c r="B73">
        <v>4000</v>
      </c>
      <c r="D73">
        <v>1.55129432678222E-2</v>
      </c>
      <c r="E73">
        <v>1.7511606216430602E-2</v>
      </c>
      <c r="F73">
        <v>1.55107975006103E-2</v>
      </c>
      <c r="H73">
        <f t="shared" ref="H73:H86" si="3">AVERAGE(D73:F73)</f>
        <v>1.6178448994954367E-2</v>
      </c>
    </row>
    <row r="74" spans="2:8" x14ac:dyDescent="0.25">
      <c r="B74">
        <v>6000</v>
      </c>
      <c r="D74">
        <v>2.3515224456787099E-2</v>
      </c>
      <c r="E74">
        <v>2.1514654159545898E-2</v>
      </c>
      <c r="F74">
        <v>2.6037931442260701E-2</v>
      </c>
      <c r="H74">
        <f t="shared" si="3"/>
        <v>2.3689270019531233E-2</v>
      </c>
    </row>
    <row r="75" spans="2:8" x14ac:dyDescent="0.25">
      <c r="B75">
        <v>8000</v>
      </c>
      <c r="D75">
        <v>3.5525321960449198E-2</v>
      </c>
      <c r="E75">
        <v>3.3042192459106397E-2</v>
      </c>
      <c r="F75">
        <v>3.5025596618652302E-2</v>
      </c>
      <c r="H75">
        <f t="shared" si="3"/>
        <v>3.4531037012735966E-2</v>
      </c>
    </row>
    <row r="76" spans="2:8" x14ac:dyDescent="0.25">
      <c r="B76">
        <v>10000</v>
      </c>
      <c r="D76">
        <v>4.3046951293945299E-2</v>
      </c>
      <c r="E76">
        <v>4.0032863616943297E-2</v>
      </c>
      <c r="F76">
        <v>4.6534776687622001E-2</v>
      </c>
      <c r="H76">
        <f t="shared" si="3"/>
        <v>4.3204863866170194E-2</v>
      </c>
    </row>
    <row r="77" spans="2:8" x14ac:dyDescent="0.25">
      <c r="B77">
        <v>12000</v>
      </c>
      <c r="D77">
        <v>4.7533512115478502E-2</v>
      </c>
      <c r="E77">
        <v>4.8532009124755797E-2</v>
      </c>
      <c r="F77">
        <v>6.0042619705200098E-2</v>
      </c>
      <c r="H77">
        <f t="shared" si="3"/>
        <v>5.2036046981811468E-2</v>
      </c>
    </row>
    <row r="78" spans="2:8" x14ac:dyDescent="0.25">
      <c r="B78">
        <v>14000</v>
      </c>
      <c r="D78">
        <v>6.8549156188964802E-2</v>
      </c>
      <c r="E78">
        <v>6.6064357757568304E-2</v>
      </c>
      <c r="F78">
        <v>6.1544656753539997E-2</v>
      </c>
      <c r="H78">
        <f t="shared" si="3"/>
        <v>6.5386056900024359E-2</v>
      </c>
    </row>
    <row r="79" spans="2:8" x14ac:dyDescent="0.25">
      <c r="B79">
        <v>16000</v>
      </c>
      <c r="D79">
        <v>7.6052665710449205E-2</v>
      </c>
      <c r="E79">
        <v>7.1567535400390597E-2</v>
      </c>
      <c r="F79">
        <v>7.9555988311767495E-2</v>
      </c>
      <c r="H79">
        <f t="shared" si="3"/>
        <v>7.5725396474202428E-2</v>
      </c>
    </row>
    <row r="80" spans="2:8" x14ac:dyDescent="0.25">
      <c r="B80">
        <v>18000</v>
      </c>
      <c r="D80">
        <v>7.5053453445434501E-2</v>
      </c>
      <c r="E80">
        <v>8.3058834075927707E-2</v>
      </c>
      <c r="F80">
        <v>7.3549985885620103E-2</v>
      </c>
      <c r="H80">
        <f t="shared" si="3"/>
        <v>7.7220757802327442E-2</v>
      </c>
    </row>
    <row r="81" spans="2:17" x14ac:dyDescent="0.25">
      <c r="B81">
        <v>20000</v>
      </c>
      <c r="D81">
        <v>9.3062877655029297E-2</v>
      </c>
      <c r="E81">
        <v>9.0063810348510701E-2</v>
      </c>
      <c r="F81">
        <v>8.3541393280029297E-2</v>
      </c>
      <c r="H81">
        <f t="shared" si="3"/>
        <v>8.8889360427856431E-2</v>
      </c>
    </row>
    <row r="82" spans="2:17" x14ac:dyDescent="0.25">
      <c r="B82">
        <v>22000</v>
      </c>
      <c r="D82">
        <v>0.112580299377441</v>
      </c>
      <c r="E82">
        <v>9.7068786621093694E-2</v>
      </c>
      <c r="F82">
        <v>9.9570751190185505E-2</v>
      </c>
      <c r="H82">
        <f t="shared" si="3"/>
        <v>0.10307327906290674</v>
      </c>
    </row>
    <row r="83" spans="2:17" x14ac:dyDescent="0.25">
      <c r="B83">
        <v>24000</v>
      </c>
      <c r="D83">
        <v>0.114581108093261</v>
      </c>
      <c r="E83">
        <v>0.112592458724975</v>
      </c>
      <c r="F83">
        <v>0.10607409477233801</v>
      </c>
      <c r="H83">
        <f t="shared" si="3"/>
        <v>0.11108255386352467</v>
      </c>
    </row>
    <row r="84" spans="2:17" x14ac:dyDescent="0.25">
      <c r="B84">
        <v>26000</v>
      </c>
      <c r="D84">
        <v>0.118083238601684</v>
      </c>
      <c r="E84">
        <v>0.113079786300659</v>
      </c>
      <c r="F84">
        <v>0.12809085845947199</v>
      </c>
      <c r="H84">
        <f t="shared" si="3"/>
        <v>0.11975129445393833</v>
      </c>
    </row>
    <row r="85" spans="2:17" x14ac:dyDescent="0.25">
      <c r="B85">
        <v>28000</v>
      </c>
      <c r="D85">
        <v>0.12310218811035099</v>
      </c>
      <c r="E85">
        <v>0.120567321777343</v>
      </c>
      <c r="F85">
        <v>0.13159346580505299</v>
      </c>
      <c r="H85">
        <f t="shared" si="3"/>
        <v>0.125087658564249</v>
      </c>
    </row>
    <row r="86" spans="2:17" x14ac:dyDescent="0.25">
      <c r="B86">
        <v>30000</v>
      </c>
      <c r="D86">
        <v>0.149604797363281</v>
      </c>
      <c r="E86">
        <v>0.15861153602600001</v>
      </c>
      <c r="F86">
        <v>0.146605014801025</v>
      </c>
      <c r="H86">
        <f t="shared" si="3"/>
        <v>0.15160711606343533</v>
      </c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90" spans="2:17" x14ac:dyDescent="0.25">
      <c r="D90" t="s">
        <v>9</v>
      </c>
    </row>
    <row r="92" spans="2:17" x14ac:dyDescent="0.25">
      <c r="B92" t="s">
        <v>0</v>
      </c>
      <c r="D92" t="s">
        <v>1</v>
      </c>
      <c r="E92" t="s">
        <v>2</v>
      </c>
      <c r="F92" t="s">
        <v>3</v>
      </c>
      <c r="H92" t="s">
        <v>4</v>
      </c>
    </row>
    <row r="94" spans="2:17" x14ac:dyDescent="0.25">
      <c r="B94">
        <v>2000</v>
      </c>
      <c r="D94">
        <v>1.50108337402343E-2</v>
      </c>
      <c r="E94">
        <v>8.0060958862304601E-3</v>
      </c>
      <c r="F94">
        <v>7.5221061706542899E-3</v>
      </c>
      <c r="H94">
        <f>AVERAGE(D94:F94)</f>
        <v>1.0179678599039683E-2</v>
      </c>
    </row>
    <row r="95" spans="2:17" x14ac:dyDescent="0.25">
      <c r="B95">
        <v>4000</v>
      </c>
      <c r="D95">
        <v>1.75118446350097E-2</v>
      </c>
      <c r="E95">
        <v>1.5511274337768499E-2</v>
      </c>
      <c r="F95">
        <v>2.2515296936035101E-2</v>
      </c>
      <c r="H95">
        <f t="shared" ref="H95:H108" si="4">AVERAGE(D95:F95)</f>
        <v>1.8512805302937765E-2</v>
      </c>
    </row>
    <row r="96" spans="2:17" x14ac:dyDescent="0.25">
      <c r="B96">
        <v>6000</v>
      </c>
      <c r="D96">
        <v>2.5518655776977501E-2</v>
      </c>
      <c r="E96">
        <v>2.7537822723388599E-2</v>
      </c>
      <c r="F96">
        <v>2.3515701293945299E-2</v>
      </c>
      <c r="H96">
        <f t="shared" si="4"/>
        <v>2.5524059931437134E-2</v>
      </c>
    </row>
    <row r="97" spans="2:8" x14ac:dyDescent="0.25">
      <c r="B97">
        <v>8000</v>
      </c>
      <c r="D97">
        <v>3.5544395446777302E-2</v>
      </c>
      <c r="E97">
        <v>3.4024715423583901E-2</v>
      </c>
      <c r="F97">
        <v>3.8525104522705002E-2</v>
      </c>
      <c r="H97">
        <f t="shared" si="4"/>
        <v>3.6031405131022071E-2</v>
      </c>
    </row>
    <row r="98" spans="2:8" x14ac:dyDescent="0.25">
      <c r="B98">
        <v>10000</v>
      </c>
      <c r="D98">
        <v>4.7033071517944301E-2</v>
      </c>
      <c r="E98">
        <v>3.8526296615600503E-2</v>
      </c>
      <c r="F98">
        <v>3.7043333053588798E-2</v>
      </c>
      <c r="H98">
        <f t="shared" si="4"/>
        <v>4.0867567062377867E-2</v>
      </c>
    </row>
    <row r="99" spans="2:8" x14ac:dyDescent="0.25">
      <c r="B99">
        <v>12000</v>
      </c>
      <c r="D99">
        <v>6.8047523498535101E-2</v>
      </c>
      <c r="E99">
        <v>5.2036523818969699E-2</v>
      </c>
      <c r="F99">
        <v>5.4537534713745103E-2</v>
      </c>
      <c r="H99">
        <f t="shared" si="4"/>
        <v>5.820719401041663E-2</v>
      </c>
    </row>
    <row r="100" spans="2:8" x14ac:dyDescent="0.25">
      <c r="B100">
        <v>14000</v>
      </c>
      <c r="D100">
        <v>7.1551799774169894E-2</v>
      </c>
      <c r="E100">
        <v>5.9542179107666002E-2</v>
      </c>
      <c r="F100">
        <v>7.1047782897949205E-2</v>
      </c>
      <c r="H100">
        <f t="shared" si="4"/>
        <v>6.7380587259928362E-2</v>
      </c>
    </row>
    <row r="101" spans="2:8" x14ac:dyDescent="0.25">
      <c r="B101">
        <v>16000</v>
      </c>
      <c r="D101">
        <v>7.6554059982299805E-2</v>
      </c>
      <c r="E101">
        <v>6.5564870834350503E-2</v>
      </c>
      <c r="F101">
        <v>7.8054904937744099E-2</v>
      </c>
      <c r="H101">
        <f t="shared" si="4"/>
        <v>7.3391278584798145E-2</v>
      </c>
    </row>
    <row r="102" spans="2:8" x14ac:dyDescent="0.25">
      <c r="B102">
        <v>18000</v>
      </c>
      <c r="D102">
        <v>0.100588321685791</v>
      </c>
      <c r="E102">
        <v>8.7059736251830999E-2</v>
      </c>
      <c r="F102">
        <v>9.3067169189453097E-2</v>
      </c>
      <c r="H102">
        <f t="shared" si="4"/>
        <v>9.3571742375691699E-2</v>
      </c>
    </row>
    <row r="103" spans="2:8" x14ac:dyDescent="0.25">
      <c r="B103">
        <v>20000</v>
      </c>
      <c r="D103">
        <v>9.75689888000488E-2</v>
      </c>
      <c r="E103">
        <v>0.127590656280517</v>
      </c>
      <c r="F103">
        <v>8.7560415267944294E-2</v>
      </c>
      <c r="H103">
        <f t="shared" si="4"/>
        <v>0.10424002011617002</v>
      </c>
    </row>
    <row r="104" spans="2:8" x14ac:dyDescent="0.25">
      <c r="B104">
        <v>22000</v>
      </c>
      <c r="D104">
        <v>0.101571083068847</v>
      </c>
      <c r="E104">
        <v>0.12658953666687001</v>
      </c>
      <c r="F104">
        <v>9.7087621688842704E-2</v>
      </c>
      <c r="H104">
        <f t="shared" si="4"/>
        <v>0.10841608047485324</v>
      </c>
    </row>
    <row r="105" spans="2:8" x14ac:dyDescent="0.25">
      <c r="B105">
        <v>24000</v>
      </c>
      <c r="D105">
        <v>0.121584892272949</v>
      </c>
      <c r="E105">
        <v>0.122586011886596</v>
      </c>
      <c r="F105">
        <v>0.11658215522766099</v>
      </c>
      <c r="H105">
        <f t="shared" si="4"/>
        <v>0.12025101979573534</v>
      </c>
    </row>
    <row r="106" spans="2:8" x14ac:dyDescent="0.25">
      <c r="B106">
        <v>26000</v>
      </c>
      <c r="D106">
        <v>0.134593725204467</v>
      </c>
      <c r="E106">
        <v>0.13709688186645499</v>
      </c>
      <c r="F106">
        <v>0.12108492851257301</v>
      </c>
      <c r="H106">
        <f t="shared" si="4"/>
        <v>0.13092517852783167</v>
      </c>
    </row>
    <row r="107" spans="2:8" x14ac:dyDescent="0.25">
      <c r="B107">
        <v>28000</v>
      </c>
      <c r="D107">
        <v>0.14209771156310999</v>
      </c>
      <c r="E107">
        <v>0.13909816741943301</v>
      </c>
      <c r="F107">
        <v>0.12960982322692799</v>
      </c>
      <c r="H107">
        <f t="shared" si="4"/>
        <v>0.13693523406982366</v>
      </c>
    </row>
    <row r="108" spans="2:8" x14ac:dyDescent="0.25">
      <c r="B108">
        <v>30000</v>
      </c>
      <c r="D108">
        <v>0.15010738372802701</v>
      </c>
      <c r="E108">
        <v>0.136096715927124</v>
      </c>
      <c r="F108">
        <v>0.135114431381225</v>
      </c>
      <c r="H108">
        <f t="shared" si="4"/>
        <v>0.14043951034545868</v>
      </c>
    </row>
    <row r="112" spans="2:8" x14ac:dyDescent="0.25">
      <c r="D112" t="s">
        <v>10</v>
      </c>
    </row>
    <row r="114" spans="2:8" x14ac:dyDescent="0.25">
      <c r="B114" t="s">
        <v>0</v>
      </c>
      <c r="D114" t="s">
        <v>1</v>
      </c>
      <c r="E114" t="s">
        <v>2</v>
      </c>
      <c r="F114" t="s">
        <v>3</v>
      </c>
      <c r="H114" t="s">
        <v>4</v>
      </c>
    </row>
    <row r="116" spans="2:8" x14ac:dyDescent="0.25">
      <c r="B116">
        <v>2000</v>
      </c>
      <c r="D116">
        <v>9.5064640045165998E-3</v>
      </c>
      <c r="E116">
        <v>7.5244903564453099E-3</v>
      </c>
      <c r="F116">
        <v>9.5069408416747995E-3</v>
      </c>
      <c r="H116">
        <f>AVERAGE(D116:F116)</f>
        <v>8.8459650675455706E-3</v>
      </c>
    </row>
    <row r="117" spans="2:8" x14ac:dyDescent="0.25">
      <c r="B117">
        <v>4000</v>
      </c>
      <c r="D117">
        <v>1.4527797698974601E-2</v>
      </c>
      <c r="E117">
        <v>1.40094757080078E-2</v>
      </c>
      <c r="F117">
        <v>1.6028165817260701E-2</v>
      </c>
      <c r="H117">
        <f t="shared" ref="H117:H130" si="5">AVERAGE(D117:F117)</f>
        <v>1.4855146408081034E-2</v>
      </c>
    </row>
    <row r="118" spans="2:8" x14ac:dyDescent="0.25">
      <c r="B118">
        <v>6000</v>
      </c>
      <c r="D118">
        <v>3.9528131484985303E-2</v>
      </c>
      <c r="E118">
        <v>2.2014379501342701E-2</v>
      </c>
      <c r="F118">
        <v>2.5017261505126901E-2</v>
      </c>
      <c r="H118">
        <f t="shared" si="5"/>
        <v>2.8853257497151633E-2</v>
      </c>
    </row>
    <row r="119" spans="2:8" x14ac:dyDescent="0.25">
      <c r="B119">
        <v>8000</v>
      </c>
      <c r="D119">
        <v>3.5026550292968701E-2</v>
      </c>
      <c r="E119">
        <v>3.3022642135620103E-2</v>
      </c>
      <c r="F119">
        <v>3.4023761749267502E-2</v>
      </c>
      <c r="H119">
        <f t="shared" si="5"/>
        <v>3.4024318059285436E-2</v>
      </c>
    </row>
    <row r="120" spans="2:8" x14ac:dyDescent="0.25">
      <c r="B120">
        <v>10000</v>
      </c>
      <c r="D120">
        <v>4.2529582977294901E-2</v>
      </c>
      <c r="E120">
        <v>5.3037166595458901E-2</v>
      </c>
      <c r="F120">
        <v>4.7550439834594699E-2</v>
      </c>
      <c r="H120">
        <f t="shared" si="5"/>
        <v>4.7705729802449498E-2</v>
      </c>
    </row>
    <row r="121" spans="2:8" x14ac:dyDescent="0.25">
      <c r="B121">
        <v>12000</v>
      </c>
      <c r="D121">
        <v>5.3556680679321199E-2</v>
      </c>
      <c r="E121">
        <v>4.8534154891967697E-2</v>
      </c>
      <c r="F121">
        <v>5.9059143066406201E-2</v>
      </c>
      <c r="H121">
        <f t="shared" si="5"/>
        <v>5.3716659545898361E-2</v>
      </c>
    </row>
    <row r="122" spans="2:8" x14ac:dyDescent="0.25">
      <c r="B122">
        <v>14000</v>
      </c>
      <c r="D122">
        <v>6.0040950775146401E-2</v>
      </c>
      <c r="E122">
        <v>7.2551250457763602E-2</v>
      </c>
      <c r="F122">
        <v>6.5064668655395494E-2</v>
      </c>
      <c r="H122">
        <f t="shared" si="5"/>
        <v>6.5885623296101828E-2</v>
      </c>
    </row>
    <row r="123" spans="2:8" x14ac:dyDescent="0.25">
      <c r="B123">
        <v>16000</v>
      </c>
      <c r="D123">
        <v>8.4577083587646401E-2</v>
      </c>
      <c r="E123">
        <v>6.5064907073974595E-2</v>
      </c>
      <c r="F123">
        <v>6.7564964294433594E-2</v>
      </c>
      <c r="H123">
        <f t="shared" si="5"/>
        <v>7.2402318318684863E-2</v>
      </c>
    </row>
    <row r="124" spans="2:8" x14ac:dyDescent="0.25">
      <c r="B124">
        <v>18000</v>
      </c>
      <c r="D124">
        <v>7.6072454452514607E-2</v>
      </c>
      <c r="E124">
        <v>8.6061954498291002E-2</v>
      </c>
      <c r="F124">
        <v>8.5078954696655204E-2</v>
      </c>
      <c r="H124">
        <f t="shared" si="5"/>
        <v>8.2404454549153613E-2</v>
      </c>
    </row>
    <row r="125" spans="2:8" x14ac:dyDescent="0.25">
      <c r="B125">
        <v>20000</v>
      </c>
      <c r="D125">
        <v>9.9589824676513602E-2</v>
      </c>
      <c r="E125">
        <v>9.9589586257934501E-2</v>
      </c>
      <c r="F125">
        <v>9.0579509735107394E-2</v>
      </c>
      <c r="H125">
        <f t="shared" si="5"/>
        <v>9.6586306889851828E-2</v>
      </c>
    </row>
    <row r="126" spans="2:8" x14ac:dyDescent="0.25">
      <c r="B126">
        <v>22000</v>
      </c>
      <c r="D126">
        <v>0.111096858978271</v>
      </c>
      <c r="E126">
        <v>9.9070310592651298E-2</v>
      </c>
      <c r="F126">
        <v>0.10557436943054101</v>
      </c>
      <c r="H126">
        <f t="shared" si="5"/>
        <v>0.10524717966715443</v>
      </c>
    </row>
    <row r="127" spans="2:8" x14ac:dyDescent="0.25">
      <c r="B127">
        <v>24000</v>
      </c>
      <c r="D127">
        <v>0.12508630752563399</v>
      </c>
      <c r="E127">
        <v>0.13009214401245101</v>
      </c>
      <c r="F127">
        <v>0.12959122657775801</v>
      </c>
      <c r="H127">
        <f t="shared" si="5"/>
        <v>0.12825655937194766</v>
      </c>
    </row>
    <row r="128" spans="2:8" x14ac:dyDescent="0.25">
      <c r="B128">
        <v>26000</v>
      </c>
      <c r="D128">
        <v>0.13709592819213801</v>
      </c>
      <c r="E128">
        <v>0.13310980796813901</v>
      </c>
      <c r="F128">
        <v>0.12959051132202101</v>
      </c>
      <c r="H128">
        <f t="shared" si="5"/>
        <v>0.13326541582743268</v>
      </c>
    </row>
    <row r="129" spans="2:8" x14ac:dyDescent="0.25">
      <c r="B129">
        <v>28000</v>
      </c>
      <c r="D129">
        <v>0.15711092948913499</v>
      </c>
      <c r="E129">
        <v>0.14460110664367601</v>
      </c>
      <c r="F129">
        <v>0.138084411621093</v>
      </c>
      <c r="H129">
        <f t="shared" si="5"/>
        <v>0.146598815917968</v>
      </c>
    </row>
    <row r="130" spans="2:8" x14ac:dyDescent="0.25">
      <c r="B130">
        <v>30000</v>
      </c>
      <c r="D130">
        <v>0.15809202194213801</v>
      </c>
      <c r="E130">
        <v>0.174623727798461</v>
      </c>
      <c r="F130">
        <v>0.16661381721496499</v>
      </c>
      <c r="H130">
        <f t="shared" si="5"/>
        <v>0.16644318898518801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Burai</dc:creator>
  <cp:lastModifiedBy>Tomas Burai</cp:lastModifiedBy>
  <dcterms:created xsi:type="dcterms:W3CDTF">2017-05-28T05:49:25Z</dcterms:created>
  <dcterms:modified xsi:type="dcterms:W3CDTF">2017-06-03T10:48:49Z</dcterms:modified>
</cp:coreProperties>
</file>