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vince Shipping" sheetId="2" state="visible" r:id="rId2"/>
    <sheet xmlns:r="http://schemas.openxmlformats.org/officeDocument/2006/relationships" name="Shipping Option" sheetId="3" state="visible" r:id="rId3"/>
    <sheet xmlns:r="http://schemas.openxmlformats.org/officeDocument/2006/relationships" name="Shipping Burden" sheetId="4" state="visible" r:id="rId4"/>
    <sheet xmlns:r="http://schemas.openxmlformats.org/officeDocument/2006/relationships" name="Visual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Provinsi berdasarkan Total Ongkir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'Province Shipping'!D1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'Province Shipping'!$A$2:$A$11</f>
            </numRef>
          </cat>
          <val>
            <numRef>
              <f>'Province Shipping'!$D$2:$D$11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Ongkir (Rp)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Provinsi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berdasarkan Shipping Burden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'Shipping Burden'!B1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'Shipping Burden'!$A$2:$A$6</f>
            </numRef>
          </cat>
          <val>
            <numRef>
              <f>'Shipping Burden'!$B$2:$B$6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Beban Ongkir terhadap 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 Order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22</row>
      <rowOff>0</rowOff>
    </from>
    <ext cx="64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SHIPPING COST / SHIPPING PERFORMANCE ANALYSIS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Ongkos Kirim Dibayar</t>
        </is>
      </c>
      <c r="B4" t="n">
        <v>81365659</v>
      </c>
    </row>
    <row r="5">
      <c r="A5" s="3" t="inlineStr">
        <is>
          <t>Total Perkiraan Ongkos Kirim</t>
        </is>
      </c>
      <c r="B5" t="n">
        <v>348049366</v>
      </c>
    </row>
    <row r="6">
      <c r="A6" s="3" t="inlineStr">
        <is>
          <t>Total Estimasi Potongan Ongkir</t>
        </is>
      </c>
      <c r="B6" t="n">
        <v>200109075</v>
      </c>
    </row>
    <row r="7">
      <c r="A7" s="3" t="inlineStr">
        <is>
          <t>Rata-rata Ongkir per Order</t>
        </is>
      </c>
      <c r="B7" t="n">
        <v>4312.362677549289</v>
      </c>
    </row>
    <row r="8">
      <c r="A8" s="3" t="inlineStr">
        <is>
          <t>Median Ongkir per Order</t>
        </is>
      </c>
      <c r="B8" t="n">
        <v>0</v>
      </c>
    </row>
    <row r="9">
      <c r="A9" s="3" t="inlineStr">
        <is>
          <t>Rata-rata Beban Ongkir (%)</t>
        </is>
      </c>
      <c r="B9" t="n">
        <v>8.210464225036432</v>
      </c>
    </row>
    <row r="10">
      <c r="A10" s="3" t="inlineStr">
        <is>
          <t>Median Beban Ongkir (%)</t>
        </is>
      </c>
      <c r="B10" t="n">
        <v>0</v>
      </c>
    </row>
    <row r="11">
      <c r="A11" s="3" t="inlineStr">
        <is>
          <t>Order dengan Ongkir &gt; 0</t>
        </is>
      </c>
      <c r="B11" t="n">
        <v>5820</v>
      </c>
    </row>
    <row r="12">
      <c r="A12" s="3" t="inlineStr">
        <is>
          <t>Order dengan Ongkir = 0</t>
        </is>
      </c>
      <c r="B12" t="n">
        <v>13048</v>
      </c>
    </row>
    <row r="13">
      <c r="A13" s="3" t="inlineStr">
        <is>
          <t>Ongkir vs Revenue Correlation</t>
        </is>
      </c>
      <c r="B13" t="n">
        <v>0.4544963360494807</v>
      </c>
    </row>
    <row r="14">
      <c r="A14" s="3" t="inlineStr">
        <is>
          <t>Perkiraan Ongkir vs Revenue Correlation</t>
        </is>
      </c>
      <c r="B14" t="n">
        <v>0.4919265241715727</v>
      </c>
    </row>
    <row r="15">
      <c r="A15" s="3" t="inlineStr">
        <is>
          <t>Ongkir vs Potongan Ongkir Correlation</t>
        </is>
      </c>
      <c r="B15" t="n">
        <v>0.1747828182599946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8" customWidth="1" min="3" max="3"/>
    <col width="15" customWidth="1" min="4" max="4"/>
    <col width="20" customWidth="1" min="5" max="5"/>
    <col width="19" customWidth="1" min="6" max="6"/>
    <col width="20" customWidth="1" min="7" max="7"/>
    <col width="22" customWidth="1" min="8" max="8"/>
  </cols>
  <sheetData>
    <row r="1">
      <c r="A1" s="2" t="inlineStr">
        <is>
          <t>Provinsi</t>
        </is>
      </c>
      <c r="B1" s="2" t="inlineStr">
        <is>
          <t>Revenue</t>
        </is>
      </c>
      <c r="C1" s="2" t="inlineStr">
        <is>
          <t>Orders</t>
        </is>
      </c>
      <c r="D1" s="2" t="inlineStr">
        <is>
          <t>Shipping_Paid</t>
        </is>
      </c>
      <c r="E1" s="2" t="inlineStr">
        <is>
          <t>Estimated_Shipping</t>
        </is>
      </c>
      <c r="F1" s="2" t="inlineStr">
        <is>
          <t>Shipping_Discount</t>
        </is>
      </c>
      <c r="G1" s="2" t="inlineStr">
        <is>
          <t>Avg_Shipping</t>
        </is>
      </c>
      <c r="H1" s="2" t="inlineStr">
        <is>
          <t>Shipping_Burden_Rate</t>
        </is>
      </c>
    </row>
    <row r="2">
      <c r="A2" t="inlineStr">
        <is>
          <t>JAWA BARAT</t>
        </is>
      </c>
      <c r="B2" t="n">
        <v>247638372</v>
      </c>
      <c r="C2" t="n">
        <v>6078</v>
      </c>
      <c r="D2" t="n">
        <v>15037454</v>
      </c>
      <c r="E2" t="n">
        <v>71561752</v>
      </c>
      <c r="F2" t="n">
        <v>47655250</v>
      </c>
      <c r="G2" t="n">
        <v>2474.079302402106</v>
      </c>
      <c r="H2" t="n">
        <v>6.072344071136116</v>
      </c>
    </row>
    <row r="3">
      <c r="A3" t="inlineStr">
        <is>
          <t>BANTEN</t>
        </is>
      </c>
      <c r="B3" t="n">
        <v>163853328</v>
      </c>
      <c r="C3" t="n">
        <v>3281</v>
      </c>
      <c r="D3" t="n">
        <v>10929273</v>
      </c>
      <c r="E3" t="n">
        <v>43543376</v>
      </c>
      <c r="F3" t="n">
        <v>26102171</v>
      </c>
      <c r="G3" t="n">
        <v>3331.079853703139</v>
      </c>
      <c r="H3" t="n">
        <v>6.670156250961226</v>
      </c>
    </row>
    <row r="4">
      <c r="A4" t="inlineStr">
        <is>
          <t>DKI JAKARTA</t>
        </is>
      </c>
      <c r="B4" t="n">
        <v>126608403</v>
      </c>
      <c r="C4" t="n">
        <v>2667</v>
      </c>
      <c r="D4" t="n">
        <v>9051619</v>
      </c>
      <c r="E4" t="n">
        <v>34775685</v>
      </c>
      <c r="F4" t="n">
        <v>19528080</v>
      </c>
      <c r="G4" t="n">
        <v>3393.932883389576</v>
      </c>
      <c r="H4" t="n">
        <v>7.149303510289124</v>
      </c>
    </row>
    <row r="5">
      <c r="A5" t="inlineStr">
        <is>
          <t>JAWA TENGAH</t>
        </is>
      </c>
      <c r="B5" t="n">
        <v>89671788</v>
      </c>
      <c r="C5" t="n">
        <v>1310</v>
      </c>
      <c r="D5" t="n">
        <v>5674935</v>
      </c>
      <c r="E5" t="n">
        <v>23624135</v>
      </c>
      <c r="F5" t="n">
        <v>14382500</v>
      </c>
      <c r="G5" t="n">
        <v>4332.011450381679</v>
      </c>
      <c r="H5" t="n">
        <v>6.328562334454622</v>
      </c>
    </row>
    <row r="6">
      <c r="A6" t="inlineStr">
        <is>
          <t>JAWA TIMUR</t>
        </is>
      </c>
      <c r="B6" t="n">
        <v>87404992</v>
      </c>
      <c r="C6" t="n">
        <v>1411</v>
      </c>
      <c r="D6" t="n">
        <v>4981100</v>
      </c>
      <c r="E6" t="n">
        <v>26375400</v>
      </c>
      <c r="F6" t="n">
        <v>16097500</v>
      </c>
      <c r="G6" t="n">
        <v>3530.191353649894</v>
      </c>
      <c r="H6" t="n">
        <v>5.698873583787983</v>
      </c>
    </row>
    <row r="7">
      <c r="A7" t="inlineStr">
        <is>
          <t>SUMATERA SELATAN</t>
        </is>
      </c>
      <c r="B7" t="n">
        <v>37546717</v>
      </c>
      <c r="C7" t="n">
        <v>579</v>
      </c>
      <c r="D7" t="n">
        <v>4020029</v>
      </c>
      <c r="E7" t="n">
        <v>17889253</v>
      </c>
      <c r="F7" t="n">
        <v>10115615</v>
      </c>
      <c r="G7" t="n">
        <v>6943.055267702936</v>
      </c>
      <c r="H7" t="n">
        <v>10.70673902061797</v>
      </c>
    </row>
    <row r="8">
      <c r="A8" t="inlineStr">
        <is>
          <t>SULAWESI SELATAN</t>
        </is>
      </c>
      <c r="B8" t="n">
        <v>17918089</v>
      </c>
      <c r="C8" t="n">
        <v>217</v>
      </c>
      <c r="D8" t="n">
        <v>2741801</v>
      </c>
      <c r="E8" t="n">
        <v>10350001</v>
      </c>
      <c r="F8" t="n">
        <v>4921500</v>
      </c>
      <c r="G8" t="n">
        <v>12635.02764976958</v>
      </c>
      <c r="H8" t="n">
        <v>15.30186059462033</v>
      </c>
    </row>
    <row r="9">
      <c r="A9" t="inlineStr">
        <is>
          <t>KALIMANTAN BARAT</t>
        </is>
      </c>
      <c r="B9" t="n">
        <v>10949956</v>
      </c>
      <c r="C9" t="n">
        <v>196</v>
      </c>
      <c r="D9" t="n">
        <v>2228600</v>
      </c>
      <c r="E9" t="n">
        <v>7657700</v>
      </c>
      <c r="F9" t="n">
        <v>3688800</v>
      </c>
      <c r="G9" t="n">
        <v>11370.40816326531</v>
      </c>
      <c r="H9" t="n">
        <v>20.35259319763477</v>
      </c>
    </row>
    <row r="10">
      <c r="A10" t="inlineStr">
        <is>
          <t>SUMATERA UTARA</t>
        </is>
      </c>
      <c r="B10" t="n">
        <v>18399252</v>
      </c>
      <c r="C10" t="n">
        <v>276</v>
      </c>
      <c r="D10" t="n">
        <v>2179791</v>
      </c>
      <c r="E10" t="n">
        <v>10298232</v>
      </c>
      <c r="F10" t="n">
        <v>5784498</v>
      </c>
      <c r="G10" t="n">
        <v>7897.79347826087</v>
      </c>
      <c r="H10" t="n">
        <v>11.84717183068094</v>
      </c>
    </row>
    <row r="11">
      <c r="A11" t="inlineStr">
        <is>
          <t>LAMPUNG</t>
        </is>
      </c>
      <c r="B11" t="n">
        <v>20903647</v>
      </c>
      <c r="C11" t="n">
        <v>441</v>
      </c>
      <c r="D11" t="n">
        <v>2144869</v>
      </c>
      <c r="E11" t="n">
        <v>11784077</v>
      </c>
      <c r="F11" t="n">
        <v>7472308</v>
      </c>
      <c r="G11" t="n">
        <v>4863.648526077098</v>
      </c>
      <c r="H11" t="n">
        <v>10.26074062578649</v>
      </c>
    </row>
    <row r="12">
      <c r="A12" t="inlineStr">
        <is>
          <t>KALIMANTAN TIMUR</t>
        </is>
      </c>
      <c r="B12" t="n">
        <v>9199861</v>
      </c>
      <c r="C12" t="n">
        <v>129</v>
      </c>
      <c r="D12" t="n">
        <v>1984114</v>
      </c>
      <c r="E12" t="n">
        <v>6774341</v>
      </c>
      <c r="F12" t="n">
        <v>2421572</v>
      </c>
      <c r="G12" t="n">
        <v>15380.72868217054</v>
      </c>
      <c r="H12" t="n">
        <v>21.56678236769012</v>
      </c>
    </row>
    <row r="13">
      <c r="A13" t="inlineStr">
        <is>
          <t>RIAU</t>
        </is>
      </c>
      <c r="B13" t="n">
        <v>13691120</v>
      </c>
      <c r="C13" t="n">
        <v>300</v>
      </c>
      <c r="D13" t="n">
        <v>1763108</v>
      </c>
      <c r="E13" t="n">
        <v>9917167</v>
      </c>
      <c r="F13" t="n">
        <v>5597194</v>
      </c>
      <c r="G13" t="n">
        <v>5877.026666666667</v>
      </c>
      <c r="H13" t="n">
        <v>12.87774849683591</v>
      </c>
    </row>
    <row r="14">
      <c r="A14" t="inlineStr">
        <is>
          <t>KALIMANTAN SELATAN</t>
        </is>
      </c>
      <c r="B14" t="n">
        <v>9350371</v>
      </c>
      <c r="C14" t="n">
        <v>131</v>
      </c>
      <c r="D14" t="n">
        <v>1701201</v>
      </c>
      <c r="E14" t="n">
        <v>5500001</v>
      </c>
      <c r="F14" t="n">
        <v>2505300</v>
      </c>
      <c r="G14" t="n">
        <v>12986.26717557252</v>
      </c>
      <c r="H14" t="n">
        <v>18.1939411815852</v>
      </c>
    </row>
    <row r="15">
      <c r="A15" t="inlineStr">
        <is>
          <t>BALI</t>
        </is>
      </c>
      <c r="B15" t="n">
        <v>19495708</v>
      </c>
      <c r="C15" t="n">
        <v>180</v>
      </c>
      <c r="D15" t="n">
        <v>1551401</v>
      </c>
      <c r="E15" t="n">
        <v>6453223</v>
      </c>
      <c r="F15" t="n">
        <v>3772783</v>
      </c>
      <c r="G15" t="n">
        <v>8618.894444444444</v>
      </c>
      <c r="H15" t="n">
        <v>7.957654064166328</v>
      </c>
    </row>
    <row r="16">
      <c r="A16" t="inlineStr">
        <is>
          <t>JAMBI</t>
        </is>
      </c>
      <c r="B16" t="n">
        <v>13554342</v>
      </c>
      <c r="C16" t="n">
        <v>308</v>
      </c>
      <c r="D16" t="n">
        <v>1510100</v>
      </c>
      <c r="E16" t="n">
        <v>9549520</v>
      </c>
      <c r="F16" t="n">
        <v>5859500</v>
      </c>
      <c r="G16" t="n">
        <v>4902.922077922078</v>
      </c>
      <c r="H16" t="n">
        <v>11.1410793677775</v>
      </c>
    </row>
    <row r="17">
      <c r="A17" t="inlineStr">
        <is>
          <t>NUSA TENGGARA BARAT (NTB)</t>
        </is>
      </c>
      <c r="B17" t="n">
        <v>11959535</v>
      </c>
      <c r="C17" t="n">
        <v>97</v>
      </c>
      <c r="D17" t="n">
        <v>1405200</v>
      </c>
      <c r="E17" t="n">
        <v>5159215</v>
      </c>
      <c r="F17" t="n">
        <v>2019015</v>
      </c>
      <c r="G17" t="n">
        <v>14486.59793814433</v>
      </c>
      <c r="H17" t="n">
        <v>11.74962070013592</v>
      </c>
    </row>
    <row r="18">
      <c r="A18" t="inlineStr">
        <is>
          <t>KALIMANTAN TENGAH</t>
        </is>
      </c>
      <c r="B18" t="n">
        <v>6401777</v>
      </c>
      <c r="C18" t="n">
        <v>123</v>
      </c>
      <c r="D18" t="n">
        <v>1378701</v>
      </c>
      <c r="E18" t="n">
        <v>5770802</v>
      </c>
      <c r="F18" t="n">
        <v>2619000</v>
      </c>
      <c r="G18" t="n">
        <v>11208.9512195122</v>
      </c>
      <c r="H18" t="n">
        <v>21.5362234579555</v>
      </c>
    </row>
    <row r="19">
      <c r="A19" t="inlineStr">
        <is>
          <t>SUMATERA BARAT</t>
        </is>
      </c>
      <c r="B19" t="n">
        <v>10320305</v>
      </c>
      <c r="C19" t="n">
        <v>256</v>
      </c>
      <c r="D19" t="n">
        <v>1366502</v>
      </c>
      <c r="E19" t="n">
        <v>7363503</v>
      </c>
      <c r="F19" t="n">
        <v>4426400</v>
      </c>
      <c r="G19" t="n">
        <v>5337.8984375</v>
      </c>
      <c r="H19" t="n">
        <v>13.2409071243534</v>
      </c>
    </row>
    <row r="20">
      <c r="A20" t="inlineStr">
        <is>
          <t>SULAWESI TENGAH</t>
        </is>
      </c>
      <c r="B20" t="n">
        <v>2798513</v>
      </c>
      <c r="C20" t="n">
        <v>49</v>
      </c>
      <c r="D20" t="n">
        <v>1023700</v>
      </c>
      <c r="E20" t="n">
        <v>2803499</v>
      </c>
      <c r="F20" t="n">
        <v>779800</v>
      </c>
      <c r="G20" t="n">
        <v>20891.83673469388</v>
      </c>
      <c r="H20" t="n">
        <v>36.58014095342777</v>
      </c>
    </row>
    <row r="21">
      <c r="A21" t="inlineStr">
        <is>
          <t>BANGKA BELITUNG</t>
        </is>
      </c>
      <c r="B21" t="n">
        <v>5748722</v>
      </c>
      <c r="C21" t="n">
        <v>112</v>
      </c>
      <c r="D21" t="n">
        <v>965022</v>
      </c>
      <c r="E21" t="n">
        <v>3670822</v>
      </c>
      <c r="F21" t="n">
        <v>2174161</v>
      </c>
      <c r="G21" t="n">
        <v>8616.267857142857</v>
      </c>
      <c r="H21" t="n">
        <v>16.78672233585134</v>
      </c>
    </row>
    <row r="22">
      <c r="A22" t="inlineStr">
        <is>
          <t>SULAWESI TENGGARA</t>
        </is>
      </c>
      <c r="B22" t="n">
        <v>3077888</v>
      </c>
      <c r="C22" t="n">
        <v>24</v>
      </c>
      <c r="D22" t="n">
        <v>908600</v>
      </c>
      <c r="E22" t="n">
        <v>1913100</v>
      </c>
      <c r="F22" t="n">
        <v>517000</v>
      </c>
      <c r="G22" t="n">
        <v>37858.33333333334</v>
      </c>
      <c r="H22" t="n">
        <v>29.52024245196706</v>
      </c>
    </row>
    <row r="23">
      <c r="A23" t="inlineStr">
        <is>
          <t>BENGKULU</t>
        </is>
      </c>
      <c r="B23" t="n">
        <v>5558001</v>
      </c>
      <c r="C23" t="n">
        <v>128</v>
      </c>
      <c r="D23" t="n">
        <v>903839</v>
      </c>
      <c r="E23" t="n">
        <v>3851261</v>
      </c>
      <c r="F23" t="n">
        <v>2030928</v>
      </c>
      <c r="G23" t="n">
        <v>7061.2421875</v>
      </c>
      <c r="H23" t="n">
        <v>16.26194381757038</v>
      </c>
    </row>
    <row r="24">
      <c r="A24" t="inlineStr">
        <is>
          <t>SULAWESI UTARA</t>
        </is>
      </c>
      <c r="B24" t="n">
        <v>2878622</v>
      </c>
      <c r="C24" t="n">
        <v>38</v>
      </c>
      <c r="D24" t="n">
        <v>887399</v>
      </c>
      <c r="E24" t="n">
        <v>2796699</v>
      </c>
      <c r="F24" t="n">
        <v>726500</v>
      </c>
      <c r="G24" t="n">
        <v>23352.60526315789</v>
      </c>
      <c r="H24" t="n">
        <v>30.82721524396048</v>
      </c>
    </row>
    <row r="25">
      <c r="A25" t="inlineStr">
        <is>
          <t>NANGGROE ACEH DARUSSALAM (NAD)</t>
        </is>
      </c>
      <c r="B25" t="n">
        <v>5602736</v>
      </c>
      <c r="C25" t="n">
        <v>119</v>
      </c>
      <c r="D25" t="n">
        <v>867601</v>
      </c>
      <c r="E25" t="n">
        <v>4139601</v>
      </c>
      <c r="F25" t="n">
        <v>2260900</v>
      </c>
      <c r="G25" t="n">
        <v>7290.764705882353</v>
      </c>
      <c r="H25" t="n">
        <v>15.48530932030351</v>
      </c>
    </row>
    <row r="26">
      <c r="A26" t="inlineStr">
        <is>
          <t>GORONTALO</t>
        </is>
      </c>
      <c r="B26" t="n">
        <v>2144267</v>
      </c>
      <c r="C26" t="n">
        <v>48</v>
      </c>
      <c r="D26" t="n">
        <v>601200</v>
      </c>
      <c r="E26" t="n">
        <v>2083000</v>
      </c>
      <c r="F26" t="n">
        <v>909000</v>
      </c>
      <c r="G26" t="n">
        <v>12525</v>
      </c>
      <c r="H26" t="n">
        <v>28.03755315919146</v>
      </c>
    </row>
    <row r="27">
      <c r="A27" t="inlineStr">
        <is>
          <t>DI YOGYAKARTA</t>
        </is>
      </c>
      <c r="B27" t="n">
        <v>8610414</v>
      </c>
      <c r="C27" t="n">
        <v>229</v>
      </c>
      <c r="D27" t="n">
        <v>592900</v>
      </c>
      <c r="E27" t="n">
        <v>4026700</v>
      </c>
      <c r="F27" t="n">
        <v>2520700</v>
      </c>
      <c r="G27" t="n">
        <v>2589.082969432314</v>
      </c>
      <c r="H27" t="n">
        <v>6.885847765275862</v>
      </c>
    </row>
    <row r="28">
      <c r="A28" t="inlineStr">
        <is>
          <t>KEPULAUAN RIAU</t>
        </is>
      </c>
      <c r="B28" t="n">
        <v>3130930</v>
      </c>
      <c r="C28" t="n">
        <v>66</v>
      </c>
      <c r="D28" t="n">
        <v>568700</v>
      </c>
      <c r="E28" t="n">
        <v>3223201</v>
      </c>
      <c r="F28" t="n">
        <v>1403000</v>
      </c>
      <c r="G28" t="n">
        <v>8616.666666666666</v>
      </c>
      <c r="H28" t="n">
        <v>18.16393212240452</v>
      </c>
    </row>
    <row r="29">
      <c r="A29" t="inlineStr">
        <is>
          <t>NUSA TENGGARA TIMUR (NTT)</t>
        </is>
      </c>
      <c r="B29" t="n">
        <v>1694708</v>
      </c>
      <c r="C29" t="n">
        <v>21</v>
      </c>
      <c r="D29" t="n">
        <v>544600</v>
      </c>
      <c r="E29" t="n">
        <v>1109100</v>
      </c>
      <c r="F29" t="n">
        <v>430000</v>
      </c>
      <c r="G29" t="n">
        <v>25933.33333333333</v>
      </c>
      <c r="H29" t="n">
        <v>32.13532950809225</v>
      </c>
    </row>
    <row r="30">
      <c r="A30" t="inlineStr">
        <is>
          <t>MALUKU</t>
        </is>
      </c>
      <c r="B30" t="n">
        <v>2114330</v>
      </c>
      <c r="C30" t="n">
        <v>18</v>
      </c>
      <c r="D30" t="n">
        <v>516300</v>
      </c>
      <c r="E30" t="n">
        <v>1479800</v>
      </c>
      <c r="F30" t="n">
        <v>567000</v>
      </c>
      <c r="G30" t="n">
        <v>28683.33333333333</v>
      </c>
      <c r="H30" t="n">
        <v>24.41908311379964</v>
      </c>
    </row>
    <row r="31">
      <c r="A31" t="inlineStr">
        <is>
          <t>SULAWESI BARAT</t>
        </is>
      </c>
      <c r="B31" t="n">
        <v>1139349</v>
      </c>
      <c r="C31" t="n">
        <v>16</v>
      </c>
      <c r="D31" t="n">
        <v>515400</v>
      </c>
      <c r="E31" t="n">
        <v>1016100</v>
      </c>
      <c r="F31" t="n">
        <v>300000</v>
      </c>
      <c r="G31" t="n">
        <v>32212.5</v>
      </c>
      <c r="H31" t="n">
        <v>45.23635865744385</v>
      </c>
    </row>
    <row r="32">
      <c r="A32" t="inlineStr">
        <is>
          <t>MALUKU UTARA</t>
        </is>
      </c>
      <c r="B32" t="n">
        <v>1364540</v>
      </c>
      <c r="C32" t="n">
        <v>8</v>
      </c>
      <c r="D32" t="n">
        <v>469300</v>
      </c>
      <c r="E32" t="n">
        <v>813800</v>
      </c>
      <c r="F32" t="n">
        <v>200000</v>
      </c>
      <c r="G32" t="n">
        <v>58662.5</v>
      </c>
      <c r="H32" t="n">
        <v>34.39254254180896</v>
      </c>
    </row>
    <row r="33">
      <c r="A33" t="inlineStr">
        <is>
          <t>KALIMANTAN UTARA</t>
        </is>
      </c>
      <c r="B33" t="n">
        <v>1051218</v>
      </c>
      <c r="C33" t="n">
        <v>10</v>
      </c>
      <c r="D33" t="n">
        <v>193300</v>
      </c>
      <c r="E33" t="n">
        <v>537300</v>
      </c>
      <c r="F33" t="n">
        <v>241100</v>
      </c>
      <c r="G33" t="n">
        <v>19330</v>
      </c>
      <c r="H33" t="n">
        <v>18.38819350505794</v>
      </c>
    </row>
    <row r="34">
      <c r="A34" t="inlineStr">
        <is>
          <t>PAPUA BARAT</t>
        </is>
      </c>
      <c r="B34" t="n">
        <v>145000</v>
      </c>
      <c r="C34" t="n">
        <v>1</v>
      </c>
      <c r="D34" t="n">
        <v>83000</v>
      </c>
      <c r="E34" t="n">
        <v>123000</v>
      </c>
      <c r="F34" t="n">
        <v>40000</v>
      </c>
      <c r="G34" t="n">
        <v>83000</v>
      </c>
      <c r="H34" t="n">
        <v>57.24137931034483</v>
      </c>
    </row>
    <row r="35">
      <c r="A35" t="inlineStr">
        <is>
          <t>PAPUA</t>
        </is>
      </c>
      <c r="B35" t="n">
        <v>165000</v>
      </c>
      <c r="C35" t="n">
        <v>1</v>
      </c>
      <c r="D35" t="n">
        <v>75000</v>
      </c>
      <c r="E35" t="n">
        <v>115000</v>
      </c>
      <c r="F35" t="n">
        <v>40000</v>
      </c>
      <c r="G35" t="n">
        <v>75000</v>
      </c>
      <c r="H35" t="n">
        <v>45.45454545454545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8" customWidth="1" min="3" max="3"/>
    <col width="15" customWidth="1" min="4" max="4"/>
    <col width="20" customWidth="1" min="5" max="5"/>
    <col width="19" customWidth="1" min="6" max="6"/>
    <col width="20" customWidth="1" min="7" max="7"/>
    <col width="22" customWidth="1" min="8" max="8"/>
  </cols>
  <sheetData>
    <row r="1">
      <c r="A1" s="2" t="inlineStr">
        <is>
          <t>Opsi Pengiriman</t>
        </is>
      </c>
      <c r="B1" s="2" t="inlineStr">
        <is>
          <t>Revenue</t>
        </is>
      </c>
      <c r="C1" s="2" t="inlineStr">
        <is>
          <t>Orders</t>
        </is>
      </c>
      <c r="D1" s="2" t="inlineStr">
        <is>
          <t>Shipping_Paid</t>
        </is>
      </c>
      <c r="E1" s="2" t="inlineStr">
        <is>
          <t>Estimated_Shipping</t>
        </is>
      </c>
      <c r="F1" s="2" t="inlineStr">
        <is>
          <t>Shipping_Discount</t>
        </is>
      </c>
      <c r="G1" s="2" t="inlineStr">
        <is>
          <t>Avg_Shipping</t>
        </is>
      </c>
      <c r="H1" s="2" t="inlineStr">
        <is>
          <t>Shipping_Burden_Rate</t>
        </is>
      </c>
    </row>
    <row r="2">
      <c r="A2" t="inlineStr">
        <is>
          <t>Hemat Kargo-SPX Hemat</t>
        </is>
      </c>
      <c r="B2" t="n">
        <v>466886861</v>
      </c>
      <c r="C2" t="n">
        <v>11571</v>
      </c>
      <c r="D2" t="n">
        <v>51039764</v>
      </c>
      <c r="E2" t="n">
        <v>194765866</v>
      </c>
      <c r="F2" t="n">
        <v>111561400</v>
      </c>
      <c r="G2" t="n">
        <v>4411.007173105177</v>
      </c>
      <c r="H2" t="n">
        <v>10.93193410726544</v>
      </c>
    </row>
    <row r="3">
      <c r="A3" t="inlineStr">
        <is>
          <t>Reguler (Cashless)-SPX Standard</t>
        </is>
      </c>
      <c r="B3" t="n">
        <v>138422955</v>
      </c>
      <c r="C3" t="n">
        <v>4047</v>
      </c>
      <c r="D3" t="n">
        <v>3439699</v>
      </c>
      <c r="E3" t="n">
        <v>57856896</v>
      </c>
      <c r="F3" t="n">
        <v>48979697</v>
      </c>
      <c r="G3" t="n">
        <v>849.9379787496912</v>
      </c>
      <c r="H3" t="n">
        <v>2.484919499081637</v>
      </c>
    </row>
    <row r="4">
      <c r="A4" t="inlineStr">
        <is>
          <t>SPX Hemat</t>
        </is>
      </c>
      <c r="B4" t="n">
        <v>13705076</v>
      </c>
      <c r="C4" t="n">
        <v>454</v>
      </c>
      <c r="D4" t="n">
        <v>715900</v>
      </c>
      <c r="E4" t="n">
        <v>8267600</v>
      </c>
      <c r="F4" t="n">
        <v>6213700</v>
      </c>
      <c r="G4" t="n">
        <v>1576.872246696035</v>
      </c>
      <c r="H4" t="n">
        <v>5.223612039801895</v>
      </c>
    </row>
    <row r="5">
      <c r="A5" t="inlineStr">
        <is>
          <t>Hemat Kargo</t>
        </is>
      </c>
      <c r="B5" t="n">
        <v>0</v>
      </c>
      <c r="C5" t="n">
        <v>427</v>
      </c>
      <c r="D5" t="n">
        <v>0</v>
      </c>
      <c r="E5" t="n">
        <v>9779100</v>
      </c>
      <c r="F5" t="n">
        <v>0</v>
      </c>
      <c r="G5" t="n">
        <v>0</v>
      </c>
      <c r="H5" t="n">
        <v/>
      </c>
    </row>
    <row r="6">
      <c r="A6" t="inlineStr">
        <is>
          <t>Instant (Versi Lama)-SPX Instant (Versi Lama)</t>
        </is>
      </c>
      <c r="B6" t="n">
        <v>58913420</v>
      </c>
      <c r="C6" t="n">
        <v>312</v>
      </c>
      <c r="D6" t="n">
        <v>4578000</v>
      </c>
      <c r="E6" t="n">
        <v>12585000</v>
      </c>
      <c r="F6" t="n">
        <v>6260000</v>
      </c>
      <c r="G6" t="n">
        <v>14673.07692307692</v>
      </c>
      <c r="H6" t="n">
        <v>7.770725243925747</v>
      </c>
    </row>
    <row r="7">
      <c r="A7" t="inlineStr">
        <is>
          <t>Reguler (Cashless)-JNE Reguler</t>
        </is>
      </c>
      <c r="B7" t="n">
        <v>13908829</v>
      </c>
      <c r="C7" t="n">
        <v>293</v>
      </c>
      <c r="D7" t="n">
        <v>893098</v>
      </c>
      <c r="E7" t="n">
        <v>5003896</v>
      </c>
      <c r="F7" t="n">
        <v>3868797</v>
      </c>
      <c r="G7" t="n">
        <v>3048.116040955631</v>
      </c>
      <c r="H7" t="n">
        <v>6.421086922558326</v>
      </c>
    </row>
    <row r="8">
      <c r="A8" t="inlineStr">
        <is>
          <t>Same Day-SPX Sameday</t>
        </is>
      </c>
      <c r="B8" t="n">
        <v>27852074</v>
      </c>
      <c r="C8" t="n">
        <v>273</v>
      </c>
      <c r="D8" t="n">
        <v>3042000</v>
      </c>
      <c r="E8" t="n">
        <v>6443000</v>
      </c>
      <c r="F8" t="n">
        <v>2687500</v>
      </c>
      <c r="G8" t="n">
        <v>11142.85714285714</v>
      </c>
      <c r="H8" t="n">
        <v>10.92198735361683</v>
      </c>
    </row>
    <row r="9">
      <c r="A9" t="inlineStr">
        <is>
          <t>Kargo-JNE Trucking (JTR)</t>
        </is>
      </c>
      <c r="B9" t="n">
        <v>62803005</v>
      </c>
      <c r="C9" t="n">
        <v>172</v>
      </c>
      <c r="D9" t="n">
        <v>3751222</v>
      </c>
      <c r="E9" t="n">
        <v>8354331</v>
      </c>
      <c r="F9" t="n">
        <v>3157105</v>
      </c>
      <c r="G9" t="n">
        <v>21809.43023255814</v>
      </c>
      <c r="H9" t="n">
        <v>5.972997629651639</v>
      </c>
    </row>
    <row r="10">
      <c r="A10" t="inlineStr">
        <is>
          <t>Hemat Kargo-J&amp;T Economy</t>
        </is>
      </c>
      <c r="B10" t="n">
        <v>13104342</v>
      </c>
      <c r="C10" t="n">
        <v>169</v>
      </c>
      <c r="D10" t="n">
        <v>3719100</v>
      </c>
      <c r="E10" t="n">
        <v>8033800</v>
      </c>
      <c r="F10" t="n">
        <v>2649700</v>
      </c>
      <c r="G10" t="n">
        <v>22006.50887573964</v>
      </c>
      <c r="H10" t="n">
        <v>28.38066955212249</v>
      </c>
    </row>
    <row r="11">
      <c r="A11" t="inlineStr">
        <is>
          <t>SPX Standard</t>
        </is>
      </c>
      <c r="B11" t="n">
        <v>7597030</v>
      </c>
      <c r="C11" t="n">
        <v>164</v>
      </c>
      <c r="D11" t="n">
        <v>756400</v>
      </c>
      <c r="E11" t="n">
        <v>3319900</v>
      </c>
      <c r="F11" t="n">
        <v>2233600</v>
      </c>
      <c r="G11" t="n">
        <v>4612.195121951219</v>
      </c>
      <c r="H11" t="n">
        <v>9.956522483128275</v>
      </c>
    </row>
    <row r="12">
      <c r="A12" t="inlineStr">
        <is>
          <t>Reguler (Cashless)</t>
        </is>
      </c>
      <c r="B12" t="n">
        <v>0</v>
      </c>
      <c r="C12" t="n">
        <v>160</v>
      </c>
      <c r="D12" t="n">
        <v>0</v>
      </c>
      <c r="E12" t="n">
        <v>2561999</v>
      </c>
      <c r="F12" t="n">
        <v>0</v>
      </c>
      <c r="G12" t="n">
        <v>0</v>
      </c>
      <c r="H12" t="n">
        <v/>
      </c>
    </row>
    <row r="13">
      <c r="A13" t="inlineStr">
        <is>
          <t>Kargo-J&amp;T Cargo</t>
        </is>
      </c>
      <c r="B13" t="n">
        <v>72957909</v>
      </c>
      <c r="C13" t="n">
        <v>150</v>
      </c>
      <c r="D13" t="n">
        <v>3236117</v>
      </c>
      <c r="E13" t="n">
        <v>6964526</v>
      </c>
      <c r="F13" t="n">
        <v>3253806</v>
      </c>
      <c r="G13" t="n">
        <v>21574.11333333333</v>
      </c>
      <c r="H13" t="n">
        <v>4.43559450148167</v>
      </c>
    </row>
    <row r="14">
      <c r="A14" t="inlineStr">
        <is>
          <t>Reguler (Cashless)-J&amp;T Express</t>
        </is>
      </c>
      <c r="B14" t="n">
        <v>9659209</v>
      </c>
      <c r="C14" t="n">
        <v>105</v>
      </c>
      <c r="D14" t="n">
        <v>1908799</v>
      </c>
      <c r="E14" t="n">
        <v>3843797</v>
      </c>
      <c r="F14" t="n">
        <v>1595500</v>
      </c>
      <c r="G14" t="n">
        <v>18179.03809523809</v>
      </c>
      <c r="H14" t="n">
        <v>19.76144216363886</v>
      </c>
    </row>
    <row r="15">
      <c r="A15" t="inlineStr">
        <is>
          <t>Agen SPX Express</t>
        </is>
      </c>
      <c r="B15" t="n">
        <v>3544394</v>
      </c>
      <c r="C15" t="n">
        <v>86</v>
      </c>
      <c r="D15" t="n">
        <v>555000</v>
      </c>
      <c r="E15" t="n">
        <v>2512000</v>
      </c>
      <c r="F15" t="n">
        <v>1279500</v>
      </c>
      <c r="G15" t="n">
        <v>6453.488372093023</v>
      </c>
      <c r="H15" t="n">
        <v>15.6585300618385</v>
      </c>
    </row>
    <row r="16">
      <c r="A16" t="inlineStr">
        <is>
          <t>Hemat Kargo-J&amp;T Cargo</t>
        </is>
      </c>
      <c r="B16" t="n">
        <v>21680604</v>
      </c>
      <c r="C16" t="n">
        <v>55</v>
      </c>
      <c r="D16" t="n">
        <v>502600</v>
      </c>
      <c r="E16" t="n">
        <v>2297500</v>
      </c>
      <c r="F16" t="n">
        <v>1578000</v>
      </c>
      <c r="G16" t="n">
        <v>9138.181818181818</v>
      </c>
      <c r="H16" t="n">
        <v>2.318201098087489</v>
      </c>
    </row>
    <row r="17">
      <c r="A17" t="inlineStr">
        <is>
          <t>J&amp;T Cargo</t>
        </is>
      </c>
      <c r="B17" t="n">
        <v>8972645</v>
      </c>
      <c r="C17" t="n">
        <v>51</v>
      </c>
      <c r="D17" t="n">
        <v>403212</v>
      </c>
      <c r="E17" t="n">
        <v>2489860</v>
      </c>
      <c r="F17" t="n">
        <v>1425348</v>
      </c>
      <c r="G17" t="n">
        <v>7906.117647058823</v>
      </c>
      <c r="H17" t="n">
        <v>4.493791964353878</v>
      </c>
    </row>
    <row r="18">
      <c r="A18" t="inlineStr">
        <is>
          <t>Kargo</t>
        </is>
      </c>
      <c r="B18" t="n">
        <v>0</v>
      </c>
      <c r="C18" t="n">
        <v>46</v>
      </c>
      <c r="D18" t="n">
        <v>0</v>
      </c>
      <c r="E18" t="n">
        <v>3123607</v>
      </c>
      <c r="F18" t="n">
        <v>0</v>
      </c>
      <c r="G18" t="n">
        <v>0</v>
      </c>
      <c r="H18" t="n">
        <v/>
      </c>
    </row>
    <row r="19">
      <c r="A19" t="inlineStr">
        <is>
          <t>Instant (Versi Lama)</t>
        </is>
      </c>
      <c r="B19" t="n">
        <v>0</v>
      </c>
      <c r="C19" t="n">
        <v>41</v>
      </c>
      <c r="D19" t="n">
        <v>0</v>
      </c>
      <c r="E19" t="n">
        <v>1678000</v>
      </c>
      <c r="F19" t="n">
        <v>0</v>
      </c>
      <c r="G19" t="n">
        <v>0</v>
      </c>
      <c r="H19" t="n">
        <v/>
      </c>
    </row>
    <row r="20">
      <c r="A20" t="inlineStr">
        <is>
          <t>Instant-SPX Instant</t>
        </is>
      </c>
      <c r="B20" t="n">
        <v>6855898</v>
      </c>
      <c r="C20" t="n">
        <v>40</v>
      </c>
      <c r="D20" t="n">
        <v>214000</v>
      </c>
      <c r="E20" t="n">
        <v>1007000</v>
      </c>
      <c r="F20" t="n">
        <v>659000</v>
      </c>
      <c r="G20" t="n">
        <v>5350</v>
      </c>
      <c r="H20" t="n">
        <v>3.121399997491211</v>
      </c>
    </row>
    <row r="21">
      <c r="A21" t="inlineStr">
        <is>
          <t>Next Day-JNE YES</t>
        </is>
      </c>
      <c r="B21" t="n">
        <v>1894237</v>
      </c>
      <c r="C21" t="n">
        <v>26</v>
      </c>
      <c r="D21" t="n">
        <v>609500</v>
      </c>
      <c r="E21" t="n">
        <v>655500</v>
      </c>
      <c r="F21" t="n">
        <v>0</v>
      </c>
      <c r="G21" t="n">
        <v>23442.30769230769</v>
      </c>
      <c r="H21" t="n">
        <v>32.17654390659669</v>
      </c>
    </row>
    <row r="22">
      <c r="A22" t="inlineStr">
        <is>
          <t>J&amp;T Express</t>
        </is>
      </c>
      <c r="B22" t="n">
        <v>765757</v>
      </c>
      <c r="C22" t="n">
        <v>24</v>
      </c>
      <c r="D22" t="n">
        <v>34400</v>
      </c>
      <c r="E22" t="n">
        <v>359800</v>
      </c>
      <c r="F22" t="n">
        <v>229500</v>
      </c>
      <c r="G22" t="n">
        <v>1433.333333333333</v>
      </c>
      <c r="H22" t="n">
        <v>4.492286717587955</v>
      </c>
    </row>
    <row r="23">
      <c r="A23" t="inlineStr">
        <is>
          <t>Same Day-GoSend Same Day</t>
        </is>
      </c>
      <c r="B23" t="n">
        <v>1889522</v>
      </c>
      <c r="C23" t="n">
        <v>24</v>
      </c>
      <c r="D23" t="n">
        <v>392000</v>
      </c>
      <c r="E23" t="n">
        <v>532500</v>
      </c>
      <c r="F23" t="n">
        <v>91500</v>
      </c>
      <c r="G23" t="n">
        <v>16333.33333333333</v>
      </c>
      <c r="H23" t="n">
        <v>20.74598760956475</v>
      </c>
    </row>
    <row r="24">
      <c r="A24" t="inlineStr">
        <is>
          <t>JNE Reguler</t>
        </is>
      </c>
      <c r="B24" t="n">
        <v>617583</v>
      </c>
      <c r="C24" t="n">
        <v>22</v>
      </c>
      <c r="D24" t="n">
        <v>1000</v>
      </c>
      <c r="E24" t="n">
        <v>265000</v>
      </c>
      <c r="F24" t="n">
        <v>244000</v>
      </c>
      <c r="G24" t="n">
        <v>45.45454545454545</v>
      </c>
      <c r="H24" t="n">
        <v>0.1619215554832306</v>
      </c>
    </row>
    <row r="25">
      <c r="A25" t="inlineStr">
        <is>
          <t>Instant (Versi Lama)-GoSend Instant (Versi Lama)</t>
        </is>
      </c>
      <c r="B25" t="n">
        <v>12284640</v>
      </c>
      <c r="C25" t="n">
        <v>22</v>
      </c>
      <c r="D25" t="n">
        <v>278000</v>
      </c>
      <c r="E25" t="n">
        <v>897000</v>
      </c>
      <c r="F25" t="n">
        <v>557000</v>
      </c>
      <c r="G25" t="n">
        <v>12636.36363636364</v>
      </c>
      <c r="H25" t="n">
        <v>2.262988577605856</v>
      </c>
    </row>
    <row r="26">
      <c r="A26" t="inlineStr">
        <is>
          <t>SPX Sameday</t>
        </is>
      </c>
      <c r="B26" t="n">
        <v>1468805</v>
      </c>
      <c r="C26" t="n">
        <v>18</v>
      </c>
      <c r="D26" t="n">
        <v>206312</v>
      </c>
      <c r="E26" t="n">
        <v>400238</v>
      </c>
      <c r="F26" t="n">
        <v>144966</v>
      </c>
      <c r="G26" t="n">
        <v>11461.77777777778</v>
      </c>
      <c r="H26" t="n">
        <v>14.04624848090795</v>
      </c>
    </row>
    <row r="27">
      <c r="A27" t="inlineStr">
        <is>
          <t>SPX Express Point</t>
        </is>
      </c>
      <c r="B27" t="n">
        <v>910462</v>
      </c>
      <c r="C27" t="n">
        <v>17</v>
      </c>
      <c r="D27" t="n">
        <v>129500</v>
      </c>
      <c r="E27" t="n">
        <v>519500</v>
      </c>
      <c r="F27" t="n">
        <v>261000</v>
      </c>
      <c r="G27" t="n">
        <v>7617.64705882353</v>
      </c>
      <c r="H27" t="n">
        <v>14.22354804483877</v>
      </c>
    </row>
    <row r="28">
      <c r="A28" t="inlineStr">
        <is>
          <t>Same Day</t>
        </is>
      </c>
      <c r="B28" t="n">
        <v>0</v>
      </c>
      <c r="C28" t="n">
        <v>15</v>
      </c>
      <c r="D28" t="n">
        <v>0</v>
      </c>
      <c r="E28" t="n">
        <v>337500</v>
      </c>
      <c r="F28" t="n">
        <v>0</v>
      </c>
      <c r="G28" t="n">
        <v>0</v>
      </c>
      <c r="H28" t="n">
        <v/>
      </c>
    </row>
    <row r="29">
      <c r="A29" t="inlineStr">
        <is>
          <t>Instant (Versi Lama)-GrabExpress Instant (Versi Lama)</t>
        </is>
      </c>
      <c r="B29" t="n">
        <v>5502249</v>
      </c>
      <c r="C29" t="n">
        <v>11</v>
      </c>
      <c r="D29" t="n">
        <v>48000</v>
      </c>
      <c r="E29" t="n">
        <v>407000</v>
      </c>
      <c r="F29" t="n">
        <v>218000</v>
      </c>
      <c r="G29" t="n">
        <v>4363.636363636364</v>
      </c>
      <c r="H29" t="n">
        <v>0.8723705524777232</v>
      </c>
    </row>
    <row r="30">
      <c r="A30" t="inlineStr">
        <is>
          <t>GoSend Same Day</t>
        </is>
      </c>
      <c r="B30" t="n">
        <v>499159</v>
      </c>
      <c r="C30" t="n">
        <v>10</v>
      </c>
      <c r="D30" t="n">
        <v>181500</v>
      </c>
      <c r="E30" t="n">
        <v>267000</v>
      </c>
      <c r="F30" t="n">
        <v>16000</v>
      </c>
      <c r="G30" t="n">
        <v>18150</v>
      </c>
      <c r="H30" t="n">
        <v>36.36115947022893</v>
      </c>
    </row>
    <row r="31">
      <c r="A31" t="inlineStr">
        <is>
          <t>GoSend Instant (Versi Lama)</t>
        </is>
      </c>
      <c r="B31" t="n">
        <v>687039</v>
      </c>
      <c r="C31" t="n">
        <v>9</v>
      </c>
      <c r="D31" t="n">
        <v>85000</v>
      </c>
      <c r="E31" t="n">
        <v>260500</v>
      </c>
      <c r="F31" t="n">
        <v>148000</v>
      </c>
      <c r="G31" t="n">
        <v>9444.444444444445</v>
      </c>
      <c r="H31" t="n">
        <v>12.3719323066085</v>
      </c>
    </row>
    <row r="32">
      <c r="A32" t="inlineStr">
        <is>
          <t>SPX Instant (Versi Lama)</t>
        </is>
      </c>
      <c r="B32" t="n">
        <v>703820</v>
      </c>
      <c r="C32" t="n">
        <v>8</v>
      </c>
      <c r="D32" t="n">
        <v>123336</v>
      </c>
      <c r="E32" t="n">
        <v>377250</v>
      </c>
      <c r="F32" t="n">
        <v>167956</v>
      </c>
      <c r="G32" t="n">
        <v>15417</v>
      </c>
      <c r="H32" t="n">
        <v>17.52379869853088</v>
      </c>
    </row>
    <row r="33">
      <c r="A33" t="inlineStr">
        <is>
          <t>Hemat Kargo-JNE Trucking (JTR)</t>
        </is>
      </c>
      <c r="B33" t="n">
        <v>2391968</v>
      </c>
      <c r="C33" t="n">
        <v>7</v>
      </c>
      <c r="D33" t="n">
        <v>222100</v>
      </c>
      <c r="E33" t="n">
        <v>749600</v>
      </c>
      <c r="F33" t="n">
        <v>183500</v>
      </c>
      <c r="G33" t="n">
        <v>31728.57142857143</v>
      </c>
      <c r="H33" t="n">
        <v>9.285241274130758</v>
      </c>
    </row>
    <row r="34">
      <c r="A34" t="inlineStr">
        <is>
          <t>GrabExpress Instant (Versi Lama)</t>
        </is>
      </c>
      <c r="B34" t="n">
        <v>420281</v>
      </c>
      <c r="C34" t="n">
        <v>7</v>
      </c>
      <c r="D34" t="n">
        <v>13000</v>
      </c>
      <c r="E34" t="n">
        <v>160000</v>
      </c>
      <c r="F34" t="n">
        <v>126500</v>
      </c>
      <c r="G34" t="n">
        <v>1857.142857142857</v>
      </c>
      <c r="H34" t="n">
        <v>3.093168618138816</v>
      </c>
    </row>
    <row r="35">
      <c r="A35" t="inlineStr">
        <is>
          <t>GrabExpress Instant</t>
        </is>
      </c>
      <c r="B35" t="n">
        <v>475910</v>
      </c>
      <c r="C35" t="n">
        <v>6</v>
      </c>
      <c r="D35" t="n">
        <v>17500</v>
      </c>
      <c r="E35" t="n">
        <v>137500</v>
      </c>
      <c r="F35" t="n">
        <v>54000</v>
      </c>
      <c r="G35" t="n">
        <v>2916.666666666667</v>
      </c>
      <c r="H35" t="n">
        <v>3.677165850686054</v>
      </c>
    </row>
    <row r="36">
      <c r="A36" t="inlineStr">
        <is>
          <t>Instant</t>
        </is>
      </c>
      <c r="B36" t="n">
        <v>0</v>
      </c>
      <c r="C36" t="n">
        <v>5</v>
      </c>
      <c r="D36" t="n">
        <v>0</v>
      </c>
      <c r="E36" t="n">
        <v>101000</v>
      </c>
      <c r="F36" t="n">
        <v>0</v>
      </c>
      <c r="G36" t="n">
        <v>0</v>
      </c>
      <c r="H36" t="n">
        <v/>
      </c>
    </row>
    <row r="37">
      <c r="A37" t="inlineStr">
        <is>
          <t>SPX Instant</t>
        </is>
      </c>
      <c r="B37" t="n">
        <v>526800</v>
      </c>
      <c r="C37" t="n">
        <v>5</v>
      </c>
      <c r="D37" t="n">
        <v>27700</v>
      </c>
      <c r="E37" t="n">
        <v>159400</v>
      </c>
      <c r="F37" t="n">
        <v>85000</v>
      </c>
      <c r="G37" t="n">
        <v>5540</v>
      </c>
      <c r="H37" t="n">
        <v>5.258162490508732</v>
      </c>
    </row>
    <row r="38">
      <c r="A38" t="inlineStr">
        <is>
          <t>Next Day</t>
        </is>
      </c>
      <c r="B38" t="n">
        <v>0</v>
      </c>
      <c r="C38" t="n">
        <v>3</v>
      </c>
      <c r="D38" t="n">
        <v>0</v>
      </c>
      <c r="E38" t="n">
        <v>72000</v>
      </c>
      <c r="F38" t="n">
        <v>0</v>
      </c>
      <c r="G38" t="n">
        <v>0</v>
      </c>
      <c r="H38" t="n">
        <v/>
      </c>
    </row>
    <row r="39">
      <c r="A39" t="inlineStr">
        <is>
          <t>J&amp;T Economy</t>
        </is>
      </c>
      <c r="B39" t="n">
        <v>39480</v>
      </c>
      <c r="C39" t="n">
        <v>3</v>
      </c>
      <c r="D39" t="n">
        <v>28000</v>
      </c>
      <c r="E39" t="n">
        <v>84000</v>
      </c>
      <c r="F39" t="n">
        <v>0</v>
      </c>
      <c r="G39" t="n">
        <v>9333.333333333334</v>
      </c>
      <c r="H39" t="n">
        <v>70.92198581560284</v>
      </c>
    </row>
    <row r="40">
      <c r="A40" t="inlineStr">
        <is>
          <t>JNE YES</t>
        </is>
      </c>
      <c r="B40" t="n">
        <v>598860</v>
      </c>
      <c r="C40" t="n">
        <v>2</v>
      </c>
      <c r="D40" t="n">
        <v>126000</v>
      </c>
      <c r="E40" t="n">
        <v>126000</v>
      </c>
      <c r="F40" t="n">
        <v>0</v>
      </c>
      <c r="G40" t="n">
        <v>63000</v>
      </c>
      <c r="H40" t="n">
        <v>21.0399759543132</v>
      </c>
    </row>
    <row r="41">
      <c r="A41" t="inlineStr">
        <is>
          <t>Instant Prioritas-SPX Instant Prioritas</t>
        </is>
      </c>
      <c r="B41" t="n">
        <v>131400</v>
      </c>
      <c r="C41" t="n">
        <v>2</v>
      </c>
      <c r="D41" t="n">
        <v>40000</v>
      </c>
      <c r="E41" t="n">
        <v>50000</v>
      </c>
      <c r="F41" t="n">
        <v>10000</v>
      </c>
      <c r="G41" t="n">
        <v>20000</v>
      </c>
      <c r="H41" t="n">
        <v>30.441400304414</v>
      </c>
    </row>
    <row r="42">
      <c r="A42" t="inlineStr">
        <is>
          <t>JNE Trucking (JTR)</t>
        </is>
      </c>
      <c r="B42" t="n">
        <v>3182215</v>
      </c>
      <c r="C42" t="n">
        <v>2</v>
      </c>
      <c r="D42" t="n">
        <v>0</v>
      </c>
      <c r="E42" t="n">
        <v>149500</v>
      </c>
      <c r="F42" t="n">
        <v>149500</v>
      </c>
      <c r="G42" t="n">
        <v>0</v>
      </c>
      <c r="H42" t="n">
        <v>0</v>
      </c>
    </row>
    <row r="43">
      <c r="A43" t="inlineStr">
        <is>
          <t>GrabExpress Sameday</t>
        </is>
      </c>
      <c r="B43" t="n">
        <v>37000</v>
      </c>
      <c r="C43" t="n">
        <v>1</v>
      </c>
      <c r="D43" t="n">
        <v>18000</v>
      </c>
      <c r="E43" t="n">
        <v>18000</v>
      </c>
      <c r="F43" t="n">
        <v>0</v>
      </c>
      <c r="G43" t="n">
        <v>18000</v>
      </c>
      <c r="H43" t="n">
        <v>48.64864864864865</v>
      </c>
    </row>
    <row r="44">
      <c r="A44" t="inlineStr">
        <is>
          <t>Gosend Instant</t>
        </is>
      </c>
      <c r="B44" t="n">
        <v>107063</v>
      </c>
      <c r="C44" t="n">
        <v>1</v>
      </c>
      <c r="D44" t="n">
        <v>8500</v>
      </c>
      <c r="E44" t="n">
        <v>28500</v>
      </c>
      <c r="F44" t="n">
        <v>20000</v>
      </c>
      <c r="G44" t="n">
        <v>8500</v>
      </c>
      <c r="H44" t="n">
        <v>7.939250721537785</v>
      </c>
    </row>
    <row r="45">
      <c r="A45" t="inlineStr">
        <is>
          <t>GoSend Instant Prioritas</t>
        </is>
      </c>
      <c r="B45" t="n">
        <v>0</v>
      </c>
      <c r="C45" t="n">
        <v>1</v>
      </c>
      <c r="D45" t="n">
        <v>0</v>
      </c>
      <c r="E45" t="n">
        <v>26000</v>
      </c>
      <c r="F45" t="n">
        <v>0</v>
      </c>
      <c r="G45" t="n">
        <v>0</v>
      </c>
      <c r="H45" t="n">
        <v/>
      </c>
    </row>
    <row r="46">
      <c r="A46" t="inlineStr">
        <is>
          <t>SPX Instant Prioritas</t>
        </is>
      </c>
      <c r="B46" t="n">
        <v>93300</v>
      </c>
      <c r="C46" t="n">
        <v>1</v>
      </c>
      <c r="D46" t="n">
        <v>21400</v>
      </c>
      <c r="E46" t="n">
        <v>21400</v>
      </c>
      <c r="F46" t="n">
        <v>0</v>
      </c>
      <c r="G46" t="n">
        <v>21400</v>
      </c>
      <c r="H46" t="n">
        <v>22.93676312968918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5" customWidth="1" min="4" max="4"/>
    <col width="20" customWidth="1" min="5" max="5"/>
    <col width="20" customWidth="1" min="6" max="6"/>
  </cols>
  <sheetData>
    <row r="1">
      <c r="A1" s="2" t="inlineStr">
        <is>
          <t>Shipping_Burden_Bucket</t>
        </is>
      </c>
      <c r="B1" s="2" t="inlineStr">
        <is>
          <t>Orders</t>
        </is>
      </c>
      <c r="C1" s="2" t="inlineStr">
        <is>
          <t>Revenue</t>
        </is>
      </c>
      <c r="D1" s="2" t="inlineStr">
        <is>
          <t>Shipping_Paid</t>
        </is>
      </c>
      <c r="E1" s="2" t="inlineStr">
        <is>
          <t>Avg_Shipping</t>
        </is>
      </c>
      <c r="F1" s="2" t="inlineStr">
        <is>
          <t>Revenue_Share</t>
        </is>
      </c>
    </row>
    <row r="2">
      <c r="A2" t="inlineStr">
        <is>
          <t>&lt;= 5%</t>
        </is>
      </c>
      <c r="B2" t="n">
        <v>11214</v>
      </c>
      <c r="C2" t="n">
        <v>598175244</v>
      </c>
      <c r="D2" t="n">
        <v>3025522</v>
      </c>
      <c r="E2" t="n">
        <v>269.7986445514535</v>
      </c>
      <c r="F2" t="n">
        <v>62.17444565874645</v>
      </c>
    </row>
    <row r="3">
      <c r="A3" t="inlineStr">
        <is>
          <t>5–10%</t>
        </is>
      </c>
      <c r="B3" t="n">
        <v>670</v>
      </c>
      <c r="C3" t="n">
        <v>72494950</v>
      </c>
      <c r="D3" t="n">
        <v>5353639</v>
      </c>
      <c r="E3" t="n">
        <v>7990.505970149254</v>
      </c>
      <c r="F3" t="n">
        <v>7.535138530922788</v>
      </c>
    </row>
    <row r="4">
      <c r="A4" t="inlineStr">
        <is>
          <t>10–20%</t>
        </is>
      </c>
      <c r="B4" t="n">
        <v>1296</v>
      </c>
      <c r="C4" t="n">
        <v>128598318</v>
      </c>
      <c r="D4" t="n">
        <v>18553194</v>
      </c>
      <c r="E4" t="n">
        <v>14315.73611111111</v>
      </c>
      <c r="F4" t="n">
        <v>13.36653299262447</v>
      </c>
    </row>
    <row r="5">
      <c r="A5" t="inlineStr">
        <is>
          <t>20–30%</t>
        </is>
      </c>
      <c r="B5" t="n">
        <v>1336</v>
      </c>
      <c r="C5" t="n">
        <v>82078103</v>
      </c>
      <c r="D5" t="n">
        <v>20329004</v>
      </c>
      <c r="E5" t="n">
        <v>15216.32035928144</v>
      </c>
      <c r="F5" t="n">
        <v>8.53121322878834</v>
      </c>
    </row>
    <row r="6">
      <c r="A6" t="inlineStr">
        <is>
          <t>&gt; 30%</t>
        </is>
      </c>
      <c r="B6" t="n">
        <v>1723</v>
      </c>
      <c r="C6" t="n">
        <v>80745186</v>
      </c>
      <c r="D6" t="n">
        <v>34104300</v>
      </c>
      <c r="E6" t="n">
        <v>19793.55774811376</v>
      </c>
      <c r="F6" t="n">
        <v>8.392669588917951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SHIPPING PERFORMANCE VISUALIZATION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2026-09-28T04:06:57Z</dcterms:created>
  <dcterms:modified xmlns:dcterms="http://purl.org/dc/terms/" xmlns:xsi="http://www.w3.org/2001/XMLSchema-instance" xsi:type="dcterms:W3CDTF">2026-09-28T04:06:57Z</dcterms:modified>
</cp:coreProperties>
</file>