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729"/>
  <workbookPr defaultThemeVersion="164011"/>
  <mc:AlternateContent xmlns:mc="http://schemas.openxmlformats.org/markup-compatibility/2006">
    <mc:Choice Requires="x15">
      <x15ac:absPath xmlns:x15ac="http://schemas.microsoft.com/office/spreadsheetml/2010/11/ac" url="D:\LATIHAN PEMROGRAMAN\(TUGAS AKHIR)\Preprocess Logam dan Minyak\"/>
    </mc:Choice>
  </mc:AlternateContent>
  <bookViews>
    <workbookView xWindow="0" yWindow="0" windowWidth="15345" windowHeight="4455"/>
  </bookViews>
  <sheets>
    <sheet name="XBR_USD" sheetId="1" r:id="rId1"/>
  </sheets>
  <calcPr calcId="162913"/>
</workbook>
</file>

<file path=xl/calcChain.xml><?xml version="1.0" encoding="utf-8"?>
<calcChain xmlns="http://schemas.openxmlformats.org/spreadsheetml/2006/main">
  <c r="A155" i="1" l="1"/>
  <c r="A154" i="1" s="1"/>
  <c r="A153" i="1" s="1"/>
  <c r="A152" i="1" s="1"/>
  <c r="A151" i="1" s="1"/>
  <c r="A150" i="1" s="1"/>
  <c r="A149" i="1" s="1"/>
  <c r="A148" i="1" s="1"/>
  <c r="A147" i="1" s="1"/>
  <c r="A146" i="1" s="1"/>
  <c r="A145" i="1" s="1"/>
  <c r="A144" i="1" s="1"/>
  <c r="A143" i="1" s="1"/>
  <c r="A142" i="1" s="1"/>
  <c r="A141" i="1" s="1"/>
  <c r="A140" i="1" s="1"/>
  <c r="A139" i="1" s="1"/>
  <c r="A138" i="1" s="1"/>
  <c r="A137" i="1" s="1"/>
  <c r="A136" i="1" s="1"/>
  <c r="A135" i="1" s="1"/>
  <c r="A134" i="1" s="1"/>
  <c r="A133" i="1" s="1"/>
  <c r="A132" i="1" s="1"/>
  <c r="A131" i="1" s="1"/>
  <c r="A156" i="1"/>
  <c r="A184" i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40" i="1"/>
  <c r="A41" i="1" s="1"/>
  <c r="A42" i="1" s="1"/>
  <c r="A43" i="1" s="1"/>
  <c r="A39" i="1"/>
  <c r="A51" i="1"/>
  <c r="A52" i="1" s="1"/>
  <c r="A53" i="1" s="1"/>
  <c r="A54" i="1" s="1"/>
  <c r="A55" i="1" s="1"/>
  <c r="A128" i="1"/>
  <c r="A127" i="1" s="1"/>
  <c r="A126" i="1" s="1"/>
  <c r="A125" i="1" s="1"/>
  <c r="A124" i="1" s="1"/>
  <c r="A123" i="1" s="1"/>
  <c r="A122" i="1" s="1"/>
  <c r="A121" i="1" s="1"/>
  <c r="A120" i="1" s="1"/>
  <c r="A119" i="1" s="1"/>
  <c r="A118" i="1" s="1"/>
  <c r="A117" i="1" s="1"/>
  <c r="A116" i="1" s="1"/>
  <c r="A115" i="1" s="1"/>
  <c r="A114" i="1" s="1"/>
  <c r="A113" i="1" s="1"/>
  <c r="A112" i="1" s="1"/>
  <c r="A111" i="1" s="1"/>
  <c r="A110" i="1" s="1"/>
  <c r="A109" i="1" s="1"/>
  <c r="A108" i="1" s="1"/>
  <c r="A107" i="1" s="1"/>
  <c r="A106" i="1" s="1"/>
  <c r="A105" i="1" s="1"/>
  <c r="A129" i="1"/>
  <c r="A178" i="1"/>
  <c r="A177" i="1" s="1"/>
  <c r="A176" i="1" s="1"/>
  <c r="A175" i="1" s="1"/>
  <c r="A174" i="1" s="1"/>
  <c r="A173" i="1" s="1"/>
  <c r="A172" i="1" s="1"/>
  <c r="A171" i="1" s="1"/>
  <c r="A170" i="1" s="1"/>
  <c r="A169" i="1" s="1"/>
  <c r="A168" i="1" s="1"/>
  <c r="A167" i="1" s="1"/>
  <c r="A166" i="1" s="1"/>
  <c r="A165" i="1" s="1"/>
  <c r="A164" i="1" s="1"/>
  <c r="A163" i="1" s="1"/>
  <c r="A162" i="1" s="1"/>
  <c r="A161" i="1" s="1"/>
  <c r="A160" i="1" s="1"/>
  <c r="A159" i="1" s="1"/>
  <c r="A158" i="1" s="1"/>
  <c r="A180" i="1"/>
  <c r="A179" i="1" s="1"/>
  <c r="A181" i="1"/>
  <c r="A35" i="1"/>
  <c r="A36" i="1" s="1"/>
  <c r="A37" i="1" s="1"/>
  <c r="A33" i="1"/>
  <c r="A34" i="1" s="1"/>
  <c r="A48" i="1"/>
  <c r="A49" i="1" s="1"/>
  <c r="A46" i="1"/>
  <c r="A47" i="1" s="1"/>
  <c r="A45" i="1"/>
  <c r="A59" i="1"/>
  <c r="A60" i="1" s="1"/>
  <c r="A61" i="1" s="1"/>
  <c r="A57" i="1"/>
  <c r="A58" i="1" s="1"/>
</calcChain>
</file>

<file path=xl/sharedStrings.xml><?xml version="1.0" encoding="utf-8"?>
<sst xmlns="http://schemas.openxmlformats.org/spreadsheetml/2006/main" count="4946" uniqueCount="3089">
  <si>
    <t>Date</t>
  </si>
  <si>
    <t>Price</t>
  </si>
  <si>
    <t>Open</t>
  </si>
  <si>
    <t>High</t>
  </si>
  <si>
    <t>Low</t>
  </si>
  <si>
    <t>Change %</t>
  </si>
  <si>
    <t>89.82</t>
  </si>
  <si>
    <t>89.51</t>
  </si>
  <si>
    <t>91.09</t>
  </si>
  <si>
    <t>88.97</t>
  </si>
  <si>
    <t>0.14%</t>
  </si>
  <si>
    <t>89.69</t>
  </si>
  <si>
    <t>89.34</t>
  </si>
  <si>
    <t>90.59</t>
  </si>
  <si>
    <t>88.63</t>
  </si>
  <si>
    <t>0.35%</t>
  </si>
  <si>
    <t>89.38</t>
  </si>
  <si>
    <t>87.84</t>
  </si>
  <si>
    <t>90.15</t>
  </si>
  <si>
    <t>87.56</t>
  </si>
  <si>
    <t>1.67%</t>
  </si>
  <si>
    <t>87.91</t>
  </si>
  <si>
    <t>86.75</t>
  </si>
  <si>
    <t>88.23</t>
  </si>
  <si>
    <t>86.15</t>
  </si>
  <si>
    <t>0.83%</t>
  </si>
  <si>
    <t>87.19</t>
  </si>
  <si>
    <t>88.69</t>
  </si>
  <si>
    <t>88.95</t>
  </si>
  <si>
    <t>85.10</t>
  </si>
  <si>
    <t>-1.70%</t>
  </si>
  <si>
    <t>88.70</t>
  </si>
  <si>
    <t>87.97</t>
  </si>
  <si>
    <t>87.69</t>
  </si>
  <si>
    <t>1.01%</t>
  </si>
  <si>
    <t>87.81</t>
  </si>
  <si>
    <t>88.30</t>
  </si>
  <si>
    <t>85.79</t>
  </si>
  <si>
    <t>87.50</t>
  </si>
  <si>
    <t>87.90</t>
  </si>
  <si>
    <t>89.58</t>
  </si>
  <si>
    <t>87.14</t>
  </si>
  <si>
    <t>-0.32%</t>
  </si>
  <si>
    <t>87.78</t>
  </si>
  <si>
    <t>88.79</t>
  </si>
  <si>
    <t>89.25</t>
  </si>
  <si>
    <t>87.70</t>
  </si>
  <si>
    <t>-0.99%</t>
  </si>
  <si>
    <t>88.66</t>
  </si>
  <si>
    <t>86.59</t>
  </si>
  <si>
    <t>88.75</t>
  </si>
  <si>
    <t>86.53</t>
  </si>
  <si>
    <t>2.33%</t>
  </si>
  <si>
    <t>86.64</t>
  </si>
  <si>
    <t>86.80</t>
  </si>
  <si>
    <t>85.65</t>
  </si>
  <si>
    <t>-0.01%</t>
  </si>
  <si>
    <t>86.65</t>
  </si>
  <si>
    <t>86.56</t>
  </si>
  <si>
    <t>86.43</t>
  </si>
  <si>
    <t>0.20%</t>
  </si>
  <si>
    <t>86.48</t>
  </si>
  <si>
    <t>84.21</t>
  </si>
  <si>
    <t>86.62</t>
  </si>
  <si>
    <t>84.12</t>
  </si>
  <si>
    <t>2.67%</t>
  </si>
  <si>
    <t>84.23</t>
  </si>
  <si>
    <t>84.98</t>
  </si>
  <si>
    <t>85.19</t>
  </si>
  <si>
    <t>83.92</t>
  </si>
  <si>
    <t>-0.84%</t>
  </si>
  <si>
    <t>84.94</t>
  </si>
  <si>
    <t>83.94</t>
  </si>
  <si>
    <t>85.33</t>
  </si>
  <si>
    <t>83.65</t>
  </si>
  <si>
    <t>1.24%</t>
  </si>
  <si>
    <t>83.90</t>
  </si>
  <si>
    <t>81.30</t>
  </si>
  <si>
    <t>84.11</t>
  </si>
  <si>
    <t>81.02</t>
  </si>
  <si>
    <t>3.40%</t>
  </si>
  <si>
    <t>81.14</t>
  </si>
  <si>
    <t>81.60</t>
  </si>
  <si>
    <t>82.43</t>
  </si>
  <si>
    <t>80.64</t>
  </si>
  <si>
    <t>-0.55%</t>
  </si>
  <si>
    <t>81.59</t>
  </si>
  <si>
    <t>82.03</t>
  </si>
  <si>
    <t>81.41</t>
  </si>
  <si>
    <t>-0.43%</t>
  </si>
  <si>
    <t>81.94</t>
  </si>
  <si>
    <t>82.15</t>
  </si>
  <si>
    <t>83.15</t>
  </si>
  <si>
    <t>81.61</t>
  </si>
  <si>
    <t>-0.22%</t>
  </si>
  <si>
    <t>82.12</t>
  </si>
  <si>
    <t>80.33</t>
  </si>
  <si>
    <t>82.98</t>
  </si>
  <si>
    <t>79.77</t>
  </si>
  <si>
    <t>2.19%</t>
  </si>
  <si>
    <t>80.36</t>
  </si>
  <si>
    <t>80.23</t>
  </si>
  <si>
    <t>81.65</t>
  </si>
  <si>
    <t>79.72</t>
  </si>
  <si>
    <t>0.04%</t>
  </si>
  <si>
    <t>79.07</t>
  </si>
  <si>
    <t>80.72</t>
  </si>
  <si>
    <t>78.78</t>
  </si>
  <si>
    <t>1.57%</t>
  </si>
  <si>
    <t>79.09</t>
  </si>
  <si>
    <t>78.58</t>
  </si>
  <si>
    <t>79.43</t>
  </si>
  <si>
    <t>77.20</t>
  </si>
  <si>
    <t>0.66%</t>
  </si>
  <si>
    <t>78.57</t>
  </si>
  <si>
    <t>78.28</t>
  </si>
  <si>
    <t>78.65</t>
  </si>
  <si>
    <t>0.61%</t>
  </si>
  <si>
    <t>78.09</t>
  </si>
  <si>
    <t>79.03</t>
  </si>
  <si>
    <t>79.87</t>
  </si>
  <si>
    <t>77.74</t>
  </si>
  <si>
    <t>-1.53%</t>
  </si>
  <si>
    <t>79.30</t>
  </si>
  <si>
    <t>79.29</t>
  </si>
  <si>
    <t>80.21</t>
  </si>
  <si>
    <t>78.61</t>
  </si>
  <si>
    <t>-0.14%</t>
  </si>
  <si>
    <t>79.41</t>
  </si>
  <si>
    <t>79.16</t>
  </si>
  <si>
    <t>78.31</t>
  </si>
  <si>
    <t>0.44%</t>
  </si>
  <si>
    <t>79.06</t>
  </si>
  <si>
    <t>78.50</t>
  </si>
  <si>
    <t>79.68</t>
  </si>
  <si>
    <t>78.27</t>
  </si>
  <si>
    <t>0.32%</t>
  </si>
  <si>
    <t>78.81</t>
  </si>
  <si>
    <t>76.34</t>
  </si>
  <si>
    <t>78.88</t>
  </si>
  <si>
    <t>75.59</t>
  </si>
  <si>
    <t>3.26%</t>
  </si>
  <si>
    <t>76.32</t>
  </si>
  <si>
    <t>76.41</t>
  </si>
  <si>
    <t>76.45</t>
  </si>
  <si>
    <t>76.05</t>
  </si>
  <si>
    <t>0.67%</t>
  </si>
  <si>
    <t>75.81</t>
  </si>
  <si>
    <t>76.77</t>
  </si>
  <si>
    <t>75.62</t>
  </si>
  <si>
    <t>-1.22%</t>
  </si>
  <si>
    <t>76.75</t>
  </si>
  <si>
    <t>75.68</t>
  </si>
  <si>
    <t>77.02</t>
  </si>
  <si>
    <t>75.00</t>
  </si>
  <si>
    <t>1.23%</t>
  </si>
  <si>
    <t>75.82</t>
  </si>
  <si>
    <t>74.28</t>
  </si>
  <si>
    <t>75.88</t>
  </si>
  <si>
    <t>73.87</t>
  </si>
  <si>
    <t>2.18%</t>
  </si>
  <si>
    <t>74.20</t>
  </si>
  <si>
    <t>72.13</t>
  </si>
  <si>
    <t>74.52</t>
  </si>
  <si>
    <t>71.48</t>
  </si>
  <si>
    <t>2.61%</t>
  </si>
  <si>
    <t>72.31</t>
  </si>
  <si>
    <t>72.37</t>
  </si>
  <si>
    <t>72.69</t>
  </si>
  <si>
    <t>69.54</t>
  </si>
  <si>
    <t>-0.04%</t>
  </si>
  <si>
    <t>72.34</t>
  </si>
  <si>
    <t>72.97</t>
  </si>
  <si>
    <t>72.98</t>
  </si>
  <si>
    <t>71.97</t>
  </si>
  <si>
    <t>-1.35%</t>
  </si>
  <si>
    <t>73.33</t>
  </si>
  <si>
    <t>74.90</t>
  </si>
  <si>
    <t>75.32</t>
  </si>
  <si>
    <t>72.99</t>
  </si>
  <si>
    <t>-2.15%</t>
  </si>
  <si>
    <t>74.94</t>
  </si>
  <si>
    <t>74.80</t>
  </si>
  <si>
    <t>75.95</t>
  </si>
  <si>
    <t>74.36</t>
  </si>
  <si>
    <t>0.25%</t>
  </si>
  <si>
    <t>74.75</t>
  </si>
  <si>
    <t>73.62</t>
  </si>
  <si>
    <t>74.96</t>
  </si>
  <si>
    <t>72.88</t>
  </si>
  <si>
    <t>1.56%</t>
  </si>
  <si>
    <t>73.60</t>
  </si>
  <si>
    <t>74.88</t>
  </si>
  <si>
    <t>75.56</t>
  </si>
  <si>
    <t>-1.42%</t>
  </si>
  <si>
    <t>74.66</t>
  </si>
  <si>
    <t>76.31</t>
  </si>
  <si>
    <t>76.83</t>
  </si>
  <si>
    <t>74.62</t>
  </si>
  <si>
    <t>-2.16%</t>
  </si>
  <si>
    <t>75.85</t>
  </si>
  <si>
    <t>76.38</t>
  </si>
  <si>
    <t>0.58%</t>
  </si>
  <si>
    <t>75.87</t>
  </si>
  <si>
    <t>76.22</t>
  </si>
  <si>
    <t>74.32</t>
  </si>
  <si>
    <t>1.77%</t>
  </si>
  <si>
    <t>74.55</t>
  </si>
  <si>
    <t>76.47</t>
  </si>
  <si>
    <t>77.24</t>
  </si>
  <si>
    <t>74.38</t>
  </si>
  <si>
    <t>-2.51%</t>
  </si>
  <si>
    <t>76.02</t>
  </si>
  <si>
    <t>76.94</t>
  </si>
  <si>
    <t>0.78%</t>
  </si>
  <si>
    <t>74.07</t>
  </si>
  <si>
    <t>76.81</t>
  </si>
  <si>
    <t>73.79</t>
  </si>
  <si>
    <t>74.15</t>
  </si>
  <si>
    <t>71.75</t>
  </si>
  <si>
    <t>74.37</t>
  </si>
  <si>
    <t>71.41</t>
  </si>
  <si>
    <t>3.34%</t>
  </si>
  <si>
    <t>70.97</t>
  </si>
  <si>
    <t>71.84</t>
  </si>
  <si>
    <t>1.70%</t>
  </si>
  <si>
    <t>70.55</t>
  </si>
  <si>
    <t>70.92</t>
  </si>
  <si>
    <t>73.25</t>
  </si>
  <si>
    <t>69.87</t>
  </si>
  <si>
    <t>-0.80%</t>
  </si>
  <si>
    <t>71.12</t>
  </si>
  <si>
    <t>70.31</t>
  </si>
  <si>
    <t>71.35</t>
  </si>
  <si>
    <t>66.41</t>
  </si>
  <si>
    <t>2.26%</t>
  </si>
  <si>
    <t>69.55</t>
  </si>
  <si>
    <t>70.47</t>
  </si>
  <si>
    <t>73.56</t>
  </si>
  <si>
    <t>68.81</t>
  </si>
  <si>
    <t>-1.93%</t>
  </si>
  <si>
    <t>74.91</t>
  </si>
  <si>
    <t>75.08</t>
  </si>
  <si>
    <t>68.19</t>
  </si>
  <si>
    <t>-4.12%</t>
  </si>
  <si>
    <t>73.97</t>
  </si>
  <si>
    <t>75.31</t>
  </si>
  <si>
    <t>76.72</t>
  </si>
  <si>
    <t>72.93</t>
  </si>
  <si>
    <t>-1.78%</t>
  </si>
  <si>
    <t>3.76%</t>
  </si>
  <si>
    <t>72.58</t>
  </si>
  <si>
    <t>81.05</t>
  </si>
  <si>
    <t>81.21</t>
  </si>
  <si>
    <t>-11.51%</t>
  </si>
  <si>
    <t>82.02</t>
  </si>
  <si>
    <t>82.35</t>
  </si>
  <si>
    <t>81.47</t>
  </si>
  <si>
    <t>0.06%</t>
  </si>
  <si>
    <t>81.97</t>
  </si>
  <si>
    <t>81.84</t>
  </si>
  <si>
    <t>82.86</t>
  </si>
  <si>
    <t>81.63</t>
  </si>
  <si>
    <t>-0.19%</t>
  </si>
  <si>
    <t>82.13</t>
  </si>
  <si>
    <t>79.69</t>
  </si>
  <si>
    <t>82.59</t>
  </si>
  <si>
    <t>78.75</t>
  </si>
  <si>
    <t>3.11%</t>
  </si>
  <si>
    <t>79.65</t>
  </si>
  <si>
    <t>78.59</t>
  </si>
  <si>
    <t>80.28</t>
  </si>
  <si>
    <t>78.33</t>
  </si>
  <si>
    <t>1.34%</t>
  </si>
  <si>
    <t>78.60</t>
  </si>
  <si>
    <t>78.77</t>
  </si>
  <si>
    <t>77.80</t>
  </si>
  <si>
    <t>0.98%</t>
  </si>
  <si>
    <t>77.84</t>
  </si>
  <si>
    <t>80.29</t>
  </si>
  <si>
    <t>81.53</t>
  </si>
  <si>
    <t>77.47</t>
  </si>
  <si>
    <t>-3.23%</t>
  </si>
  <si>
    <t>80.44</t>
  </si>
  <si>
    <t>79.35</t>
  </si>
  <si>
    <t>80.71</t>
  </si>
  <si>
    <t>1.09%</t>
  </si>
  <si>
    <t>79.57</t>
  </si>
  <si>
    <t>81.36</t>
  </si>
  <si>
    <t>81.50</t>
  </si>
  <si>
    <t>79.17</t>
  </si>
  <si>
    <t>-2.62%</t>
  </si>
  <si>
    <t>81.71</t>
  </si>
  <si>
    <t>81.25</t>
  </si>
  <si>
    <t>82.44</t>
  </si>
  <si>
    <t>80.91</t>
  </si>
  <si>
    <t>0.29%</t>
  </si>
  <si>
    <t>82.70</t>
  </si>
  <si>
    <t>82.77</t>
  </si>
  <si>
    <t>80.47</t>
  </si>
  <si>
    <t>-1.46%</t>
  </si>
  <si>
    <t>82.68</t>
  </si>
  <si>
    <t>82.61</t>
  </si>
  <si>
    <t>82.87</t>
  </si>
  <si>
    <t>82.55</t>
  </si>
  <si>
    <t>83.33</t>
  </si>
  <si>
    <t>81.72</t>
  </si>
  <si>
    <t>-0.75%</t>
  </si>
  <si>
    <t>83.06</t>
  </si>
  <si>
    <t>83.37</t>
  </si>
  <si>
    <t>83.88</t>
  </si>
  <si>
    <t>-0.17%</t>
  </si>
  <si>
    <t>83.20</t>
  </si>
  <si>
    <t>85.50</t>
  </si>
  <si>
    <t>86.02</t>
  </si>
  <si>
    <t>82.60</t>
  </si>
  <si>
    <t>-2.95%</t>
  </si>
  <si>
    <t>85.73</t>
  </si>
  <si>
    <t>84.00</t>
  </si>
  <si>
    <t>85.80</t>
  </si>
  <si>
    <t>83.71</t>
  </si>
  <si>
    <t>1.79%</t>
  </si>
  <si>
    <t>84.22</t>
  </si>
  <si>
    <t>83.50</t>
  </si>
  <si>
    <t>84.56</t>
  </si>
  <si>
    <t>83.44</t>
  </si>
  <si>
    <t>0.86%</t>
  </si>
  <si>
    <t>83.12</t>
  </si>
  <si>
    <t>83.63</t>
  </si>
  <si>
    <t>0.63%</t>
  </si>
  <si>
    <t>81.93</t>
  </si>
  <si>
    <t>83.78</t>
  </si>
  <si>
    <t>80.87</t>
  </si>
  <si>
    <t>1.74%</t>
  </si>
  <si>
    <t>81.56</t>
  </si>
  <si>
    <t>82.19</t>
  </si>
  <si>
    <t>85.16</t>
  </si>
  <si>
    <t>80.85</t>
  </si>
  <si>
    <t>-0.48%</t>
  </si>
  <si>
    <t>81.95</t>
  </si>
  <si>
    <t>84.72</t>
  </si>
  <si>
    <t>84.88</t>
  </si>
  <si>
    <t>81.77</t>
  </si>
  <si>
    <t>-3.33%</t>
  </si>
  <si>
    <t>84.77</t>
  </si>
  <si>
    <t>85.22</t>
  </si>
  <si>
    <t>85.94</t>
  </si>
  <si>
    <t>84.48</t>
  </si>
  <si>
    <t>-0.56%</t>
  </si>
  <si>
    <t>85.25</t>
  </si>
  <si>
    <t>85.87</t>
  </si>
  <si>
    <t>83.83</t>
  </si>
  <si>
    <t>1.51%</t>
  </si>
  <si>
    <t>83.98</t>
  </si>
  <si>
    <t>84.10</t>
  </si>
  <si>
    <t>84.28</t>
  </si>
  <si>
    <t>83.77</t>
  </si>
  <si>
    <t>-0.60%</t>
  </si>
  <si>
    <t>84.49</t>
  </si>
  <si>
    <t>84.52</t>
  </si>
  <si>
    <t>85.08</t>
  </si>
  <si>
    <t>83.38</t>
  </si>
  <si>
    <t>-0.28%</t>
  </si>
  <si>
    <t>84.73</t>
  </si>
  <si>
    <t>84.38</t>
  </si>
  <si>
    <t>84.81</t>
  </si>
  <si>
    <t>0.47%</t>
  </si>
  <si>
    <t>84.33</t>
  </si>
  <si>
    <t>86.18</t>
  </si>
  <si>
    <t>86.42</t>
  </si>
  <si>
    <t>84.19</t>
  </si>
  <si>
    <t>-2.26%</t>
  </si>
  <si>
    <t>86.28</t>
  </si>
  <si>
    <t>85.46</t>
  </si>
  <si>
    <t>0.27%</t>
  </si>
  <si>
    <t>86.05</t>
  </si>
  <si>
    <t>85.59</t>
  </si>
  <si>
    <t>86.69</t>
  </si>
  <si>
    <t>85.56</t>
  </si>
  <si>
    <t>0.54%</t>
  </si>
  <si>
    <t>85.76</t>
  </si>
  <si>
    <t>85.44</t>
  </si>
  <si>
    <t>-0.26%</t>
  </si>
  <si>
    <t>85.81</t>
  </si>
  <si>
    <t>84.76</t>
  </si>
  <si>
    <t>84.06</t>
  </si>
  <si>
    <t>0.95%</t>
  </si>
  <si>
    <t>85.00</t>
  </si>
  <si>
    <t>86.10</t>
  </si>
  <si>
    <t>86.36</t>
  </si>
  <si>
    <t>83.62</t>
  </si>
  <si>
    <t>-1.33%</t>
  </si>
  <si>
    <t>83.93</t>
  </si>
  <si>
    <t>0.87%</t>
  </si>
  <si>
    <t>85.41</t>
  </si>
  <si>
    <t>85.72</t>
  </si>
  <si>
    <t>84.03</t>
  </si>
  <si>
    <t>1.14%</t>
  </si>
  <si>
    <t>84.45</t>
  </si>
  <si>
    <t>85.69</t>
  </si>
  <si>
    <t>86.39</t>
  </si>
  <si>
    <t>84.30</t>
  </si>
  <si>
    <t>85.67</t>
  </si>
  <si>
    <t>85.31</t>
  </si>
  <si>
    <t>85.78</t>
  </si>
  <si>
    <t>0.46%</t>
  </si>
  <si>
    <t>85.28</t>
  </si>
  <si>
    <t>85.53</t>
  </si>
  <si>
    <t>84.60</t>
  </si>
  <si>
    <t>84.55</t>
  </si>
  <si>
    <t>83.97</t>
  </si>
  <si>
    <t>84.96</t>
  </si>
  <si>
    <t>83.64</t>
  </si>
  <si>
    <t>0.88%</t>
  </si>
  <si>
    <t>83.81</t>
  </si>
  <si>
    <t>83.57</t>
  </si>
  <si>
    <t>84.17</t>
  </si>
  <si>
    <t>82.75</t>
  </si>
  <si>
    <t>0.00%</t>
  </si>
  <si>
    <t>84.05</t>
  </si>
  <si>
    <t>84.75</t>
  </si>
  <si>
    <t>83.23</t>
  </si>
  <si>
    <t>-0.44%</t>
  </si>
  <si>
    <t>84.18</t>
  </si>
  <si>
    <t>83.14</t>
  </si>
  <si>
    <t>85.15</t>
  </si>
  <si>
    <t>83.09</t>
  </si>
  <si>
    <t>83.13</t>
  </si>
  <si>
    <t>83.73</t>
  </si>
  <si>
    <t>83.16</t>
  </si>
  <si>
    <t>83.01</t>
  </si>
  <si>
    <t>82.57</t>
  </si>
  <si>
    <t>0.08%</t>
  </si>
  <si>
    <t>81.62</t>
  </si>
  <si>
    <t>79.71</t>
  </si>
  <si>
    <t>1.98%</t>
  </si>
  <si>
    <t>81.48</t>
  </si>
  <si>
    <t>83.29</t>
  </si>
  <si>
    <t>84.15</t>
  </si>
  <si>
    <t>81.27</t>
  </si>
  <si>
    <t>-2.13%</t>
  </si>
  <si>
    <t>83.25</t>
  </si>
  <si>
    <t>81.96</t>
  </si>
  <si>
    <t>81.88</t>
  </si>
  <si>
    <t>82.01</t>
  </si>
  <si>
    <t>80.00</t>
  </si>
  <si>
    <t>82.73</t>
  </si>
  <si>
    <t>79.46</t>
  </si>
  <si>
    <t>2.55%</t>
  </si>
  <si>
    <t>79.97</t>
  </si>
  <si>
    <t>80.09</t>
  </si>
  <si>
    <t>80.20</t>
  </si>
  <si>
    <t>79.83</t>
  </si>
  <si>
    <t>79.91</t>
  </si>
  <si>
    <t>80.19</t>
  </si>
  <si>
    <t>78.34</t>
  </si>
  <si>
    <t>0.99%</t>
  </si>
  <si>
    <t>79.13</t>
  </si>
  <si>
    <t>78.64</t>
  </si>
  <si>
    <t>80.11</t>
  </si>
  <si>
    <t>77.32</t>
  </si>
  <si>
    <t>0.48%</t>
  </si>
  <si>
    <t>78.37</t>
  </si>
  <si>
    <t>79.56</t>
  </si>
  <si>
    <t>77.59</t>
  </si>
  <si>
    <t>0.60%</t>
  </si>
  <si>
    <t>79.47</t>
  </si>
  <si>
    <t>80.82</t>
  </si>
  <si>
    <t>78.22</t>
  </si>
  <si>
    <t>-1.47%</t>
  </si>
  <si>
    <t>79.45</t>
  </si>
  <si>
    <t>78.90</t>
  </si>
  <si>
    <t>79.93</t>
  </si>
  <si>
    <t>78.72</t>
  </si>
  <si>
    <t>0.70%</t>
  </si>
  <si>
    <t>0.97%</t>
  </si>
  <si>
    <t>78.14</t>
  </si>
  <si>
    <t>77.44</t>
  </si>
  <si>
    <t>78.35</t>
  </si>
  <si>
    <t>77.03</t>
  </si>
  <si>
    <t>0.96%</t>
  </si>
  <si>
    <t>77.40</t>
  </si>
  <si>
    <t>76.07</t>
  </si>
  <si>
    <t>77.50</t>
  </si>
  <si>
    <t>75.76</t>
  </si>
  <si>
    <t>1.80%</t>
  </si>
  <si>
    <t>76.03</t>
  </si>
  <si>
    <t>74.76</t>
  </si>
  <si>
    <t>76.43</t>
  </si>
  <si>
    <t>74.67</t>
  </si>
  <si>
    <t>1.55%</t>
  </si>
  <si>
    <t>74.87</t>
  </si>
  <si>
    <t>74.59</t>
  </si>
  <si>
    <t>75.37</t>
  </si>
  <si>
    <t>73.45</t>
  </si>
  <si>
    <t>74.44</t>
  </si>
  <si>
    <t>75.25</t>
  </si>
  <si>
    <t>75.41</t>
  </si>
  <si>
    <t>73.72</t>
  </si>
  <si>
    <t>-1.08%</t>
  </si>
  <si>
    <t>75.48</t>
  </si>
  <si>
    <t>-0.45%</t>
  </si>
  <si>
    <t>76.04</t>
  </si>
  <si>
    <t>-0.41%</t>
  </si>
  <si>
    <t>75.90</t>
  </si>
  <si>
    <t>75.67</t>
  </si>
  <si>
    <t>76.17</t>
  </si>
  <si>
    <t>74.78</t>
  </si>
  <si>
    <t>0.13%</t>
  </si>
  <si>
    <t>75.80</t>
  </si>
  <si>
    <t>74.21</t>
  </si>
  <si>
    <t>76.44</t>
  </si>
  <si>
    <t>74.09</t>
  </si>
  <si>
    <t>2.09%</t>
  </si>
  <si>
    <t>74.25</t>
  </si>
  <si>
    <t>73.95</t>
  </si>
  <si>
    <t>73.41</t>
  </si>
  <si>
    <t>0.38%</t>
  </si>
  <si>
    <t>73.63</t>
  </si>
  <si>
    <t>74.26</t>
  </si>
  <si>
    <t>73.37</t>
  </si>
  <si>
    <t>73.17</t>
  </si>
  <si>
    <t>73.70</t>
  </si>
  <si>
    <t>73.03</t>
  </si>
  <si>
    <t>0.49%</t>
  </si>
  <si>
    <t>73.27</t>
  </si>
  <si>
    <t>71.68</t>
  </si>
  <si>
    <t>73.53</t>
  </si>
  <si>
    <t>71.34</t>
  </si>
  <si>
    <t>2.13%</t>
  </si>
  <si>
    <t>71.74</t>
  </si>
  <si>
    <t>72.96</t>
  </si>
  <si>
    <t>73.61</t>
  </si>
  <si>
    <t>71.29</t>
  </si>
  <si>
    <t>-1.85%</t>
  </si>
  <si>
    <t>73.09</t>
  </si>
  <si>
    <t>72.09</t>
  </si>
  <si>
    <t>71.98</t>
  </si>
  <si>
    <t>72.61</t>
  </si>
  <si>
    <t>71.54</t>
  </si>
  <si>
    <t>-0.81%</t>
  </si>
  <si>
    <t>72.56</t>
  </si>
  <si>
    <t>72.52</t>
  </si>
  <si>
    <t>73.24</t>
  </si>
  <si>
    <t>73.06</t>
  </si>
  <si>
    <t>72.50</t>
  </si>
  <si>
    <t>-0.64%</t>
  </si>
  <si>
    <t>73.34</t>
  </si>
  <si>
    <t>71.79</t>
  </si>
  <si>
    <t>74.00</t>
  </si>
  <si>
    <t>71.44</t>
  </si>
  <si>
    <t>72.21</t>
  </si>
  <si>
    <t>72.94</t>
  </si>
  <si>
    <t>-0.57%</t>
  </si>
  <si>
    <t>72.25</t>
  </si>
  <si>
    <t>72.72</t>
  </si>
  <si>
    <t>71.94</t>
  </si>
  <si>
    <t>-0.61%</t>
  </si>
  <si>
    <t>73.18</t>
  </si>
  <si>
    <t>71.61</t>
  </si>
  <si>
    <t>-0.66%</t>
  </si>
  <si>
    <t>72.75</t>
  </si>
  <si>
    <t>73.28</t>
  </si>
  <si>
    <t>72.28</t>
  </si>
  <si>
    <t>71.23</t>
  </si>
  <si>
    <t>72.39</t>
  </si>
  <si>
    <t>70.86</t>
  </si>
  <si>
    <t>1.53%</t>
  </si>
  <si>
    <t>71.19</t>
  </si>
  <si>
    <t>71.78</t>
  </si>
  <si>
    <t>70.42</t>
  </si>
  <si>
    <t>-0.67%</t>
  </si>
  <si>
    <t>71.67</t>
  </si>
  <si>
    <t>70.87</t>
  </si>
  <si>
    <t>72.11</t>
  </si>
  <si>
    <t>0.76%</t>
  </si>
  <si>
    <t>71.13</t>
  </si>
  <si>
    <t>68.89</t>
  </si>
  <si>
    <t>71.28</t>
  </si>
  <si>
    <t>68.77</t>
  </si>
  <si>
    <t>3.04%</t>
  </si>
  <si>
    <t>69.03</t>
  </si>
  <si>
    <t>65.71</t>
  </si>
  <si>
    <t>69.17</t>
  </si>
  <si>
    <t>5.05%</t>
  </si>
  <si>
    <t>65.22</t>
  </si>
  <si>
    <t>65.81</t>
  </si>
  <si>
    <t>65.15</t>
  </si>
  <si>
    <t>65.31</t>
  </si>
  <si>
    <t>66.94</t>
  </si>
  <si>
    <t>67.27</t>
  </si>
  <si>
    <t>-2.32%</t>
  </si>
  <si>
    <t>66.86</t>
  </si>
  <si>
    <t>67.97</t>
  </si>
  <si>
    <t>68.03</t>
  </si>
  <si>
    <t>65.95</t>
  </si>
  <si>
    <t>-1.50%</t>
  </si>
  <si>
    <t>67.88</t>
  </si>
  <si>
    <t>69.40</t>
  </si>
  <si>
    <t>70.44</t>
  </si>
  <si>
    <t>67.63</t>
  </si>
  <si>
    <t>-2.37%</t>
  </si>
  <si>
    <t>69.53</t>
  </si>
  <si>
    <t>70.22</t>
  </si>
  <si>
    <t>70.45</t>
  </si>
  <si>
    <t>69.29</t>
  </si>
  <si>
    <t>-0.71%</t>
  </si>
  <si>
    <t>70.03</t>
  </si>
  <si>
    <t>70.74</t>
  </si>
  <si>
    <t>70.88</t>
  </si>
  <si>
    <t>68.64</t>
  </si>
  <si>
    <t>-1.02%</t>
  </si>
  <si>
    <t>70.75</t>
  </si>
  <si>
    <t>70.63</t>
  </si>
  <si>
    <t>70.94</t>
  </si>
  <si>
    <t>-0.11%</t>
  </si>
  <si>
    <t>70.83</t>
  </si>
  <si>
    <t>71.96</t>
  </si>
  <si>
    <t>70.60</t>
  </si>
  <si>
    <t>-1.32%</t>
  </si>
  <si>
    <t>72.07</t>
  </si>
  <si>
    <t>72.40</t>
  </si>
  <si>
    <t>71.31</t>
  </si>
  <si>
    <t>-0.51%</t>
  </si>
  <si>
    <t>72.15</t>
  </si>
  <si>
    <t>71.33</t>
  </si>
  <si>
    <t>72.20</t>
  </si>
  <si>
    <t>69.60</t>
  </si>
  <si>
    <t>1.04%</t>
  </si>
  <si>
    <t>69.93</t>
  </si>
  <si>
    <t>69.50</t>
  </si>
  <si>
    <t>2.35%</t>
  </si>
  <si>
    <t>69.77</t>
  </si>
  <si>
    <t>70.17</t>
  </si>
  <si>
    <t>70.23</t>
  </si>
  <si>
    <t>68.17</t>
  </si>
  <si>
    <t>70.84</t>
  </si>
  <si>
    <t>69.66</t>
  </si>
  <si>
    <t>-1.13%</t>
  </si>
  <si>
    <t>71.88</t>
  </si>
  <si>
    <t>73.12</t>
  </si>
  <si>
    <t>-1.31%</t>
  </si>
  <si>
    <t>71.91</t>
  </si>
  <si>
    <t>71.02</t>
  </si>
  <si>
    <t>72.22</t>
  </si>
  <si>
    <t>70.46</t>
  </si>
  <si>
    <t>1.25%</t>
  </si>
  <si>
    <t>73.11</t>
  </si>
  <si>
    <t>73.59</t>
  </si>
  <si>
    <t>-2.82%</t>
  </si>
  <si>
    <t>73.08</t>
  </si>
  <si>
    <t>73.89</t>
  </si>
  <si>
    <t>74.35</t>
  </si>
  <si>
    <t>-1.28%</t>
  </si>
  <si>
    <t>74.03</t>
  </si>
  <si>
    <t>75.99</t>
  </si>
  <si>
    <t>73.15</t>
  </si>
  <si>
    <t>-2.57%</t>
  </si>
  <si>
    <t>75.98</t>
  </si>
  <si>
    <t>76.09</t>
  </si>
  <si>
    <t>76.20</t>
  </si>
  <si>
    <t>75.97</t>
  </si>
  <si>
    <t>75.74</t>
  </si>
  <si>
    <t>76.61</t>
  </si>
  <si>
    <t>75.34</t>
  </si>
  <si>
    <t>0.37%</t>
  </si>
  <si>
    <t>74.85</t>
  </si>
  <si>
    <t>76.14</t>
  </si>
  <si>
    <t>74.68</t>
  </si>
  <si>
    <t>1.28%</t>
  </si>
  <si>
    <t>74.50</t>
  </si>
  <si>
    <t>0.07%</t>
  </si>
  <si>
    <t>75.14</t>
  </si>
  <si>
    <t>74.13</t>
  </si>
  <si>
    <t>-0.15%</t>
  </si>
  <si>
    <t>74.27</t>
  </si>
  <si>
    <t>0.69%</t>
  </si>
  <si>
    <t>74.40</t>
  </si>
  <si>
    <t>73.78</t>
  </si>
  <si>
    <t>74.41</t>
  </si>
  <si>
    <t>73.51</t>
  </si>
  <si>
    <t>73.84</t>
  </si>
  <si>
    <t>72.44</t>
  </si>
  <si>
    <t>74.11</t>
  </si>
  <si>
    <t>1.93%</t>
  </si>
  <si>
    <t>69.19</t>
  </si>
  <si>
    <t>72.59</t>
  </si>
  <si>
    <t>68.87</t>
  </si>
  <si>
    <t>5.15%</t>
  </si>
  <si>
    <t>69.31</t>
  </si>
  <si>
    <t>69.97</t>
  </si>
  <si>
    <t>67.71</t>
  </si>
  <si>
    <t>69.02</t>
  </si>
  <si>
    <t>68.16</t>
  </si>
  <si>
    <t>-5.93%</t>
  </si>
  <si>
    <t>72.91</t>
  </si>
  <si>
    <t>-0.18%</t>
  </si>
  <si>
    <t>73.50</t>
  </si>
  <si>
    <t>73.47</t>
  </si>
  <si>
    <t>74.45</t>
  </si>
  <si>
    <t>72.71</t>
  </si>
  <si>
    <t>-0.16%</t>
  </si>
  <si>
    <t>73.58</t>
  </si>
  <si>
    <t>-1.76%</t>
  </si>
  <si>
    <t>76.68</t>
  </si>
  <si>
    <t>77.13</t>
  </si>
  <si>
    <t>74.23</t>
  </si>
  <si>
    <t>-2.40%</t>
  </si>
  <si>
    <t>76.78</t>
  </si>
  <si>
    <t>77.04</t>
  </si>
  <si>
    <t>75.38</t>
  </si>
  <si>
    <t>76.08</t>
  </si>
  <si>
    <t>76.18</t>
  </si>
  <si>
    <t>74.69</t>
  </si>
  <si>
    <t>-0.62%</t>
  </si>
  <si>
    <t>76.12</t>
  </si>
  <si>
    <t>1.66%</t>
  </si>
  <si>
    <t>73.91</t>
  </si>
  <si>
    <t>74.95</t>
  </si>
  <si>
    <t>72.66</t>
  </si>
  <si>
    <t>1.30%</t>
  </si>
  <si>
    <t>73.92</t>
  </si>
  <si>
    <t>76.58</t>
  </si>
  <si>
    <t>75.53</t>
  </si>
  <si>
    <t>77.72</t>
  </si>
  <si>
    <t>78.46</t>
  </si>
  <si>
    <t>74.74</t>
  </si>
  <si>
    <t>-2.87%</t>
  </si>
  <si>
    <t>77.76</t>
  </si>
  <si>
    <t>77.89</t>
  </si>
  <si>
    <t>76.84</t>
  </si>
  <si>
    <t>76.91</t>
  </si>
  <si>
    <t>76.64</t>
  </si>
  <si>
    <t>76.33</t>
  </si>
  <si>
    <t>77.15</t>
  </si>
  <si>
    <t>75.40</t>
  </si>
  <si>
    <t>75.28</t>
  </si>
  <si>
    <t>0.80%</t>
  </si>
  <si>
    <t>74.81</t>
  </si>
  <si>
    <t>74.73</t>
  </si>
  <si>
    <t>-1.99%</t>
  </si>
  <si>
    <t>76.15</t>
  </si>
  <si>
    <t>0.22%</t>
  </si>
  <si>
    <t>76.16</t>
  </si>
  <si>
    <t>76.25</t>
  </si>
  <si>
    <t>75.01</t>
  </si>
  <si>
    <t>0.71%</t>
  </si>
  <si>
    <t>74.56</t>
  </si>
  <si>
    <t>0.21%</t>
  </si>
  <si>
    <t>75.46</t>
  </si>
  <si>
    <t>74.77</t>
  </si>
  <si>
    <t>-0.12%</t>
  </si>
  <si>
    <t>73.05</t>
  </si>
  <si>
    <t>73.75</t>
  </si>
  <si>
    <t>73.88</t>
  </si>
  <si>
    <t>73.02</t>
  </si>
  <si>
    <t>72.27</t>
  </si>
  <si>
    <t>0.23%</t>
  </si>
  <si>
    <t>73.10</t>
  </si>
  <si>
    <t>74.57</t>
  </si>
  <si>
    <t>-1.14%</t>
  </si>
  <si>
    <t>73.94</t>
  </si>
  <si>
    <t>74.34</t>
  </si>
  <si>
    <t>75.05</t>
  </si>
  <si>
    <t>-0.54%</t>
  </si>
  <si>
    <t>73.13</t>
  </si>
  <si>
    <t>74.42</t>
  </si>
  <si>
    <t>72.90</t>
  </si>
  <si>
    <t>73.20</t>
  </si>
  <si>
    <t>72.87</t>
  </si>
  <si>
    <t>73.74</t>
  </si>
  <si>
    <t>72.73</t>
  </si>
  <si>
    <t>72.95</t>
  </si>
  <si>
    <t>72.00</t>
  </si>
  <si>
    <t>0.28%</t>
  </si>
  <si>
    <t>72.14</t>
  </si>
  <si>
    <t>73.04</t>
  </si>
  <si>
    <t>71.09</t>
  </si>
  <si>
    <t>72.19</t>
  </si>
  <si>
    <t>72.29</t>
  </si>
  <si>
    <t>73.00</t>
  </si>
  <si>
    <t>70.85</t>
  </si>
  <si>
    <t>0.82%</t>
  </si>
  <si>
    <t>71.60</t>
  </si>
  <si>
    <t>72.41</t>
  </si>
  <si>
    <t>71.25</t>
  </si>
  <si>
    <t>-0.68%</t>
  </si>
  <si>
    <t>71.85</t>
  </si>
  <si>
    <t>72.10</t>
  </si>
  <si>
    <t>0.40%</t>
  </si>
  <si>
    <t>71.80</t>
  </si>
  <si>
    <t>71.42</t>
  </si>
  <si>
    <t>72.32</t>
  </si>
  <si>
    <t>70.91</t>
  </si>
  <si>
    <t>0.34%</t>
  </si>
  <si>
    <t>71.56</t>
  </si>
  <si>
    <t>71.38</t>
  </si>
  <si>
    <t>70.67</t>
  </si>
  <si>
    <t>71.65</t>
  </si>
  <si>
    <t>70.53</t>
  </si>
  <si>
    <t>70.79</t>
  </si>
  <si>
    <t>71.51</t>
  </si>
  <si>
    <t>69.46</t>
  </si>
  <si>
    <t>69.45</t>
  </si>
  <si>
    <t>69.11</t>
  </si>
  <si>
    <t>70.00</t>
  </si>
  <si>
    <t>68.93</t>
  </si>
  <si>
    <t>0.51%</t>
  </si>
  <si>
    <t>69.10</t>
  </si>
  <si>
    <t>69.23</t>
  </si>
  <si>
    <t>69.28</t>
  </si>
  <si>
    <t>69.06</t>
  </si>
  <si>
    <t>69.21</t>
  </si>
  <si>
    <t>68.78</t>
  </si>
  <si>
    <t>69.39</t>
  </si>
  <si>
    <t>68.85</t>
  </si>
  <si>
    <t>68.15</t>
  </si>
  <si>
    <t>68.84</t>
  </si>
  <si>
    <t>68.60</t>
  </si>
  <si>
    <t>69.22</t>
  </si>
  <si>
    <t>68.09</t>
  </si>
  <si>
    <t>68.65</t>
  </si>
  <si>
    <t>68.57</t>
  </si>
  <si>
    <t>68.95</t>
  </si>
  <si>
    <t>67.91</t>
  </si>
  <si>
    <t>0.26%</t>
  </si>
  <si>
    <t>68.47</t>
  </si>
  <si>
    <t>66.59</t>
  </si>
  <si>
    <t>68.71</t>
  </si>
  <si>
    <t>66.56</t>
  </si>
  <si>
    <t>2.87%</t>
  </si>
  <si>
    <t>66.70</t>
  </si>
  <si>
    <t>66.75</t>
  </si>
  <si>
    <t>66.55</t>
  </si>
  <si>
    <t>-0.37%</t>
  </si>
  <si>
    <t>66.81</t>
  </si>
  <si>
    <t>65.34</t>
  </si>
  <si>
    <t>67.06</t>
  </si>
  <si>
    <t>64.71</t>
  </si>
  <si>
    <t>2.53%</t>
  </si>
  <si>
    <t>65.16</t>
  </si>
  <si>
    <t>66.78</t>
  </si>
  <si>
    <t>67.32</t>
  </si>
  <si>
    <t>64.95</t>
  </si>
  <si>
    <t>-2.48%</t>
  </si>
  <si>
    <t>66.82</t>
  </si>
  <si>
    <t>68.63</t>
  </si>
  <si>
    <t>65.47</t>
  </si>
  <si>
    <t>-2.74%</t>
  </si>
  <si>
    <t>68.70</t>
  </si>
  <si>
    <t>69.75</t>
  </si>
  <si>
    <t>70.43</t>
  </si>
  <si>
    <t>67.48</t>
  </si>
  <si>
    <t>-1.51%</t>
  </si>
  <si>
    <t>69.83</t>
  </si>
  <si>
    <t>68.44</t>
  </si>
  <si>
    <t>0.91%</t>
  </si>
  <si>
    <t>69.12</t>
  </si>
  <si>
    <t>69.24</t>
  </si>
  <si>
    <t>68.97</t>
  </si>
  <si>
    <t>69.09</t>
  </si>
  <si>
    <t>66.77</t>
  </si>
  <si>
    <t>2.71%</t>
  </si>
  <si>
    <t>69.15</t>
  </si>
  <si>
    <t>-2.94%</t>
  </si>
  <si>
    <t>69.08</t>
  </si>
  <si>
    <t>70.19</t>
  </si>
  <si>
    <t>69.05</t>
  </si>
  <si>
    <t>67.45</t>
  </si>
  <si>
    <t>68.55</t>
  </si>
  <si>
    <t>69.51</t>
  </si>
  <si>
    <t>67.74</t>
  </si>
  <si>
    <t>-0.97%</t>
  </si>
  <si>
    <t>69.00</t>
  </si>
  <si>
    <t>68.90</t>
  </si>
  <si>
    <t>0.92%</t>
  </si>
  <si>
    <t>68.59</t>
  </si>
  <si>
    <t>69.01</t>
  </si>
  <si>
    <t>67.76</t>
  </si>
  <si>
    <t>-0.06%</t>
  </si>
  <si>
    <t>68.35</t>
  </si>
  <si>
    <t>-0.42%</t>
  </si>
  <si>
    <t>68.92</t>
  </si>
  <si>
    <t>69.88</t>
  </si>
  <si>
    <t>70.36</t>
  </si>
  <si>
    <t>68.75</t>
  </si>
  <si>
    <t>69.71</t>
  </si>
  <si>
    <t>68.12</t>
  </si>
  <si>
    <t>69.74</t>
  </si>
  <si>
    <t>67.78</t>
  </si>
  <si>
    <t>2.42%</t>
  </si>
  <si>
    <t>68.06</t>
  </si>
  <si>
    <t>67.34</t>
  </si>
  <si>
    <t>68.25</t>
  </si>
  <si>
    <t>66.53</t>
  </si>
  <si>
    <t>1.07%</t>
  </si>
  <si>
    <t>67.18</t>
  </si>
  <si>
    <t>67.37</t>
  </si>
  <si>
    <t>67.12</t>
  </si>
  <si>
    <t>0.31%</t>
  </si>
  <si>
    <t>67.13</t>
  </si>
  <si>
    <t>68.37</t>
  </si>
  <si>
    <t>68.45</t>
  </si>
  <si>
    <t>66.76</t>
  </si>
  <si>
    <t>68.49</t>
  </si>
  <si>
    <t>67.19</t>
  </si>
  <si>
    <t>67.14</t>
  </si>
  <si>
    <t>67.03</t>
  </si>
  <si>
    <t>66.58</t>
  </si>
  <si>
    <t>67.86</t>
  </si>
  <si>
    <t>66.15</t>
  </si>
  <si>
    <t>0.59%</t>
  </si>
  <si>
    <t>66.64</t>
  </si>
  <si>
    <t>65.80</t>
  </si>
  <si>
    <t>65.69</t>
  </si>
  <si>
    <t>1.31%</t>
  </si>
  <si>
    <t>65.78</t>
  </si>
  <si>
    <t>65.90</t>
  </si>
  <si>
    <t>66.28</t>
  </si>
  <si>
    <t>64.60</t>
  </si>
  <si>
    <t>66.10</t>
  </si>
  <si>
    <t>66.22</t>
  </si>
  <si>
    <t>65.87</t>
  </si>
  <si>
    <t>-0.20%</t>
  </si>
  <si>
    <t>66.03</t>
  </si>
  <si>
    <t>66.34</t>
  </si>
  <si>
    <t>65.21</t>
  </si>
  <si>
    <t>0.43%</t>
  </si>
  <si>
    <t>65.75</t>
  </si>
  <si>
    <t>64.63</t>
  </si>
  <si>
    <t>1.00%</t>
  </si>
  <si>
    <t>65.10</t>
  </si>
  <si>
    <t>66.57</t>
  </si>
  <si>
    <t>65.02</t>
  </si>
  <si>
    <t>-1.91%</t>
  </si>
  <si>
    <t>66.37</t>
  </si>
  <si>
    <t>67.25</t>
  </si>
  <si>
    <t>65.58</t>
  </si>
  <si>
    <t>-1.19%</t>
  </si>
  <si>
    <t>67.17</t>
  </si>
  <si>
    <t>66.47</t>
  </si>
  <si>
    <t>67.29</t>
  </si>
  <si>
    <t>66.24</t>
  </si>
  <si>
    <t>1.05%</t>
  </si>
  <si>
    <t>66.83</t>
  </si>
  <si>
    <t>66.45</t>
  </si>
  <si>
    <t>66.79</t>
  </si>
  <si>
    <t>66.89</t>
  </si>
  <si>
    <t>66.40</t>
  </si>
  <si>
    <t>67.11</t>
  </si>
  <si>
    <t>64.10</t>
  </si>
  <si>
    <t>66.97</t>
  </si>
  <si>
    <t>63.96</t>
  </si>
  <si>
    <t>3.61%</t>
  </si>
  <si>
    <t>64.03</t>
  </si>
  <si>
    <t>63.40</t>
  </si>
  <si>
    <t>64.26</t>
  </si>
  <si>
    <t>63.27</t>
  </si>
  <si>
    <t>63.22</t>
  </si>
  <si>
    <t>63.37</t>
  </si>
  <si>
    <t>64.38</t>
  </si>
  <si>
    <t>62.50</t>
  </si>
  <si>
    <t>-0.24%</t>
  </si>
  <si>
    <t>63.09</t>
  </si>
  <si>
    <t>63.39</t>
  </si>
  <si>
    <t>63.12</t>
  </si>
  <si>
    <t>63.36</t>
  </si>
  <si>
    <t>63.59</t>
  </si>
  <si>
    <t>62.68</t>
  </si>
  <si>
    <t>-0.50%</t>
  </si>
  <si>
    <t>63.44</t>
  </si>
  <si>
    <t>63.15</t>
  </si>
  <si>
    <t>63.53</t>
  </si>
  <si>
    <t>62.49</t>
  </si>
  <si>
    <t>0.65%</t>
  </si>
  <si>
    <t>63.03</t>
  </si>
  <si>
    <t>62.73</t>
  </si>
  <si>
    <t>63.66</t>
  </si>
  <si>
    <t>61.72</t>
  </si>
  <si>
    <t>62.81</t>
  </si>
  <si>
    <t>62.45</t>
  </si>
  <si>
    <t>64.39</t>
  </si>
  <si>
    <t>62.19</t>
  </si>
  <si>
    <t>62.38</t>
  </si>
  <si>
    <t>64.79</t>
  </si>
  <si>
    <t>64.88</t>
  </si>
  <si>
    <t>61.37</t>
  </si>
  <si>
    <t>-3.70%</t>
  </si>
  <si>
    <t>64.78</t>
  </si>
  <si>
    <t>64.90</t>
  </si>
  <si>
    <t>64.41</t>
  </si>
  <si>
    <t>65.30</t>
  </si>
  <si>
    <t>62.54</t>
  </si>
  <si>
    <t>63.18</t>
  </si>
  <si>
    <t>64.17</t>
  </si>
  <si>
    <t>64.96</t>
  </si>
  <si>
    <t>-1.54%</t>
  </si>
  <si>
    <t>65.52</t>
  </si>
  <si>
    <t>63.67</t>
  </si>
  <si>
    <t>-1.75%</t>
  </si>
  <si>
    <t>64.55</t>
  </si>
  <si>
    <t>65.55</t>
  </si>
  <si>
    <t>63.21</t>
  </si>
  <si>
    <t>1.18%</t>
  </si>
  <si>
    <t>64.66</t>
  </si>
  <si>
    <t>64.12</t>
  </si>
  <si>
    <t>0.03%</t>
  </si>
  <si>
    <t>64.53</t>
  </si>
  <si>
    <t>62.14</t>
  </si>
  <si>
    <t>65.04</t>
  </si>
  <si>
    <t>62.09</t>
  </si>
  <si>
    <t>4.16%</t>
  </si>
  <si>
    <t>61.95</t>
  </si>
  <si>
    <t>64.08</t>
  </si>
  <si>
    <t>64.35</t>
  </si>
  <si>
    <t>61.16</t>
  </si>
  <si>
    <t>-3.71%</t>
  </si>
  <si>
    <t>64.34</t>
  </si>
  <si>
    <t>60.75</t>
  </si>
  <si>
    <t>64.74</t>
  </si>
  <si>
    <t>60.67</t>
  </si>
  <si>
    <t>6.15%</t>
  </si>
  <si>
    <t>60.61</t>
  </si>
  <si>
    <t>60.48</t>
  </si>
  <si>
    <t>-6.06%</t>
  </si>
  <si>
    <t>64.52</t>
  </si>
  <si>
    <t>64.23</t>
  </si>
  <si>
    <t>63.70</t>
  </si>
  <si>
    <t>64.24</t>
  </si>
  <si>
    <t>64.56</t>
  </si>
  <si>
    <t>64.19</t>
  </si>
  <si>
    <t>63.31</t>
  </si>
  <si>
    <t>65.23</t>
  </si>
  <si>
    <t>62.39</t>
  </si>
  <si>
    <t>2.58%</t>
  </si>
  <si>
    <t>63.25</t>
  </si>
  <si>
    <t>68.29</t>
  </si>
  <si>
    <t>68.52</t>
  </si>
  <si>
    <t>61.85</t>
  </si>
  <si>
    <t>-7.20%</t>
  </si>
  <si>
    <t>67.36</t>
  </si>
  <si>
    <t>-1.09%</t>
  </si>
  <si>
    <t>68.91</t>
  </si>
  <si>
    <t>69.38</t>
  </si>
  <si>
    <t>67.80</t>
  </si>
  <si>
    <t>-0.39%</t>
  </si>
  <si>
    <t>69.18</t>
  </si>
  <si>
    <t>69.96</t>
  </si>
  <si>
    <t>70.49</t>
  </si>
  <si>
    <t>68.30</t>
  </si>
  <si>
    <t>-1.10%</t>
  </si>
  <si>
    <t>69.95</t>
  </si>
  <si>
    <t>69.81</t>
  </si>
  <si>
    <t>69.78</t>
  </si>
  <si>
    <t>0.33%</t>
  </si>
  <si>
    <t>69.72</t>
  </si>
  <si>
    <t>69.57</t>
  </si>
  <si>
    <t>70.14</t>
  </si>
  <si>
    <t>70.41</t>
  </si>
  <si>
    <t>68.56</t>
  </si>
  <si>
    <t>2.07%</t>
  </si>
  <si>
    <t>68.72</t>
  </si>
  <si>
    <t>67.90</t>
  </si>
  <si>
    <t>67.09</t>
  </si>
  <si>
    <t>68.73</t>
  </si>
  <si>
    <t>67.73</t>
  </si>
  <si>
    <t>71.10</t>
  </si>
  <si>
    <t>72.04</t>
  </si>
  <si>
    <t>68.46</t>
  </si>
  <si>
    <t>70.66</t>
  </si>
  <si>
    <t>71.77</t>
  </si>
  <si>
    <t>1.15%</t>
  </si>
  <si>
    <t>70.28</t>
  </si>
  <si>
    <t>67.38</t>
  </si>
  <si>
    <t>3.44%</t>
  </si>
  <si>
    <t>67.94</t>
  </si>
  <si>
    <t>5.07%</t>
  </si>
  <si>
    <t>63.11</t>
  </si>
  <si>
    <t>65.43</t>
  </si>
  <si>
    <t>2.16%</t>
  </si>
  <si>
    <t>63.29</t>
  </si>
  <si>
    <t>63.91</t>
  </si>
  <si>
    <t>64.07</t>
  </si>
  <si>
    <t>66.19</t>
  </si>
  <si>
    <t>66.71</t>
  </si>
  <si>
    <t>63.94</t>
  </si>
  <si>
    <t>-1.88%</t>
  </si>
  <si>
    <t>66.88</t>
  </si>
  <si>
    <t>65.12</t>
  </si>
  <si>
    <t>-2.42%</t>
  </si>
  <si>
    <t>66.92</t>
  </si>
  <si>
    <t>67.33</t>
  </si>
  <si>
    <t>65.18</t>
  </si>
  <si>
    <t>64.82</t>
  </si>
  <si>
    <t>3.35%</t>
  </si>
  <si>
    <t>-1.05%</t>
  </si>
  <si>
    <t>65.85</t>
  </si>
  <si>
    <t>63.23</t>
  </si>
  <si>
    <t>4.86%</t>
  </si>
  <si>
    <t>62.80</t>
  </si>
  <si>
    <t>63.35</t>
  </si>
  <si>
    <t>64.01</t>
  </si>
  <si>
    <t>-1.24%</t>
  </si>
  <si>
    <t>65.17</t>
  </si>
  <si>
    <t>65.60</t>
  </si>
  <si>
    <t>-2.05%</t>
  </si>
  <si>
    <t>64.92</t>
  </si>
  <si>
    <t>65.06</t>
  </si>
  <si>
    <t>62.84</t>
  </si>
  <si>
    <t>1.96%</t>
  </si>
  <si>
    <t>63.80</t>
  </si>
  <si>
    <t>63.20</t>
  </si>
  <si>
    <t>63.88</t>
  </si>
  <si>
    <t>63.16</t>
  </si>
  <si>
    <t>0.94%</t>
  </si>
  <si>
    <t>60.92</t>
  </si>
  <si>
    <t>62.97</t>
  </si>
  <si>
    <t>60.49</t>
  </si>
  <si>
    <t>2.97%</t>
  </si>
  <si>
    <t>61.00</t>
  </si>
  <si>
    <t>61.18</t>
  </si>
  <si>
    <t>61.64</t>
  </si>
  <si>
    <t>60.88</t>
  </si>
  <si>
    <t>-0.38%</t>
  </si>
  <si>
    <t>61.23</t>
  </si>
  <si>
    <t>61.36</t>
  </si>
  <si>
    <t>61.03</t>
  </si>
  <si>
    <t>-0.31%</t>
  </si>
  <si>
    <t>61.42</t>
  </si>
  <si>
    <t>61.48</t>
  </si>
  <si>
    <t>60.22</t>
  </si>
  <si>
    <t>60.86</t>
  </si>
  <si>
    <t>60.06</t>
  </si>
  <si>
    <t>59.95</t>
  </si>
  <si>
    <t>1.84%</t>
  </si>
  <si>
    <t>59.76</t>
  </si>
  <si>
    <t>59.38</t>
  </si>
  <si>
    <t>59.98</t>
  </si>
  <si>
    <t>59.27</t>
  </si>
  <si>
    <t>0.81%</t>
  </si>
  <si>
    <t>59.28</t>
  </si>
  <si>
    <t>58.73</t>
  </si>
  <si>
    <t>58.26</t>
  </si>
  <si>
    <t>0.75%</t>
  </si>
  <si>
    <t>58.84</t>
  </si>
  <si>
    <t>58.02</t>
  </si>
  <si>
    <t>59.12</t>
  </si>
  <si>
    <t>57.71</t>
  </si>
  <si>
    <t>1.36%</t>
  </si>
  <si>
    <t>58.05</t>
  </si>
  <si>
    <t>56.61</t>
  </si>
  <si>
    <t>56.54</t>
  </si>
  <si>
    <t>2.80%</t>
  </si>
  <si>
    <t>56.47</t>
  </si>
  <si>
    <t>55.12</t>
  </si>
  <si>
    <t>56.72</t>
  </si>
  <si>
    <t>55.02</t>
  </si>
  <si>
    <t>2.21%</t>
  </si>
  <si>
    <t>55.25</t>
  </si>
  <si>
    <t>55.29</t>
  </si>
  <si>
    <t>56.27</t>
  </si>
  <si>
    <t>55.14</t>
  </si>
  <si>
    <t>55.36</t>
  </si>
  <si>
    <t>56.45</t>
  </si>
  <si>
    <t>55.17</t>
  </si>
  <si>
    <t>55.53</t>
  </si>
  <si>
    <t>56.06</t>
  </si>
  <si>
    <t>55.20</t>
  </si>
  <si>
    <t>-0.98%</t>
  </si>
  <si>
    <t>56.08</t>
  </si>
  <si>
    <t>55.94</t>
  </si>
  <si>
    <t>56.34</t>
  </si>
  <si>
    <t>55.40</t>
  </si>
  <si>
    <t>55.38</t>
  </si>
  <si>
    <t>56.00</t>
  </si>
  <si>
    <t>55.10</t>
  </si>
  <si>
    <t>55.08</t>
  </si>
  <si>
    <t>55.96</t>
  </si>
  <si>
    <t>56.02</t>
  </si>
  <si>
    <t>54.48</t>
  </si>
  <si>
    <t>-1.94%</t>
  </si>
  <si>
    <t>56.17</t>
  </si>
  <si>
    <t>55.85</t>
  </si>
  <si>
    <t>56.23</t>
  </si>
  <si>
    <t>55.48</t>
  </si>
  <si>
    <t>55.69</t>
  </si>
  <si>
    <t>55.66</t>
  </si>
  <si>
    <t>-0.46%</t>
  </si>
  <si>
    <t>55.95</t>
  </si>
  <si>
    <t>54.89</t>
  </si>
  <si>
    <t>54.75</t>
  </si>
  <si>
    <t>54.91</t>
  </si>
  <si>
    <t>55.19</t>
  </si>
  <si>
    <t>54.87</t>
  </si>
  <si>
    <t>56.40</t>
  </si>
  <si>
    <t>56.48</t>
  </si>
  <si>
    <t>54.66</t>
  </si>
  <si>
    <t>-2.78%</t>
  </si>
  <si>
    <t>56.44</t>
  </si>
  <si>
    <t>55.88</t>
  </si>
  <si>
    <t>56.52</t>
  </si>
  <si>
    <t>55.23</t>
  </si>
  <si>
    <t>55.89</t>
  </si>
  <si>
    <t>56.87</t>
  </si>
  <si>
    <t>57.39</t>
  </si>
  <si>
    <t>55.77</t>
  </si>
  <si>
    <t>-1.52%</t>
  </si>
  <si>
    <t>56.75</t>
  </si>
  <si>
    <t>55.63</t>
  </si>
  <si>
    <t>56.77</t>
  </si>
  <si>
    <t>55.50</t>
  </si>
  <si>
    <t>2.01%</t>
  </si>
  <si>
    <t>55.91</t>
  </si>
  <si>
    <t>55.98</t>
  </si>
  <si>
    <t>54.97</t>
  </si>
  <si>
    <t>56.22</t>
  </si>
  <si>
    <t>54.54</t>
  </si>
  <si>
    <t>56.28</t>
  </si>
  <si>
    <t>54.35</t>
  </si>
  <si>
    <t>3.16%</t>
  </si>
  <si>
    <t>54.50</t>
  </si>
  <si>
    <t>54.17</t>
  </si>
  <si>
    <t>54.86</t>
  </si>
  <si>
    <t>53.92</t>
  </si>
  <si>
    <t>54.15</t>
  </si>
  <si>
    <t>53.64</t>
  </si>
  <si>
    <t>54.69</t>
  </si>
  <si>
    <t>53.09</t>
  </si>
  <si>
    <t>53.54</t>
  </si>
  <si>
    <t>50.86</t>
  </si>
  <si>
    <t>53.81</t>
  </si>
  <si>
    <t>50.68</t>
  </si>
  <si>
    <t>5.77%</t>
  </si>
  <si>
    <t>50.62</t>
  </si>
  <si>
    <t>51.70</t>
  </si>
  <si>
    <t>53.30</t>
  </si>
  <si>
    <t>50.55</t>
  </si>
  <si>
    <t>-2.07%</t>
  </si>
  <si>
    <t>51.69</t>
  </si>
  <si>
    <t>51.46</t>
  </si>
  <si>
    <t>51.79</t>
  </si>
  <si>
    <t>50.87</t>
  </si>
  <si>
    <t>51.44</t>
  </si>
  <si>
    <t>51.32</t>
  </si>
  <si>
    <t>51.88</t>
  </si>
  <si>
    <t>50.91</t>
  </si>
  <si>
    <t>0.39%</t>
  </si>
  <si>
    <t>51.24</t>
  </si>
  <si>
    <t>51.02</t>
  </si>
  <si>
    <t>51.65</t>
  </si>
  <si>
    <t>50.92</t>
  </si>
  <si>
    <t>50.89</t>
  </si>
  <si>
    <t>52.01</t>
  </si>
  <si>
    <t>50.74</t>
  </si>
  <si>
    <t>-0.82%</t>
  </si>
  <si>
    <t>51.34</t>
  </si>
  <si>
    <t>51.08</t>
  </si>
  <si>
    <t>51.75</t>
  </si>
  <si>
    <t>50.61</t>
  </si>
  <si>
    <t>0.41%</t>
  </si>
  <si>
    <t>51.13</t>
  </si>
  <si>
    <t>49.58</t>
  </si>
  <si>
    <t>51.55</t>
  </si>
  <si>
    <t>49.19</t>
  </si>
  <si>
    <t>2.65%</t>
  </si>
  <si>
    <t>49.81</t>
  </si>
  <si>
    <t>50.54</t>
  </si>
  <si>
    <t>50.84</t>
  </si>
  <si>
    <t>49.53</t>
  </si>
  <si>
    <t>-2.01%</t>
  </si>
  <si>
    <t>50.83</t>
  </si>
  <si>
    <t>51.54</t>
  </si>
  <si>
    <t>51.56</t>
  </si>
  <si>
    <t>49.18</t>
  </si>
  <si>
    <t>-2.79%</t>
  </si>
  <si>
    <t>52.29</t>
  </si>
  <si>
    <t>51.45</t>
  </si>
  <si>
    <t>52.43</t>
  </si>
  <si>
    <t>51.11</t>
  </si>
  <si>
    <t>1.61%</t>
  </si>
  <si>
    <t>51.85</t>
  </si>
  <si>
    <t>51.06</t>
  </si>
  <si>
    <t>0.68%</t>
  </si>
  <si>
    <t>50.59</t>
  </si>
  <si>
    <t>51.16</t>
  </si>
  <si>
    <t>50.32</t>
  </si>
  <si>
    <t>0.93%</t>
  </si>
  <si>
    <t>50.64</t>
  </si>
  <si>
    <t>50.24</t>
  </si>
  <si>
    <t>49.74</t>
  </si>
  <si>
    <t>50.30</t>
  </si>
  <si>
    <t>50.04</t>
  </si>
  <si>
    <t>50.75</t>
  </si>
  <si>
    <t>0.74%</t>
  </si>
  <si>
    <t>49.93</t>
  </si>
  <si>
    <t>50.47</t>
  </si>
  <si>
    <t>50.69</t>
  </si>
  <si>
    <t>49.71</t>
  </si>
  <si>
    <t>-0.85%</t>
  </si>
  <si>
    <t>50.36</t>
  </si>
  <si>
    <t>49.00</t>
  </si>
  <si>
    <t>51.00</t>
  </si>
  <si>
    <t>48.81</t>
  </si>
  <si>
    <t>2.86%</t>
  </si>
  <si>
    <t>48.96</t>
  </si>
  <si>
    <t>48.75</t>
  </si>
  <si>
    <t>49.48</t>
  </si>
  <si>
    <t>48.35</t>
  </si>
  <si>
    <t>48.50</t>
  </si>
  <si>
    <t>48.94</t>
  </si>
  <si>
    <t>48.06</t>
  </si>
  <si>
    <t>48.62</t>
  </si>
  <si>
    <t>48.98</t>
  </si>
  <si>
    <t>49.37</t>
  </si>
  <si>
    <t>48.34</t>
  </si>
  <si>
    <t>-0.73%</t>
  </si>
  <si>
    <t>48.86</t>
  </si>
  <si>
    <t>49.79</t>
  </si>
  <si>
    <t>48.77</t>
  </si>
  <si>
    <t>48.73</t>
  </si>
  <si>
    <t>47.92</t>
  </si>
  <si>
    <t>48.84</t>
  </si>
  <si>
    <t>47.61</t>
  </si>
  <si>
    <t>1.75%</t>
  </si>
  <si>
    <t>47.89</t>
  </si>
  <si>
    <t>46.95</t>
  </si>
  <si>
    <t>48.68</t>
  </si>
  <si>
    <t>46.75</t>
  </si>
  <si>
    <t>1.50%</t>
  </si>
  <si>
    <t>47.18</t>
  </si>
  <si>
    <t>47.69</t>
  </si>
  <si>
    <t>48.22</t>
  </si>
  <si>
    <t>46.82</t>
  </si>
  <si>
    <t>-0.94%</t>
  </si>
  <si>
    <t>47.63</t>
  </si>
  <si>
    <t>47.73</t>
  </si>
  <si>
    <t>48.20</t>
  </si>
  <si>
    <t>47.00</t>
  </si>
  <si>
    <t>-1.12%</t>
  </si>
  <si>
    <t>48.17</t>
  </si>
  <si>
    <t>47.79</t>
  </si>
  <si>
    <t>48.38</t>
  </si>
  <si>
    <t>47.30</t>
  </si>
  <si>
    <t>47.78</t>
  </si>
  <si>
    <t>48.66</t>
  </si>
  <si>
    <t>47.46</t>
  </si>
  <si>
    <t>-2.03%</t>
  </si>
  <si>
    <t>47.72</t>
  </si>
  <si>
    <t>47.62</t>
  </si>
  <si>
    <t>1.97%</t>
  </si>
  <si>
    <t>47.83</t>
  </si>
  <si>
    <t>45.87</t>
  </si>
  <si>
    <t>47.91</t>
  </si>
  <si>
    <t>45.84</t>
  </si>
  <si>
    <t>4.62%</t>
  </si>
  <si>
    <t>45.72</t>
  </si>
  <si>
    <t>45.02</t>
  </si>
  <si>
    <t>45.99</t>
  </si>
  <si>
    <t>44.79</t>
  </si>
  <si>
    <t>44.94</t>
  </si>
  <si>
    <t>43.98</t>
  </si>
  <si>
    <t>45.03</t>
  </si>
  <si>
    <t>43.89</t>
  </si>
  <si>
    <t>43.99</t>
  </si>
  <si>
    <t>43.81</t>
  </si>
  <si>
    <t>44.39</t>
  </si>
  <si>
    <t>43.62</t>
  </si>
  <si>
    <t>-0.02%</t>
  </si>
  <si>
    <t>44.00</t>
  </si>
  <si>
    <t>43.52</t>
  </si>
  <si>
    <t>44.68</t>
  </si>
  <si>
    <t>43.28</t>
  </si>
  <si>
    <t>43.60</t>
  </si>
  <si>
    <t>43.72</t>
  </si>
  <si>
    <t>44.05</t>
  </si>
  <si>
    <t>42.88</t>
  </si>
  <si>
    <t>-0.23%</t>
  </si>
  <si>
    <t>43.70</t>
  </si>
  <si>
    <t>42.81</t>
  </si>
  <si>
    <t>44.42</t>
  </si>
  <si>
    <t>42.77</t>
  </si>
  <si>
    <t>42.44</t>
  </si>
  <si>
    <t>42.80</t>
  </si>
  <si>
    <t>43.07</t>
  </si>
  <si>
    <t>42.39</t>
  </si>
  <si>
    <t>-1.30%</t>
  </si>
  <si>
    <t>43.00</t>
  </si>
  <si>
    <t>43.39</t>
  </si>
  <si>
    <t>44.19</t>
  </si>
  <si>
    <t>-1.04%</t>
  </si>
  <si>
    <t>43.45</t>
  </si>
  <si>
    <t>43.41</t>
  </si>
  <si>
    <t>44.99</t>
  </si>
  <si>
    <t>43.30</t>
  </si>
  <si>
    <t>43.73</t>
  </si>
  <si>
    <t>41.44</t>
  </si>
  <si>
    <t>43.75</t>
  </si>
  <si>
    <t>41.41</t>
  </si>
  <si>
    <t>4.79%</t>
  </si>
  <si>
    <t>41.73</t>
  </si>
  <si>
    <t>39.75</t>
  </si>
  <si>
    <t>43.15</t>
  </si>
  <si>
    <t>39.64</t>
  </si>
  <si>
    <t>6.02%</t>
  </si>
  <si>
    <t>39.36</t>
  </si>
  <si>
    <t>40.14</t>
  </si>
  <si>
    <t>40.33</t>
  </si>
  <si>
    <t>39.01</t>
  </si>
  <si>
    <t>-2.69%</t>
  </si>
  <si>
    <t>40.45</t>
  </si>
  <si>
    <t>40.62</t>
  </si>
  <si>
    <t>41.15</t>
  </si>
  <si>
    <t>39.96</t>
  </si>
  <si>
    <t>-0.95%</t>
  </si>
  <si>
    <t>40.84</t>
  </si>
  <si>
    <t>39.77</t>
  </si>
  <si>
    <t>40.95</t>
  </si>
  <si>
    <t>39.05</t>
  </si>
  <si>
    <t>2.59%</t>
  </si>
  <si>
    <t>39.81</t>
  </si>
  <si>
    <t>38.85</t>
  </si>
  <si>
    <t>40.05</t>
  </si>
  <si>
    <t>38.28</t>
  </si>
  <si>
    <t>2.50%</t>
  </si>
  <si>
    <t>38.84</t>
  </si>
  <si>
    <t>35.81</t>
  </si>
  <si>
    <t>38.96</t>
  </si>
  <si>
    <t>35.67</t>
  </si>
  <si>
    <t>3.63%</t>
  </si>
  <si>
    <t>37.48</t>
  </si>
  <si>
    <t>37.78</t>
  </si>
  <si>
    <t>38.25</t>
  </si>
  <si>
    <t>36.99</t>
  </si>
  <si>
    <t>37.73</t>
  </si>
  <si>
    <t>39.41</t>
  </si>
  <si>
    <t>39.50</t>
  </si>
  <si>
    <t>36.84</t>
  </si>
  <si>
    <t>-3.48%</t>
  </si>
  <si>
    <t>39.09</t>
  </si>
  <si>
    <t>40.58</t>
  </si>
  <si>
    <t>40.66</t>
  </si>
  <si>
    <t>38.79</t>
  </si>
  <si>
    <t>-3.88%</t>
  </si>
  <si>
    <t>40.67</t>
  </si>
  <si>
    <t>40.44</t>
  </si>
  <si>
    <t>40.36</t>
  </si>
  <si>
    <t>0.64%</t>
  </si>
  <si>
    <t>40.41</t>
  </si>
  <si>
    <t>41.06</t>
  </si>
  <si>
    <t>41.27</t>
  </si>
  <si>
    <t>40.17</t>
  </si>
  <si>
    <t>41.55</t>
  </si>
  <si>
    <t>42.27</t>
  </si>
  <si>
    <t>42.69</t>
  </si>
  <si>
    <t>-1.77%</t>
  </si>
  <si>
    <t>42.30</t>
  </si>
  <si>
    <t>41.49</t>
  </si>
  <si>
    <t>42.66</t>
  </si>
  <si>
    <t>41.34</t>
  </si>
  <si>
    <t>1.71%</t>
  </si>
  <si>
    <t>41.59</t>
  </si>
  <si>
    <t>42.78</t>
  </si>
  <si>
    <t>42.90</t>
  </si>
  <si>
    <t>-2.46%</t>
  </si>
  <si>
    <t>42.64</t>
  </si>
  <si>
    <t>42.29</t>
  </si>
  <si>
    <t>43.14</t>
  </si>
  <si>
    <t>42.03</t>
  </si>
  <si>
    <t>42.31</t>
  </si>
  <si>
    <t>42.84</t>
  </si>
  <si>
    <t>43.06</t>
  </si>
  <si>
    <t>42.20</t>
  </si>
  <si>
    <t>-0.70%</t>
  </si>
  <si>
    <t>42.61</t>
  </si>
  <si>
    <t>42.85</t>
  </si>
  <si>
    <t>42.98</t>
  </si>
  <si>
    <t>42.07</t>
  </si>
  <si>
    <t>42.79</t>
  </si>
  <si>
    <t>43.18</t>
  </si>
  <si>
    <t>43.24</t>
  </si>
  <si>
    <t>41.36</t>
  </si>
  <si>
    <t>-0.93%</t>
  </si>
  <si>
    <t>43.19</t>
  </si>
  <si>
    <t>42.17</t>
  </si>
  <si>
    <t>43.20</t>
  </si>
  <si>
    <t>41.89</t>
  </si>
  <si>
    <t>2.30%</t>
  </si>
  <si>
    <t>42.22</t>
  </si>
  <si>
    <t>42.42</t>
  </si>
  <si>
    <t>1.69%</t>
  </si>
  <si>
    <t>41.52</t>
  </si>
  <si>
    <t>42.19</t>
  </si>
  <si>
    <t>42.34</t>
  </si>
  <si>
    <t>41.11</t>
  </si>
  <si>
    <t>-2.31%</t>
  </si>
  <si>
    <t>42.50</t>
  </si>
  <si>
    <t>43.02</t>
  </si>
  <si>
    <t>43.25</t>
  </si>
  <si>
    <t>-1.48%</t>
  </si>
  <si>
    <t>41.80</t>
  </si>
  <si>
    <t>41.53</t>
  </si>
  <si>
    <t>3.13%</t>
  </si>
  <si>
    <t>41.83</t>
  </si>
  <si>
    <t>41.51</t>
  </si>
  <si>
    <t>41.03</t>
  </si>
  <si>
    <t>41.01</t>
  </si>
  <si>
    <t>42.48</t>
  </si>
  <si>
    <t>40.87</t>
  </si>
  <si>
    <t>1.02%</t>
  </si>
  <si>
    <t>41.17</t>
  </si>
  <si>
    <t>39.11</t>
  </si>
  <si>
    <t>6.08%</t>
  </si>
  <si>
    <t>38.81</t>
  </si>
  <si>
    <t>40.25</t>
  </si>
  <si>
    <t>40.37</t>
  </si>
  <si>
    <t>38.41</t>
  </si>
  <si>
    <t>-3.77%</t>
  </si>
  <si>
    <t>41.71</t>
  </si>
  <si>
    <t>42.12</t>
  </si>
  <si>
    <t>39.52</t>
  </si>
  <si>
    <t>-3.26%</t>
  </si>
  <si>
    <t>41.69</t>
  </si>
  <si>
    <t>40.93</t>
  </si>
  <si>
    <t>42.04</t>
  </si>
  <si>
    <t>40.39</t>
  </si>
  <si>
    <t>1.91%</t>
  </si>
  <si>
    <t>40.91</t>
  </si>
  <si>
    <t>42.38</t>
  </si>
  <si>
    <t>40.40</t>
  </si>
  <si>
    <t>-3.67%</t>
  </si>
  <si>
    <t>42.47</t>
  </si>
  <si>
    <t>41.81</t>
  </si>
  <si>
    <t>42.55</t>
  </si>
  <si>
    <t>41.46</t>
  </si>
  <si>
    <t>1.68%</t>
  </si>
  <si>
    <t>41.77</t>
  </si>
  <si>
    <t>42.25</t>
  </si>
  <si>
    <t>41.47</t>
  </si>
  <si>
    <t>0.19%</t>
  </si>
  <si>
    <t>41.28</t>
  </si>
  <si>
    <t>41.95</t>
  </si>
  <si>
    <t>41.19</t>
  </si>
  <si>
    <t>41.43</t>
  </si>
  <si>
    <t>41.62</t>
  </si>
  <si>
    <t>42.52</t>
  </si>
  <si>
    <t>41.12</t>
  </si>
  <si>
    <t>42.09</t>
  </si>
  <si>
    <t>41.58</t>
  </si>
  <si>
    <t>-3.19%</t>
  </si>
  <si>
    <t>42.95</t>
  </si>
  <si>
    <t>43.04</t>
  </si>
  <si>
    <t>43.64</t>
  </si>
  <si>
    <t>43.12</t>
  </si>
  <si>
    <t>42.11</t>
  </si>
  <si>
    <t>43.34</t>
  </si>
  <si>
    <t>42.14</t>
  </si>
  <si>
    <t>40.53</t>
  </si>
  <si>
    <t>40.42</t>
  </si>
  <si>
    <t>4.05%</t>
  </si>
  <si>
    <t>40.50</t>
  </si>
  <si>
    <t>40.64</t>
  </si>
  <si>
    <t>39.22</t>
  </si>
  <si>
    <t>39.62</t>
  </si>
  <si>
    <t>39.89</t>
  </si>
  <si>
    <t>39.12</t>
  </si>
  <si>
    <t>39.59</t>
  </si>
  <si>
    <t>39.71</t>
  </si>
  <si>
    <t>40.12</t>
  </si>
  <si>
    <t>39.17</t>
  </si>
  <si>
    <t>39.48</t>
  </si>
  <si>
    <t>40.27</t>
  </si>
  <si>
    <t>40.71</t>
  </si>
  <si>
    <t>-2.23%</t>
  </si>
  <si>
    <t>40.38</t>
  </si>
  <si>
    <t>39.40</t>
  </si>
  <si>
    <t>2.25%</t>
  </si>
  <si>
    <t>39.49</t>
  </si>
  <si>
    <t>39.06</t>
  </si>
  <si>
    <t>-5.46%</t>
  </si>
  <si>
    <t>41.40</t>
  </si>
  <si>
    <t>43.38</t>
  </si>
  <si>
    <t>44.20</t>
  </si>
  <si>
    <t>41.99</t>
  </si>
  <si>
    <t>-3.73%</t>
  </si>
  <si>
    <t>43.66</t>
  </si>
  <si>
    <t>44.14</t>
  </si>
  <si>
    <t>44.22</t>
  </si>
  <si>
    <t>42.83</t>
  </si>
  <si>
    <t>-0.91%</t>
  </si>
  <si>
    <t>44.06</t>
  </si>
  <si>
    <t>45.40</t>
  </si>
  <si>
    <t>45.66</t>
  </si>
  <si>
    <t>43.85</t>
  </si>
  <si>
    <t>-2.97%</t>
  </si>
  <si>
    <t>45.41</t>
  </si>
  <si>
    <t>45.22</t>
  </si>
  <si>
    <t>45.83</t>
  </si>
  <si>
    <t>45.08</t>
  </si>
  <si>
    <t>45.19</t>
  </si>
  <si>
    <t>45.55</t>
  </si>
  <si>
    <t>46.12</t>
  </si>
  <si>
    <t>44.82</t>
  </si>
  <si>
    <t>45.44</t>
  </si>
  <si>
    <t>45.12</t>
  </si>
  <si>
    <t>45.45</t>
  </si>
  <si>
    <t>44.90</t>
  </si>
  <si>
    <t>45.69</t>
  </si>
  <si>
    <t>44.61</t>
  </si>
  <si>
    <t>45.97</t>
  </si>
  <si>
    <t>46.07</t>
  </si>
  <si>
    <t>46.00</t>
  </si>
  <si>
    <t>45.09</t>
  </si>
  <si>
    <t>46.02</t>
  </si>
  <si>
    <t>2.22%</t>
  </si>
  <si>
    <t>45.00</t>
  </si>
  <si>
    <t>45.13</t>
  </si>
  <si>
    <t>44.23</t>
  </si>
  <si>
    <t>1.76%</t>
  </si>
  <si>
    <t>44.89</t>
  </si>
  <si>
    <t>-1.23%</t>
  </si>
  <si>
    <t>44.77</t>
  </si>
  <si>
    <t>45.01</t>
  </si>
  <si>
    <t>45.07</t>
  </si>
  <si>
    <t>43.94</t>
  </si>
  <si>
    <t>-0.69%</t>
  </si>
  <si>
    <t>45.06</t>
  </si>
  <si>
    <t>45.37</t>
  </si>
  <si>
    <t>44.71</t>
  </si>
  <si>
    <t>44.64</t>
  </si>
  <si>
    <t>-0.53%</t>
  </si>
  <si>
    <t>45.14</t>
  </si>
  <si>
    <t>44.91</t>
  </si>
  <si>
    <t>45.27</t>
  </si>
  <si>
    <t>44.78</t>
  </si>
  <si>
    <t>45.04</t>
  </si>
  <si>
    <t>44.31</t>
  </si>
  <si>
    <t>-0.25%</t>
  </si>
  <si>
    <t>45.39</t>
  </si>
  <si>
    <t>44.65</t>
  </si>
  <si>
    <t>44.33</t>
  </si>
  <si>
    <t>45.42</t>
  </si>
  <si>
    <t>44.30</t>
  </si>
  <si>
    <t>1.87%</t>
  </si>
  <si>
    <t>44.80</t>
  </si>
  <si>
    <t>45.56</t>
  </si>
  <si>
    <t>44.75</t>
  </si>
  <si>
    <t>44.49</t>
  </si>
  <si>
    <t>45.05</t>
  </si>
  <si>
    <t>44.37</t>
  </si>
  <si>
    <t>0.77%</t>
  </si>
  <si>
    <t>44.41</t>
  </si>
  <si>
    <t>44.03</t>
  </si>
  <si>
    <t>-1.00%</t>
  </si>
  <si>
    <t>44.86</t>
  </si>
  <si>
    <t>44.59</t>
  </si>
  <si>
    <t>-0.47%</t>
  </si>
  <si>
    <t>45.94</t>
  </si>
  <si>
    <t>43.97</t>
  </si>
  <si>
    <t>2.27%</t>
  </si>
  <si>
    <t>44.07</t>
  </si>
  <si>
    <t>43.44</t>
  </si>
  <si>
    <t>44.53</t>
  </si>
  <si>
    <t>42.97</t>
  </si>
  <si>
    <t>1.12%</t>
  </si>
  <si>
    <t>43.58</t>
  </si>
  <si>
    <t>44.16</t>
  </si>
  <si>
    <t>43.32</t>
  </si>
  <si>
    <t>42.62</t>
  </si>
  <si>
    <t>0.09%</t>
  </si>
  <si>
    <t>43.76</t>
  </si>
  <si>
    <t>43.87</t>
  </si>
  <si>
    <t>41.45</t>
  </si>
  <si>
    <t>43.74</t>
  </si>
  <si>
    <t>43.31</t>
  </si>
  <si>
    <t>43.93</t>
  </si>
  <si>
    <t>43.27</t>
  </si>
  <si>
    <t>43.56</t>
  </si>
  <si>
    <t>43.83</t>
  </si>
  <si>
    <t>43.47</t>
  </si>
  <si>
    <t>43.11</t>
  </si>
  <si>
    <t>43.77</t>
  </si>
  <si>
    <t>43.33</t>
  </si>
  <si>
    <t>43.88</t>
  </si>
  <si>
    <t>0.02%</t>
  </si>
  <si>
    <t>44.11</t>
  </si>
  <si>
    <t>44.76</t>
  </si>
  <si>
    <t>-2.17%</t>
  </si>
  <si>
    <t>44.28</t>
  </si>
  <si>
    <t>43.96</t>
  </si>
  <si>
    <t>44.38</t>
  </si>
  <si>
    <t>43.61</t>
  </si>
  <si>
    <t>43.95</t>
  </si>
  <si>
    <t>44.87</t>
  </si>
  <si>
    <t>42.35</t>
  </si>
  <si>
    <t>43.09</t>
  </si>
  <si>
    <t>43.42</t>
  </si>
  <si>
    <t>43.05</t>
  </si>
  <si>
    <t>43.82</t>
  </si>
  <si>
    <t>42.68</t>
  </si>
  <si>
    <t>42.23</t>
  </si>
  <si>
    <t>43.16</t>
  </si>
  <si>
    <t>42.16</t>
  </si>
  <si>
    <t>43.23</t>
  </si>
  <si>
    <t>43.37</t>
  </si>
  <si>
    <t>41.29</t>
  </si>
  <si>
    <t>2.20%</t>
  </si>
  <si>
    <t>41.90</t>
  </si>
  <si>
    <t>42.71</t>
  </si>
  <si>
    <t>0.79%</t>
  </si>
  <si>
    <t>42.94</t>
  </si>
  <si>
    <t>43.40</t>
  </si>
  <si>
    <t>42.89</t>
  </si>
  <si>
    <t>43.65</t>
  </si>
  <si>
    <t>42.72</t>
  </si>
  <si>
    <t>42.73</t>
  </si>
  <si>
    <t>42.93</t>
  </si>
  <si>
    <t>42.26</t>
  </si>
  <si>
    <t>-0.35%</t>
  </si>
  <si>
    <t>41.67</t>
  </si>
  <si>
    <t>42.05</t>
  </si>
  <si>
    <t>42.56</t>
  </si>
  <si>
    <t>40.98</t>
  </si>
  <si>
    <t>41.33</t>
  </si>
  <si>
    <t>41.92</t>
  </si>
  <si>
    <t>40.96</t>
  </si>
  <si>
    <t>-1.15%</t>
  </si>
  <si>
    <t>2.95%</t>
  </si>
  <si>
    <t>40.61</t>
  </si>
  <si>
    <t>41.25</t>
  </si>
  <si>
    <t>41.64</t>
  </si>
  <si>
    <t>-1.65%</t>
  </si>
  <si>
    <t>40.09</t>
  </si>
  <si>
    <t>41.48</t>
  </si>
  <si>
    <t>39.32</t>
  </si>
  <si>
    <t>2.94%</t>
  </si>
  <si>
    <t>40.11</t>
  </si>
  <si>
    <t>42.67</t>
  </si>
  <si>
    <t>39.46</t>
  </si>
  <si>
    <t>-4.82%</t>
  </si>
  <si>
    <t>43.69</t>
  </si>
  <si>
    <t>41.96</t>
  </si>
  <si>
    <t>-1.43%</t>
  </si>
  <si>
    <t>42.75</t>
  </si>
  <si>
    <t>41.94</t>
  </si>
  <si>
    <t>42.91</t>
  </si>
  <si>
    <t>41.56</t>
  </si>
  <si>
    <t>2.74%</t>
  </si>
  <si>
    <t>41.61</t>
  </si>
  <si>
    <t>41.38</t>
  </si>
  <si>
    <t>40.70</t>
  </si>
  <si>
    <t>1.41%</t>
  </si>
  <si>
    <t>39.86</t>
  </si>
  <si>
    <t>41.24</t>
  </si>
  <si>
    <t>39.67</t>
  </si>
  <si>
    <t>2.17%</t>
  </si>
  <si>
    <t>40.16</t>
  </si>
  <si>
    <t>40.15</t>
  </si>
  <si>
    <t>-0.27%</t>
  </si>
  <si>
    <t>39.35</t>
  </si>
  <si>
    <t>41.20</t>
  </si>
  <si>
    <t>38.52</t>
  </si>
  <si>
    <t>37.75</t>
  </si>
  <si>
    <t>39.42</t>
  </si>
  <si>
    <t>36.80</t>
  </si>
  <si>
    <t>38.42</t>
  </si>
  <si>
    <t>37.39</t>
  </si>
  <si>
    <t>38.89</t>
  </si>
  <si>
    <t>36.48</t>
  </si>
  <si>
    <t>1.72%</t>
  </si>
  <si>
    <t>37.77</t>
  </si>
  <si>
    <t>40.20</t>
  </si>
  <si>
    <t>37.27</t>
  </si>
  <si>
    <t>-7.31%</t>
  </si>
  <si>
    <t>40.75</t>
  </si>
  <si>
    <t>39.90</t>
  </si>
  <si>
    <t>39.51</t>
  </si>
  <si>
    <t>1.37%</t>
  </si>
  <si>
    <t>40.48</t>
  </si>
  <si>
    <t>39.20</t>
  </si>
  <si>
    <t>42.57</t>
  </si>
  <si>
    <t>40.00</t>
  </si>
  <si>
    <t>38.95</t>
  </si>
  <si>
    <t>5.24%</t>
  </si>
  <si>
    <t>38.87</t>
  </si>
  <si>
    <t>39.28</t>
  </si>
  <si>
    <t>38.64</t>
  </si>
  <si>
    <t>39.66</t>
  </si>
  <si>
    <t>37.97</t>
  </si>
  <si>
    <t>-0.21%</t>
  </si>
  <si>
    <t>38.72</t>
  </si>
  <si>
    <t>37.54</t>
  </si>
  <si>
    <t>37.44</t>
  </si>
  <si>
    <t>37.70</t>
  </si>
  <si>
    <t>36.81</t>
  </si>
  <si>
    <t>37.83</t>
  </si>
  <si>
    <t>36.35</t>
  </si>
  <si>
    <t>35.02</t>
  </si>
  <si>
    <t>37.20</t>
  </si>
  <si>
    <t>33.98</t>
  </si>
  <si>
    <t>4.43%</t>
  </si>
  <si>
    <t>35.25</t>
  </si>
  <si>
    <t>33.87</t>
  </si>
  <si>
    <t>35.70</t>
  </si>
  <si>
    <t>33.49</t>
  </si>
  <si>
    <t>3.52%</t>
  </si>
  <si>
    <t>34.05</t>
  </si>
  <si>
    <t>35.53</t>
  </si>
  <si>
    <t>35.77</t>
  </si>
  <si>
    <t>33.81</t>
  </si>
  <si>
    <t>-4.38%</t>
  </si>
  <si>
    <t>35.61</t>
  </si>
  <si>
    <t>35.09</t>
  </si>
  <si>
    <t>36.17</t>
  </si>
  <si>
    <t>34.80</t>
  </si>
  <si>
    <t>1.92%</t>
  </si>
  <si>
    <t>34.94</t>
  </si>
  <si>
    <t>34.01</t>
  </si>
  <si>
    <t>35.33</t>
  </si>
  <si>
    <t>33.79</t>
  </si>
  <si>
    <t>34.17</t>
  </si>
  <si>
    <t>34.92</t>
  </si>
  <si>
    <t>32.48</t>
  </si>
  <si>
    <t>-1.67%</t>
  </si>
  <si>
    <t>34.75</t>
  </si>
  <si>
    <t>34.48</t>
  </si>
  <si>
    <t>34.45</t>
  </si>
  <si>
    <t>33.02</t>
  </si>
  <si>
    <t>34.97</t>
  </si>
  <si>
    <t>32.94</t>
  </si>
  <si>
    <t>4.08%</t>
  </si>
  <si>
    <t>33.10</t>
  </si>
  <si>
    <t>34.00</t>
  </si>
  <si>
    <t>34.11</t>
  </si>
  <si>
    <t>32.74</t>
  </si>
  <si>
    <t>33.83</t>
  </si>
  <si>
    <t>31.82</t>
  </si>
  <si>
    <t>34.03</t>
  </si>
  <si>
    <t>31.67</t>
  </si>
  <si>
    <t>9.55%</t>
  </si>
  <si>
    <t>30.88</t>
  </si>
  <si>
    <t>29.52</t>
  </si>
  <si>
    <t>30.96</t>
  </si>
  <si>
    <t>29.02</t>
  </si>
  <si>
    <t>4.75%</t>
  </si>
  <si>
    <t>29.48</t>
  </si>
  <si>
    <t>27.54</t>
  </si>
  <si>
    <t>29.57</t>
  </si>
  <si>
    <t>26.96</t>
  </si>
  <si>
    <t>7.04%</t>
  </si>
  <si>
    <t>27.34</t>
  </si>
  <si>
    <t>28.45</t>
  </si>
  <si>
    <t>26.93</t>
  </si>
  <si>
    <t>27.36</t>
  </si>
  <si>
    <t>27.81</t>
  </si>
  <si>
    <t>27.27</t>
  </si>
  <si>
    <t>-1.90%</t>
  </si>
  <si>
    <t>27.89</t>
  </si>
  <si>
    <t>28.18</t>
  </si>
  <si>
    <t>29.04</t>
  </si>
  <si>
    <t>27.16</t>
  </si>
  <si>
    <t>-1.06%</t>
  </si>
  <si>
    <t>28.19</t>
  </si>
  <si>
    <t>26.97</t>
  </si>
  <si>
    <t>28.39</t>
  </si>
  <si>
    <t>26.74</t>
  </si>
  <si>
    <t>5.58%</t>
  </si>
  <si>
    <t>26.70</t>
  </si>
  <si>
    <t>26.95</t>
  </si>
  <si>
    <t>28.88</t>
  </si>
  <si>
    <t>26.42</t>
  </si>
  <si>
    <t>27.01</t>
  </si>
  <si>
    <t>29.00</t>
  </si>
  <si>
    <t>25.91</t>
  </si>
  <si>
    <t>-6.25%</t>
  </si>
  <si>
    <t>28.81</t>
  </si>
  <si>
    <t>25.19</t>
  </si>
  <si>
    <t>28.84</t>
  </si>
  <si>
    <t>24.92</t>
  </si>
  <si>
    <t>14.83%</t>
  </si>
  <si>
    <t>25.09</t>
  </si>
  <si>
    <t>23.10</t>
  </si>
  <si>
    <t>25.17</t>
  </si>
  <si>
    <t>22.79</t>
  </si>
  <si>
    <t>6.54%</t>
  </si>
  <si>
    <t>23.55</t>
  </si>
  <si>
    <t>23.77</t>
  </si>
  <si>
    <t>24.51</t>
  </si>
  <si>
    <t>22.76</t>
  </si>
  <si>
    <t>23.54</t>
  </si>
  <si>
    <t>21.64</t>
  </si>
  <si>
    <t>23.74</t>
  </si>
  <si>
    <t>21.42</t>
  </si>
  <si>
    <t>9.74%</t>
  </si>
  <si>
    <t>21.45</t>
  </si>
  <si>
    <t>19.94</t>
  </si>
  <si>
    <t>22.07</t>
  </si>
  <si>
    <t>19.88</t>
  </si>
  <si>
    <t>5.98%</t>
  </si>
  <si>
    <t>20.24</t>
  </si>
  <si>
    <t>19.29</t>
  </si>
  <si>
    <t>20.75</t>
  </si>
  <si>
    <t>18.52</t>
  </si>
  <si>
    <t>19.73</t>
  </si>
  <si>
    <t>21.52</t>
  </si>
  <si>
    <t>18.83</t>
  </si>
  <si>
    <t>-7.37%</t>
  </si>
  <si>
    <t>21.30</t>
  </si>
  <si>
    <t>21.23</t>
  </si>
  <si>
    <t>21.96</t>
  </si>
  <si>
    <t>20.91</t>
  </si>
  <si>
    <t>20.17</t>
  </si>
  <si>
    <t>22.37</t>
  </si>
  <si>
    <t>19.34</t>
  </si>
  <si>
    <t>3.98%</t>
  </si>
  <si>
    <t>20.11</t>
  </si>
  <si>
    <t>19.45</t>
  </si>
  <si>
    <t>21.56</t>
  </si>
  <si>
    <t>15.34</t>
  </si>
  <si>
    <t>7.60%</t>
  </si>
  <si>
    <t>18.69</t>
  </si>
  <si>
    <t>25.27</t>
  </si>
  <si>
    <t>16.77</t>
  </si>
  <si>
    <t>-24.88%</t>
  </si>
  <si>
    <t>24.88</t>
  </si>
  <si>
    <t>26.44</t>
  </si>
  <si>
    <t>26.80</t>
  </si>
  <si>
    <t>24.17</t>
  </si>
  <si>
    <t>-6.54%</t>
  </si>
  <si>
    <t>26.62</t>
  </si>
  <si>
    <t>26.98</t>
  </si>
  <si>
    <t>27.05</t>
  </si>
  <si>
    <t>25.85</t>
  </si>
  <si>
    <t>26.56</t>
  </si>
  <si>
    <t>26.15</t>
  </si>
  <si>
    <t>25.41</t>
  </si>
  <si>
    <t>2.11%</t>
  </si>
  <si>
    <t>26.01</t>
  </si>
  <si>
    <t>28.04</t>
  </si>
  <si>
    <t>28.09</t>
  </si>
  <si>
    <t>25.25</t>
  </si>
  <si>
    <t>-6.47%</t>
  </si>
  <si>
    <t>29.70</t>
  </si>
  <si>
    <t>29.79</t>
  </si>
  <si>
    <t>27.20</t>
  </si>
  <si>
    <t>-5.21%</t>
  </si>
  <si>
    <t>29.34</t>
  </si>
  <si>
    <t>29.38</t>
  </si>
  <si>
    <t>30.50</t>
  </si>
  <si>
    <t>28.15</t>
  </si>
  <si>
    <t>30.43</t>
  </si>
  <si>
    <t>32.83</t>
  </si>
  <si>
    <t>28.33</t>
  </si>
  <si>
    <t>30.27</t>
  </si>
  <si>
    <t>29.17</t>
  </si>
  <si>
    <t>30.38</t>
  </si>
  <si>
    <t>4.38%</t>
  </si>
  <si>
    <t>30.16</t>
  </si>
  <si>
    <t>30.45</t>
  </si>
  <si>
    <t>28.38</t>
  </si>
  <si>
    <t>29.66</t>
  </si>
  <si>
    <t>28.34</t>
  </si>
  <si>
    <t>30.39</t>
  </si>
  <si>
    <t>-2.91%</t>
  </si>
  <si>
    <t>30.55</t>
  </si>
  <si>
    <t>26.02</t>
  </si>
  <si>
    <t>30.70</t>
  </si>
  <si>
    <t>24.73</t>
  </si>
  <si>
    <t>17.68%</t>
  </si>
  <si>
    <t>25.96</t>
  </si>
  <si>
    <t>22.29</t>
  </si>
  <si>
    <t>30.86</t>
  </si>
  <si>
    <t>22.14</t>
  </si>
  <si>
    <t>16.57%</t>
  </si>
  <si>
    <t>22.27</t>
  </si>
  <si>
    <t>22.48</t>
  </si>
  <si>
    <t>22.73</t>
  </si>
  <si>
    <t>21.33</t>
  </si>
  <si>
    <t>-0.76%</t>
  </si>
  <si>
    <t>22.44</t>
  </si>
  <si>
    <t>22.96</t>
  </si>
  <si>
    <t>24.07</t>
  </si>
  <si>
    <t>22.21</t>
  </si>
  <si>
    <t>23.48</t>
  </si>
  <si>
    <t>23.85</t>
  </si>
  <si>
    <t>21.67</t>
  </si>
  <si>
    <t>-9.09%</t>
  </si>
  <si>
    <t>25.07</t>
  </si>
  <si>
    <t>26.73</t>
  </si>
  <si>
    <t>27.04</t>
  </si>
  <si>
    <t>24.20</t>
  </si>
  <si>
    <t>-7.11%</t>
  </si>
  <si>
    <t>26.99</t>
  </si>
  <si>
    <t>27.46</t>
  </si>
  <si>
    <t>27.79</t>
  </si>
  <si>
    <t>26.08</t>
  </si>
  <si>
    <t>27.55</t>
  </si>
  <si>
    <t>27.75</t>
  </si>
  <si>
    <t>25.84</t>
  </si>
  <si>
    <t>27.72</t>
  </si>
  <si>
    <t>27.91</t>
  </si>
  <si>
    <t>28.70</t>
  </si>
  <si>
    <t>26.75</t>
  </si>
  <si>
    <t>27.64</t>
  </si>
  <si>
    <t>25.34</t>
  </si>
  <si>
    <t>28.86</t>
  </si>
  <si>
    <t>31.02</t>
  </si>
  <si>
    <t>26.90</t>
  </si>
  <si>
    <t>-2.56%</t>
  </si>
  <si>
    <t>26.84</t>
  </si>
  <si>
    <t>29.36</t>
  </si>
  <si>
    <t>25.06</t>
  </si>
  <si>
    <t>26.59</t>
  </si>
  <si>
    <t>28.60</t>
  </si>
  <si>
    <t>29.31</t>
  </si>
  <si>
    <t>24.62</t>
  </si>
  <si>
    <t>-8.15%</t>
  </si>
  <si>
    <t>28.95</t>
  </si>
  <si>
    <t>30.23</t>
  </si>
  <si>
    <t>31.36</t>
  </si>
  <si>
    <t>28.62</t>
  </si>
  <si>
    <t>-3.14%</t>
  </si>
  <si>
    <t>29.89</t>
  </si>
  <si>
    <t>32.39</t>
  </si>
  <si>
    <t>33.41</t>
  </si>
  <si>
    <t>29.59</t>
  </si>
  <si>
    <t>-14.13%</t>
  </si>
  <si>
    <t>34.81</t>
  </si>
  <si>
    <t>36.29</t>
  </si>
  <si>
    <t>32.67</t>
  </si>
  <si>
    <t>5.39%</t>
  </si>
  <si>
    <t>33.03</t>
  </si>
  <si>
    <t>36.23</t>
  </si>
  <si>
    <t>36.66</t>
  </si>
  <si>
    <t>32.68</t>
  </si>
  <si>
    <t>-8.33%</t>
  </si>
  <si>
    <t>36.03</t>
  </si>
  <si>
    <t>37.64</t>
  </si>
  <si>
    <t>39.79</t>
  </si>
  <si>
    <t>35.56</t>
  </si>
  <si>
    <t>-5.28%</t>
  </si>
  <si>
    <t>38.04</t>
  </si>
  <si>
    <t>36.59</t>
  </si>
  <si>
    <t>38.43</t>
  </si>
  <si>
    <t>35.22</t>
  </si>
  <si>
    <t>13.45%</t>
  </si>
  <si>
    <t>33.53</t>
  </si>
  <si>
    <t>37.62</t>
  </si>
  <si>
    <t>31.48</t>
  </si>
  <si>
    <t>-26.87%</t>
  </si>
  <si>
    <t>45.85</t>
  </si>
  <si>
    <t>50.80</t>
  </si>
  <si>
    <t>45.50</t>
  </si>
  <si>
    <t>-9.26%</t>
  </si>
  <si>
    <t>50.53</t>
  </si>
  <si>
    <t>52.03</t>
  </si>
  <si>
    <t>52.41</t>
  </si>
  <si>
    <t>50.06</t>
  </si>
  <si>
    <t>51.89</t>
  </si>
  <si>
    <t>52.64</t>
  </si>
  <si>
    <t>53.42</t>
  </si>
  <si>
    <t>52.07</t>
  </si>
  <si>
    <t>54.08</t>
  </si>
  <si>
    <t>54.28</t>
  </si>
  <si>
    <t>51.62</t>
  </si>
  <si>
    <t>-2.71%</t>
  </si>
  <si>
    <t>53.52</t>
  </si>
  <si>
    <t>49.78</t>
  </si>
  <si>
    <t>53.61</t>
  </si>
  <si>
    <t>49.73</t>
  </si>
  <si>
    <t>5.94%</t>
  </si>
  <si>
    <t>50.52</t>
  </si>
  <si>
    <t>51.53</t>
  </si>
  <si>
    <t>51.57</t>
  </si>
  <si>
    <t>-1.81%</t>
  </si>
  <si>
    <t>53.22</t>
  </si>
  <si>
    <t>53.31</t>
  </si>
  <si>
    <t>-3.89%</t>
  </si>
  <si>
    <t>53.53</t>
  </si>
  <si>
    <t>53.11</t>
  </si>
  <si>
    <t>-2.67%</t>
  </si>
  <si>
    <t>55.00</t>
  </si>
  <si>
    <t>56.62</t>
  </si>
  <si>
    <t>57.09</t>
  </si>
  <si>
    <t>54.73</t>
  </si>
  <si>
    <t>-2.41%</t>
  </si>
  <si>
    <t>56.36</t>
  </si>
  <si>
    <t>57.10</t>
  </si>
  <si>
    <t>57.36</t>
  </si>
  <si>
    <t>55.27</t>
  </si>
  <si>
    <t>-3.97%</t>
  </si>
  <si>
    <t>58.69</t>
  </si>
  <si>
    <t>59.52</t>
  </si>
  <si>
    <t>57.98</t>
  </si>
  <si>
    <t>59.42</t>
  </si>
  <si>
    <t>59.61</t>
  </si>
  <si>
    <t>60.28</t>
  </si>
  <si>
    <t>59.20</t>
  </si>
  <si>
    <t>59.67</t>
  </si>
  <si>
    <t>59.72</t>
  </si>
  <si>
    <t>57.84</t>
  </si>
  <si>
    <t>58.01</t>
  </si>
  <si>
    <t>57.64</t>
  </si>
  <si>
    <t>58.16</t>
  </si>
  <si>
    <t>56.66</t>
  </si>
  <si>
    <t>0.10%</t>
  </si>
  <si>
    <t>57.95</t>
  </si>
  <si>
    <t>57.66</t>
  </si>
  <si>
    <t>58.08</t>
  </si>
  <si>
    <t>57.23</t>
  </si>
  <si>
    <t>0.24%</t>
  </si>
  <si>
    <t>57.81</t>
  </si>
  <si>
    <t>56.89</t>
  </si>
  <si>
    <t>56.65</t>
  </si>
  <si>
    <t>1.47%</t>
  </si>
  <si>
    <t>56.97</t>
  </si>
  <si>
    <t>56.24</t>
  </si>
  <si>
    <t>57.34</t>
  </si>
  <si>
    <t>55.47</t>
  </si>
  <si>
    <t>56.91</t>
  </si>
  <si>
    <t>54.95</t>
  </si>
  <si>
    <t>3.79%</t>
  </si>
  <si>
    <t>54.81</t>
  </si>
  <si>
    <t>54.27</t>
  </si>
  <si>
    <t>54.23</t>
  </si>
  <si>
    <t>53.94</t>
  </si>
  <si>
    <t>54.44</t>
  </si>
  <si>
    <t>55.31</t>
  </si>
  <si>
    <t>53.68</t>
  </si>
  <si>
    <t>-2.14%</t>
  </si>
  <si>
    <t>55.92</t>
  </si>
  <si>
    <t>56.11</t>
  </si>
  <si>
    <t>54.90</t>
  </si>
  <si>
    <t>-1.27%</t>
  </si>
  <si>
    <t>55.83</t>
  </si>
  <si>
    <t>56.35</t>
  </si>
  <si>
    <t>57.33</t>
  </si>
  <si>
    <t>54.84</t>
  </si>
  <si>
    <t>57.24</t>
  </si>
  <si>
    <t>54.83</t>
  </si>
  <si>
    <t>3.22%</t>
  </si>
  <si>
    <t>54.58</t>
  </si>
  <si>
    <t>54.47</t>
  </si>
  <si>
    <t>57.62</t>
  </si>
  <si>
    <t>-4.45%</t>
  </si>
  <si>
    <t>57.58</t>
  </si>
  <si>
    <t>59.29</t>
  </si>
  <si>
    <t>59.53</t>
  </si>
  <si>
    <t>56.86</t>
  </si>
  <si>
    <t>59.09</t>
  </si>
  <si>
    <t>59.65</t>
  </si>
  <si>
    <t>59.73</t>
  </si>
  <si>
    <t>57.77</t>
  </si>
  <si>
    <t>59.89</t>
  </si>
  <si>
    <t>60.70</t>
  </si>
  <si>
    <t>59.33</t>
  </si>
  <si>
    <t>-0.78%</t>
  </si>
  <si>
    <t>60.14</t>
  </si>
  <si>
    <t>59.16</t>
  </si>
  <si>
    <t>58.62</t>
  </si>
  <si>
    <t>1.85%</t>
  </si>
  <si>
    <t>59.05</t>
  </si>
  <si>
    <t>59.25</t>
  </si>
  <si>
    <t>58.66</t>
  </si>
  <si>
    <t>62.36</t>
  </si>
  <si>
    <t>62.74</t>
  </si>
  <si>
    <t>60.50</t>
  </si>
  <si>
    <t>62.34</t>
  </si>
  <si>
    <t>63.00</t>
  </si>
  <si>
    <t>61.55</t>
  </si>
  <si>
    <t>62.98</t>
  </si>
  <si>
    <t>64.91</t>
  </si>
  <si>
    <t>64.93</t>
  </si>
  <si>
    <t>62.95</t>
  </si>
  <si>
    <t>64.89</t>
  </si>
  <si>
    <t>65.67</t>
  </si>
  <si>
    <t>64.45</t>
  </si>
  <si>
    <t>-1.17%</t>
  </si>
  <si>
    <t>65.66</t>
  </si>
  <si>
    <t>66.18</t>
  </si>
  <si>
    <t>66.23</t>
  </si>
  <si>
    <t>65.62</t>
  </si>
  <si>
    <t>65.25</t>
  </si>
  <si>
    <t>65.68</t>
  </si>
  <si>
    <t>65.03</t>
  </si>
  <si>
    <t>64.87</t>
  </si>
  <si>
    <t>64.48</t>
  </si>
  <si>
    <t>64.84</t>
  </si>
  <si>
    <t>64.16</t>
  </si>
  <si>
    <t>65.07</t>
  </si>
  <si>
    <t>64.59</t>
  </si>
  <si>
    <t>65.96</t>
  </si>
  <si>
    <t>-1.44%</t>
  </si>
  <si>
    <t>65.86</t>
  </si>
  <si>
    <t>66.21</t>
  </si>
  <si>
    <t>66.16</t>
  </si>
  <si>
    <t>66.87</t>
  </si>
  <si>
    <t>65.38</t>
  </si>
  <si>
    <t>66.67</t>
  </si>
  <si>
    <t>72.16</t>
  </si>
  <si>
    <t>-4.03%</t>
  </si>
  <si>
    <t>69.47</t>
  </si>
  <si>
    <t>69.61</t>
  </si>
  <si>
    <t>68.62</t>
  </si>
  <si>
    <t>3.45%</t>
  </si>
  <si>
    <t>67.44</t>
  </si>
  <si>
    <t>67.51</t>
  </si>
  <si>
    <t>67.70</t>
  </si>
  <si>
    <t>66.84</t>
  </si>
  <si>
    <t>67.21</t>
  </si>
  <si>
    <t>67.87</t>
  </si>
  <si>
    <t>68.14</t>
  </si>
  <si>
    <t>-1.03%</t>
  </si>
  <si>
    <t>68.20</t>
  </si>
  <si>
    <t>68.22</t>
  </si>
  <si>
    <t>68.39</t>
  </si>
  <si>
    <t>67.65</t>
  </si>
  <si>
    <t>68.05</t>
  </si>
  <si>
    <t>67.39</t>
  </si>
  <si>
    <t>66.60</t>
  </si>
  <si>
    <t>66.51</t>
  </si>
  <si>
    <t>66.27</t>
  </si>
  <si>
    <t>65.97</t>
  </si>
  <si>
    <t>66.93</t>
  </si>
  <si>
    <t>66.46</t>
  </si>
  <si>
    <t>67.01</t>
  </si>
  <si>
    <t>66.68</t>
  </si>
  <si>
    <t>65.83</t>
  </si>
  <si>
    <t>0.50%</t>
  </si>
  <si>
    <t>66.08</t>
  </si>
  <si>
    <t>66.52</t>
  </si>
  <si>
    <t>65.40</t>
  </si>
  <si>
    <t>65.59</t>
  </si>
  <si>
    <t>65.19</t>
  </si>
  <si>
    <t>65.28</t>
  </si>
  <si>
    <t>65.00</t>
  </si>
  <si>
    <t>66.12</t>
  </si>
  <si>
    <t>64.86</t>
  </si>
  <si>
    <t>64.29</t>
  </si>
  <si>
    <t>64.25</t>
  </si>
  <si>
    <t>64.31</t>
  </si>
  <si>
    <t>64.40</t>
  </si>
  <si>
    <t>63.41</t>
  </si>
  <si>
    <t>64.46</t>
  </si>
  <si>
    <t>64.20</t>
  </si>
  <si>
    <t>0.12%</t>
  </si>
  <si>
    <t>64.94</t>
  </si>
  <si>
    <t>64.05</t>
  </si>
  <si>
    <t>63.97</t>
  </si>
  <si>
    <t>63.33</t>
  </si>
  <si>
    <t>63.78</t>
  </si>
  <si>
    <t>63.46</t>
  </si>
  <si>
    <t>64.43</t>
  </si>
  <si>
    <t>63.26</t>
  </si>
  <si>
    <t>63.56</t>
  </si>
  <si>
    <t>61.59</t>
  </si>
  <si>
    <t>61.53</t>
  </si>
  <si>
    <t>3.01%</t>
  </si>
  <si>
    <t>61.70</t>
  </si>
  <si>
    <t>62.10</t>
  </si>
  <si>
    <t>60.84</t>
  </si>
  <si>
    <t>61.43</t>
  </si>
  <si>
    <t>62.65</t>
  </si>
  <si>
    <t>61.31</t>
  </si>
  <si>
    <t>0.11%</t>
  </si>
  <si>
    <t>63.84</t>
  </si>
  <si>
    <t>60.96</t>
  </si>
  <si>
    <t>-4.04%</t>
  </si>
  <si>
    <t>63.86</t>
  </si>
  <si>
    <t>64.02</t>
  </si>
  <si>
    <t>-0.34%</t>
  </si>
  <si>
    <t>63.55</t>
  </si>
  <si>
    <t>-0.05%</t>
  </si>
  <si>
    <t>63.73</t>
  </si>
  <si>
    <t>64.37</t>
  </si>
  <si>
    <t>63.51</t>
  </si>
  <si>
    <t>0.90%</t>
  </si>
  <si>
    <t>63.62</t>
  </si>
  <si>
    <t>63.64</t>
  </si>
  <si>
    <t>63.87</t>
  </si>
  <si>
    <t>63.04</t>
  </si>
  <si>
    <t>63.75</t>
  </si>
  <si>
    <t>62.31</t>
  </si>
  <si>
    <t>64.15</t>
  </si>
  <si>
    <t>62.06</t>
  </si>
  <si>
    <t>2.05%</t>
  </si>
  <si>
    <t>62.58</t>
  </si>
  <si>
    <t>61.11</t>
  </si>
  <si>
    <t>62.93</t>
  </si>
  <si>
    <t>60.45</t>
  </si>
  <si>
    <t>60.91</t>
  </si>
  <si>
    <t>62.41</t>
  </si>
  <si>
    <t>62.72</t>
  </si>
  <si>
    <t>-2.45%</t>
  </si>
  <si>
    <t>62.44</t>
  </si>
  <si>
    <t>63.48</t>
  </si>
  <si>
    <t>62.12</t>
  </si>
  <si>
    <t>-1.89%</t>
  </si>
  <si>
    <t>62.69</t>
  </si>
  <si>
    <t>63.85</t>
  </si>
  <si>
    <t>61.91</t>
  </si>
  <si>
    <t>62.63</t>
  </si>
  <si>
    <t>62.82</t>
  </si>
  <si>
    <t>63.43</t>
  </si>
  <si>
    <t>62.37</t>
  </si>
  <si>
    <t>62.83</t>
  </si>
  <si>
    <t>61.46</t>
  </si>
  <si>
    <t>62.22</t>
  </si>
  <si>
    <t>62.40</t>
  </si>
  <si>
    <t>62.08</t>
  </si>
  <si>
    <t>62.53</t>
  </si>
  <si>
    <t>62.67</t>
  </si>
  <si>
    <t>63.02</t>
  </si>
  <si>
    <t>61.84</t>
  </si>
  <si>
    <t>-0.65%</t>
  </si>
  <si>
    <t>62.94</t>
  </si>
  <si>
    <t>60.98</t>
  </si>
  <si>
    <t>62.70</t>
  </si>
  <si>
    <t>62.07</t>
  </si>
  <si>
    <t>61.98</t>
  </si>
  <si>
    <t>63.65</t>
  </si>
  <si>
    <t>61.92</t>
  </si>
  <si>
    <t>63.28</t>
  </si>
  <si>
    <t>62.30</t>
  </si>
  <si>
    <t>63.52</t>
  </si>
  <si>
    <t>62.29</t>
  </si>
  <si>
    <t>1.22%</t>
  </si>
  <si>
    <t>62.52</t>
  </si>
  <si>
    <t>62.03</t>
  </si>
  <si>
    <t>63.14</t>
  </si>
  <si>
    <t>62.02</t>
  </si>
  <si>
    <t>59.83</t>
  </si>
  <si>
    <t>62.05</t>
  </si>
  <si>
    <t>59.80</t>
  </si>
  <si>
    <t>3.56%</t>
  </si>
  <si>
    <t>61.20</t>
  </si>
  <si>
    <t>60.64</t>
  </si>
  <si>
    <t>61.96</t>
  </si>
  <si>
    <t>61.66</t>
  </si>
  <si>
    <t>61.69</t>
  </si>
  <si>
    <t>62.01</t>
  </si>
  <si>
    <t>61.27</t>
  </si>
  <si>
    <t>-0.72%</t>
  </si>
  <si>
    <t>62.11</t>
  </si>
  <si>
    <t>62.23</t>
  </si>
  <si>
    <t>61.07</t>
  </si>
  <si>
    <t>61.58</t>
  </si>
  <si>
    <t>60.80</t>
  </si>
  <si>
    <t>59.69</t>
  </si>
  <si>
    <t>61.47</t>
  </si>
  <si>
    <t>59.03</t>
  </si>
  <si>
    <t>2.54%</t>
  </si>
  <si>
    <t>59.75</t>
  </si>
  <si>
    <t>59.18</t>
  </si>
  <si>
    <t>60.44</t>
  </si>
  <si>
    <t>58.95</t>
  </si>
  <si>
    <t>59.41</t>
  </si>
  <si>
    <t>58.47</t>
  </si>
  <si>
    <t>-0.49%</t>
  </si>
  <si>
    <t>59.56</t>
  </si>
  <si>
    <t>60.07</t>
  </si>
  <si>
    <t>60.55</t>
  </si>
  <si>
    <t>-1.01%</t>
  </si>
  <si>
    <t>60.17</t>
  </si>
  <si>
    <t>59.21</t>
  </si>
  <si>
    <t>58.98</t>
  </si>
  <si>
    <t>59.36</t>
  </si>
  <si>
    <t>59.24</t>
  </si>
  <si>
    <t>60.05</t>
  </si>
  <si>
    <t>58.67</t>
  </si>
  <si>
    <t>59.19</t>
  </si>
  <si>
    <t>59.58</t>
  </si>
  <si>
    <t>60.02</t>
  </si>
  <si>
    <t>58.33</t>
  </si>
  <si>
    <t>59.55</t>
  </si>
  <si>
    <t>60.97</t>
  </si>
  <si>
    <t>60.99</t>
  </si>
  <si>
    <t>58.87</t>
  </si>
  <si>
    <t>-2.49%</t>
  </si>
  <si>
    <t>59.92</t>
  </si>
  <si>
    <t>61.08</t>
  </si>
  <si>
    <t>59.63</t>
  </si>
  <si>
    <t>1.82%</t>
  </si>
  <si>
    <t>58.30</t>
  </si>
  <si>
    <t>58.23</t>
  </si>
  <si>
    <t>58.42</t>
  </si>
  <si>
    <t>59.78</t>
  </si>
  <si>
    <t>58.36</t>
  </si>
  <si>
    <t>58.59</t>
  </si>
  <si>
    <t>59.01</t>
  </si>
  <si>
    <t>59.39</t>
  </si>
  <si>
    <t>58.91</t>
  </si>
  <si>
    <t>60.16</t>
  </si>
  <si>
    <t>58.52</t>
  </si>
  <si>
    <t>59.50</t>
  </si>
  <si>
    <t>58.21</t>
  </si>
  <si>
    <t>56.69</t>
  </si>
  <si>
    <t>58.09</t>
  </si>
  <si>
    <t>60.08</t>
  </si>
  <si>
    <t>57.80</t>
  </si>
  <si>
    <t>-2.89%</t>
  </si>
  <si>
    <t>59.82</t>
  </si>
  <si>
    <t>60.03</t>
  </si>
  <si>
    <t>61.83</t>
  </si>
  <si>
    <t>-3.08%</t>
  </si>
  <si>
    <t>61.94</t>
  </si>
  <si>
    <t>60.83</t>
  </si>
  <si>
    <t>-1.16%</t>
  </si>
  <si>
    <t>62.99</t>
  </si>
  <si>
    <t>62.66</t>
  </si>
  <si>
    <t>62.59</t>
  </si>
  <si>
    <t>61.35</t>
  </si>
  <si>
    <t>0.30%</t>
  </si>
  <si>
    <t>62.47</t>
  </si>
  <si>
    <t>-3.18%</t>
  </si>
  <si>
    <t>63.72</t>
  </si>
  <si>
    <t>65.48</t>
  </si>
  <si>
    <t>63.81</t>
  </si>
  <si>
    <t>64.42</t>
  </si>
  <si>
    <t>68.42</t>
  </si>
  <si>
    <t>63.83</t>
  </si>
  <si>
    <t>-5.78%</t>
  </si>
  <si>
    <t>65.14</t>
  </si>
  <si>
    <t>13.06%</t>
  </si>
  <si>
    <t>60.47</t>
  </si>
  <si>
    <t>60.79</t>
  </si>
  <si>
    <t>61.10</t>
  </si>
  <si>
    <t>59.93</t>
  </si>
  <si>
    <t>60.81</t>
  </si>
  <si>
    <t>61.51</t>
  </si>
  <si>
    <t>61.75</t>
  </si>
  <si>
    <t>59.26</t>
  </si>
  <si>
    <t>61.38</t>
  </si>
  <si>
    <t>60.89</t>
  </si>
  <si>
    <t>63.08</t>
  </si>
  <si>
    <t>64.13</t>
  </si>
  <si>
    <t>62.56</t>
  </si>
  <si>
    <t>0.05%</t>
  </si>
  <si>
    <t>63.05</t>
  </si>
  <si>
    <t>62.15</t>
  </si>
  <si>
    <t>61.99</t>
  </si>
  <si>
    <t>61.33</t>
  </si>
  <si>
    <t>59.87</t>
  </si>
  <si>
    <t>1.40%</t>
  </si>
  <si>
    <t>61.22</t>
  </si>
  <si>
    <t>62.86</t>
  </si>
  <si>
    <t>60.73</t>
  </si>
  <si>
    <t>60.94</t>
  </si>
  <si>
    <t>58.63</t>
  </si>
  <si>
    <t>61.45</t>
  </si>
  <si>
    <t>3.78%</t>
  </si>
  <si>
    <t>58.72</t>
  </si>
  <si>
    <t>59.00</t>
  </si>
  <si>
    <t>59.37</t>
  </si>
  <si>
    <t>57.72</t>
  </si>
  <si>
    <t>59.64</t>
  </si>
  <si>
    <t>60.95</t>
  </si>
  <si>
    <t>61.21</t>
  </si>
  <si>
    <t>-2.18%</t>
  </si>
  <si>
    <t>60.01</t>
  </si>
  <si>
    <t>0.62%</t>
  </si>
  <si>
    <t>58.80</t>
  </si>
  <si>
    <t>58.53</t>
  </si>
  <si>
    <t>58.85</t>
  </si>
  <si>
    <t>58.43</t>
  </si>
  <si>
    <t>58.37</t>
  </si>
  <si>
    <t>-0.52%</t>
  </si>
  <si>
    <t>60.32</t>
  </si>
  <si>
    <t>59.51</t>
  </si>
  <si>
    <t>60.42</t>
  </si>
  <si>
    <t>60.20</t>
  </si>
  <si>
    <t>60.10</t>
  </si>
  <si>
    <t>0.57%</t>
  </si>
  <si>
    <t>59.68</t>
  </si>
  <si>
    <t>60.34</t>
  </si>
  <si>
    <t>58.79</t>
  </si>
  <si>
    <t>59.54</t>
  </si>
  <si>
    <t>0.55%</t>
  </si>
  <si>
    <t>58.41</t>
  </si>
  <si>
    <t>59.46</t>
  </si>
  <si>
    <t>57.73</t>
  </si>
  <si>
    <t>61.12</t>
  </si>
  <si>
    <t>61.13</t>
  </si>
  <si>
    <t>58.29</t>
  </si>
  <si>
    <t>58.54</t>
  </si>
  <si>
    <t>58.07</t>
  </si>
  <si>
    <t>4.36%</t>
  </si>
  <si>
    <t>58.27</t>
  </si>
  <si>
    <t>58.93</t>
  </si>
  <si>
    <t>57.94</t>
  </si>
  <si>
    <t>59.15</t>
  </si>
  <si>
    <t>57.18</t>
  </si>
  <si>
    <t>57.55</t>
  </si>
  <si>
    <t>56.84</t>
  </si>
  <si>
    <t>57.50</t>
  </si>
  <si>
    <t>60.62</t>
  </si>
  <si>
    <t>58.61</t>
  </si>
  <si>
    <t>63.01</t>
  </si>
  <si>
    <t>64.62</t>
  </si>
  <si>
    <t>60.12</t>
  </si>
  <si>
    <t>-4.99%</t>
  </si>
  <si>
    <t>64.32</t>
  </si>
  <si>
    <t>64.28</t>
  </si>
  <si>
    <t>63.95</t>
  </si>
  <si>
    <t>1.90%</t>
  </si>
  <si>
    <t>63.17</t>
  </si>
  <si>
    <t>63.42</t>
  </si>
  <si>
    <t>-0.03%</t>
  </si>
  <si>
    <t>62.77</t>
  </si>
  <si>
    <t>-1.74%</t>
  </si>
  <si>
    <t>62.88</t>
  </si>
  <si>
    <t>1.39%</t>
  </si>
  <si>
    <t>63.45</t>
  </si>
  <si>
    <t>62.85</t>
  </si>
  <si>
    <t>62.16</t>
  </si>
  <si>
    <t>62.87</t>
  </si>
  <si>
    <t>64.80</t>
  </si>
  <si>
    <t>61.63</t>
  </si>
  <si>
    <t>64.81</t>
  </si>
  <si>
    <t>65.65</t>
  </si>
  <si>
    <t>63.58</t>
  </si>
  <si>
    <t>-1.25%</t>
  </si>
  <si>
    <t>64.75</t>
  </si>
  <si>
    <t>67.49</t>
  </si>
  <si>
    <t>-2.76%</t>
  </si>
  <si>
    <t>66.54</t>
  </si>
  <si>
    <t>67.35</t>
  </si>
  <si>
    <t>67.05</t>
  </si>
  <si>
    <t>65.35</t>
  </si>
  <si>
    <t>67.68</t>
  </si>
  <si>
    <t>65.09</t>
  </si>
  <si>
    <t>65.32</t>
  </si>
  <si>
    <t>64.33</t>
  </si>
  <si>
    <t>64.49</t>
  </si>
  <si>
    <t>64.97</t>
  </si>
  <si>
    <t>65.72</t>
  </si>
  <si>
    <t>65.13</t>
  </si>
  <si>
    <t>1.99%</t>
  </si>
  <si>
    <t>64.77</t>
  </si>
  <si>
    <t>-1.07%</t>
  </si>
  <si>
    <t>63.60</t>
  </si>
  <si>
    <t>64.70</t>
  </si>
  <si>
    <t>65.57</t>
  </si>
  <si>
    <t>62.96</t>
  </si>
  <si>
    <t>67.55</t>
  </si>
  <si>
    <t>1.13%</t>
  </si>
  <si>
    <t>-1.63%</t>
  </si>
  <si>
    <t>66.31</t>
  </si>
  <si>
    <t>65.98</t>
  </si>
  <si>
    <t>65.70</t>
  </si>
  <si>
    <t>66.43</t>
  </si>
  <si>
    <t>65.93</t>
  </si>
  <si>
    <t>65.73</t>
  </si>
  <si>
    <t>66.09</t>
  </si>
  <si>
    <t>64.36</t>
  </si>
  <si>
    <t>66.01</t>
  </si>
  <si>
    <t>65.33</t>
  </si>
  <si>
    <t>66.11</t>
  </si>
  <si>
    <t>3.93%</t>
  </si>
  <si>
    <t>62.75</t>
  </si>
  <si>
    <t>60.72</t>
  </si>
  <si>
    <t>61.44</t>
  </si>
  <si>
    <t>62.91</t>
  </si>
  <si>
    <t>61.26</t>
  </si>
  <si>
    <t>61.90</t>
  </si>
  <si>
    <t>61.39</t>
  </si>
  <si>
    <t>62.04</t>
  </si>
  <si>
    <t>62.48</t>
  </si>
  <si>
    <t>-3.79%</t>
  </si>
  <si>
    <t>63.13</t>
  </si>
  <si>
    <t>64.61</t>
  </si>
  <si>
    <t>62.89</t>
  </si>
  <si>
    <t>64.58</t>
  </si>
  <si>
    <t>1.63%</t>
  </si>
  <si>
    <t>2.70%</t>
  </si>
  <si>
    <t>63.34</t>
  </si>
  <si>
    <t>61.32</t>
  </si>
  <si>
    <t>61.76</t>
  </si>
  <si>
    <t>-1.45%</t>
  </si>
  <si>
    <t>-5.44%</t>
  </si>
  <si>
    <t>-4.50%</t>
  </si>
  <si>
    <t>69.73</t>
  </si>
  <si>
    <t>70.09</t>
  </si>
  <si>
    <t>70.06</t>
  </si>
  <si>
    <t>70.65</t>
  </si>
  <si>
    <t>69.64</t>
  </si>
  <si>
    <t>70.07</t>
  </si>
  <si>
    <t>69.25</t>
  </si>
  <si>
    <t>68.61</t>
  </si>
  <si>
    <t>69.34</t>
  </si>
  <si>
    <t>69.41</t>
  </si>
  <si>
    <t>71.03</t>
  </si>
  <si>
    <t>71.11</t>
  </si>
  <si>
    <t>-4.08%</t>
  </si>
  <si>
    <t>72.05</t>
  </si>
  <si>
    <t>70.57</t>
  </si>
  <si>
    <t>-1.59%</t>
  </si>
  <si>
    <t>72.17</t>
  </si>
  <si>
    <t>72.33</t>
  </si>
  <si>
    <t>-0.10%</t>
  </si>
  <si>
    <t>72.03</t>
  </si>
  <si>
    <t>-0.96%</t>
  </si>
  <si>
    <t>72.30</t>
  </si>
  <si>
    <t>71.15</t>
  </si>
  <si>
    <t>70.69</t>
  </si>
  <si>
    <t>70.33</t>
  </si>
  <si>
    <t>71.90</t>
  </si>
  <si>
    <t>70.21</t>
  </si>
  <si>
    <t>1.45%</t>
  </si>
  <si>
    <t>70.73</t>
  </si>
  <si>
    <t>70.02</t>
  </si>
  <si>
    <t>71.14</t>
  </si>
  <si>
    <t>70.80</t>
  </si>
  <si>
    <t>71.58</t>
  </si>
  <si>
    <t>70.58</t>
  </si>
  <si>
    <t>71.00</t>
  </si>
  <si>
    <t>0.01%</t>
  </si>
  <si>
    <t>71.06</t>
  </si>
  <si>
    <t>71.73</t>
  </si>
  <si>
    <t>-1.61%</t>
  </si>
  <si>
    <t>71.37</t>
  </si>
  <si>
    <t>69.90</t>
  </si>
  <si>
    <t>69.30</t>
  </si>
  <si>
    <t>70.96</t>
  </si>
  <si>
    <t>70.81</t>
  </si>
  <si>
    <t>72.23</t>
  </si>
  <si>
    <t>72.82</t>
  </si>
  <si>
    <t>73.29</t>
  </si>
  <si>
    <t>71.70</t>
  </si>
  <si>
    <t>0.36%</t>
  </si>
  <si>
    <t>71.71</t>
  </si>
  <si>
    <t>74.31</t>
  </si>
  <si>
    <t>71.40</t>
  </si>
  <si>
    <t>75.72</t>
  </si>
  <si>
    <t>74.12</t>
  </si>
  <si>
    <t>-0.29%</t>
  </si>
  <si>
    <t>74.86</t>
  </si>
  <si>
    <t>74.16</t>
  </si>
  <si>
    <t>0.17%</t>
  </si>
  <si>
    <t>74.53</t>
  </si>
  <si>
    <t>72.62</t>
  </si>
  <si>
    <t>74.71</t>
  </si>
  <si>
    <t>3.07%</t>
  </si>
  <si>
    <t>71.47</t>
  </si>
  <si>
    <t>0.42%</t>
  </si>
  <si>
    <t>71.92</t>
  </si>
  <si>
    <t>71.59</t>
  </si>
  <si>
    <t>71.39</t>
  </si>
  <si>
    <t>0.73%</t>
  </si>
  <si>
    <t>72.12</t>
  </si>
  <si>
    <t>-0.87%</t>
  </si>
  <si>
    <t>72.02</t>
  </si>
  <si>
    <t>71.27</t>
  </si>
  <si>
    <t>71.81</t>
  </si>
  <si>
    <t>71.55</t>
  </si>
  <si>
    <t>0.85%</t>
  </si>
  <si>
    <t>70.95</t>
  </si>
  <si>
    <t>1.59%</t>
  </si>
  <si>
    <t>69.84</t>
  </si>
  <si>
    <t>69.98</t>
  </si>
  <si>
    <t>69.44</t>
  </si>
  <si>
    <t>70.10</t>
  </si>
  <si>
    <t>70.54</t>
  </si>
  <si>
    <t>0.53%</t>
  </si>
  <si>
    <t>69.80</t>
  </si>
  <si>
    <t>68.50</t>
  </si>
  <si>
    <t>2.24%</t>
  </si>
  <si>
    <t>68.27</t>
  </si>
  <si>
    <t>67.83</t>
  </si>
  <si>
    <t>68.00</t>
  </si>
  <si>
    <t>67.85</t>
  </si>
  <si>
    <t>68.34</t>
  </si>
  <si>
    <t>67.28</t>
  </si>
  <si>
    <t>67.23</t>
  </si>
  <si>
    <t>66.85</t>
  </si>
  <si>
    <t>67.62</t>
  </si>
  <si>
    <t>66.33</t>
  </si>
  <si>
    <t>67.72</t>
  </si>
  <si>
    <t>67.92</t>
  </si>
  <si>
    <t>67.66</t>
  </si>
  <si>
    <t>67.56</t>
  </si>
  <si>
    <t>67.40</t>
  </si>
  <si>
    <t>68.13</t>
  </si>
  <si>
    <t>67.07</t>
  </si>
  <si>
    <t>67.08</t>
  </si>
  <si>
    <t>67.61</t>
  </si>
  <si>
    <t>66.62</t>
  </si>
  <si>
    <t>66.95</t>
  </si>
  <si>
    <t>66.05</t>
  </si>
  <si>
    <t>67.53</t>
  </si>
  <si>
    <t>67.64</t>
  </si>
  <si>
    <t>1.26%</t>
  </si>
  <si>
    <t>66.69</t>
  </si>
  <si>
    <t>66.63</t>
  </si>
  <si>
    <t>66.26</t>
  </si>
  <si>
    <t>66.50</t>
  </si>
  <si>
    <t>65.54</t>
  </si>
  <si>
    <t>1.43%</t>
  </si>
  <si>
    <t>65.56</t>
  </si>
  <si>
    <t>65.88</t>
  </si>
  <si>
    <t>65.92</t>
  </si>
  <si>
    <t>65.61</t>
  </si>
  <si>
    <t>0.18%</t>
  </si>
  <si>
    <t>65.44</t>
  </si>
  <si>
    <t>65.42</t>
  </si>
  <si>
    <t>1.11%</t>
  </si>
  <si>
    <t>66.32</t>
  </si>
  <si>
    <t>-2.27%</t>
  </si>
  <si>
    <t>66.20</t>
  </si>
  <si>
    <t>65.29</t>
  </si>
  <si>
    <t>-3.29%</t>
  </si>
  <si>
    <t>66.90</t>
  </si>
  <si>
    <t>66.99</t>
  </si>
  <si>
    <t>66.74</t>
  </si>
  <si>
    <t>67.20</t>
  </si>
  <si>
    <t>66.42</t>
  </si>
  <si>
    <t>67.43</t>
  </si>
  <si>
    <t>65.63</t>
  </si>
  <si>
    <t>-0.09%</t>
  </si>
  <si>
    <t>65.94</t>
  </si>
  <si>
    <t>66.36</t>
  </si>
  <si>
    <t>66.44</t>
  </si>
  <si>
    <t>64.67</t>
  </si>
  <si>
    <t>64.85</t>
  </si>
  <si>
    <t>1.52%</t>
  </si>
  <si>
    <t>62.76</t>
  </si>
  <si>
    <t>1.64%</t>
  </si>
  <si>
    <t>61.77</t>
  </si>
  <si>
    <t>61.74</t>
  </si>
  <si>
    <t>62.43</t>
  </si>
  <si>
    <t>61.14</t>
  </si>
  <si>
    <t>61.73</t>
  </si>
  <si>
    <t>60.69</t>
  </si>
  <si>
    <t>62.13</t>
  </si>
  <si>
    <t>61.15</t>
  </si>
  <si>
    <t>61.81</t>
  </si>
  <si>
    <t>63.06</t>
  </si>
  <si>
    <t>2.68%</t>
  </si>
  <si>
    <t>61.30</t>
  </si>
  <si>
    <t>60.74</t>
  </si>
  <si>
    <t>61.78</t>
  </si>
  <si>
    <t>61.25</t>
  </si>
  <si>
    <t>62.64</t>
  </si>
  <si>
    <t>61.05</t>
  </si>
  <si>
    <t>61.24</t>
  </si>
  <si>
    <t>59.44</t>
  </si>
  <si>
    <t>61.79</t>
  </si>
  <si>
    <t>61.06</t>
  </si>
  <si>
    <t>60.29</t>
  </si>
  <si>
    <t>60.41</t>
  </si>
  <si>
    <t>-1.87%</t>
  </si>
  <si>
    <t>62.61</t>
  </si>
  <si>
    <t>62.92</t>
  </si>
  <si>
    <t>2.45%</t>
  </si>
  <si>
    <t>60.26</t>
  </si>
  <si>
    <t>58.82</t>
  </si>
  <si>
    <t>2.14%</t>
  </si>
  <si>
    <t>60.56</t>
  </si>
  <si>
    <t>-1.96%</t>
  </si>
  <si>
    <t>60.18</t>
  </si>
  <si>
    <t>60.78</t>
  </si>
  <si>
    <t>61.49</t>
  </si>
  <si>
    <t>60.04</t>
  </si>
  <si>
    <t>60.93</t>
  </si>
  <si>
    <t>58.64</t>
  </si>
  <si>
    <t>4.71%</t>
  </si>
  <si>
    <t>58.19</t>
  </si>
  <si>
    <t>57.30</t>
  </si>
  <si>
    <t>57.12</t>
  </si>
  <si>
    <t>58.48</t>
  </si>
  <si>
    <t>56.92</t>
  </si>
  <si>
    <t>55.16</t>
  </si>
  <si>
    <t>54.63</t>
  </si>
  <si>
    <t>55.78</t>
  </si>
  <si>
    <t>53.44</t>
  </si>
  <si>
    <t>52.96</t>
  </si>
  <si>
    <t>53.65</t>
  </si>
  <si>
    <t>52.70</t>
  </si>
  <si>
    <t>54.05</t>
  </si>
  <si>
    <t>54.45</t>
  </si>
  <si>
    <t>52.05</t>
  </si>
  <si>
    <t>53.59</t>
  </si>
  <si>
    <t>54.78</t>
  </si>
  <si>
    <t>52.54</t>
  </si>
  <si>
    <t>-3.06%</t>
  </si>
  <si>
    <t>55.28</t>
  </si>
  <si>
    <t>55.58</t>
  </si>
  <si>
    <t>50.41</t>
  </si>
  <si>
    <t>8.82%</t>
  </si>
  <si>
    <t>53.86</t>
  </si>
  <si>
    <t>50.72</t>
  </si>
  <si>
    <t>-5.49%</t>
  </si>
  <si>
    <t>53.75</t>
  </si>
  <si>
    <t>55.56</t>
  </si>
  <si>
    <t>53.06</t>
  </si>
  <si>
    <t>-2.24%</t>
  </si>
  <si>
    <t>54.98</t>
  </si>
  <si>
    <t>54.56</t>
  </si>
  <si>
    <t>-3.02%</t>
  </si>
  <si>
    <t>56.10</t>
  </si>
  <si>
    <t>1.27%</t>
  </si>
  <si>
    <t>-4.76%</t>
  </si>
  <si>
    <t>58.78</t>
  </si>
  <si>
    <t>60.52</t>
  </si>
  <si>
    <t>58.70</t>
  </si>
  <si>
    <t>60.39</t>
  </si>
  <si>
    <t>-2.20%</t>
  </si>
  <si>
    <t>2.40%</t>
  </si>
  <si>
    <t>60.30</t>
  </si>
  <si>
    <t>61.50</t>
  </si>
  <si>
    <t>60.59</t>
  </si>
  <si>
    <t>60.19</t>
  </si>
  <si>
    <t>59.66</t>
  </si>
  <si>
    <t>62.42</t>
  </si>
  <si>
    <t>-2.35%</t>
  </si>
  <si>
    <t>63.79</t>
  </si>
  <si>
    <t>59.23</t>
  </si>
  <si>
    <t>60.37</t>
  </si>
  <si>
    <t>-2.11%</t>
  </si>
  <si>
    <t>61.67</t>
  </si>
  <si>
    <t>61.86</t>
  </si>
  <si>
    <t>4.56%</t>
  </si>
  <si>
    <t>60.43</t>
  </si>
  <si>
    <t>1.08%</t>
  </si>
  <si>
    <t>59.08</t>
  </si>
  <si>
    <t>58.89</t>
  </si>
  <si>
    <t>-3.15%</t>
  </si>
  <si>
    <t>59.11</t>
  </si>
  <si>
    <t>59.57</t>
  </si>
  <si>
    <t>59.14</t>
  </si>
  <si>
    <t>2.64%</t>
  </si>
  <si>
    <t>58.68</t>
  </si>
  <si>
    <t>-6.37%</t>
  </si>
  <si>
    <t>63.10</t>
  </si>
  <si>
    <t>62.57</t>
  </si>
  <si>
    <t>63.77</t>
  </si>
  <si>
    <t>62.62</t>
  </si>
  <si>
    <t>66.98</t>
  </si>
  <si>
    <t>62.00</t>
  </si>
  <si>
    <t>-6.72%</t>
  </si>
  <si>
    <t>67.81</t>
  </si>
  <si>
    <t>65.49</t>
  </si>
  <si>
    <t>67.16</t>
  </si>
  <si>
    <t>67.02</t>
  </si>
  <si>
    <t>1.10%</t>
  </si>
  <si>
    <t>67.82</t>
  </si>
  <si>
    <t>65.37</t>
  </si>
  <si>
    <t>-5.56%</t>
  </si>
  <si>
    <t>71.08</t>
  </si>
  <si>
    <t>69.27</t>
  </si>
  <si>
    <t>-1.82%</t>
  </si>
  <si>
    <t>-1.40%</t>
  </si>
  <si>
    <t>71.69</t>
  </si>
  <si>
    <t>71.20</t>
  </si>
  <si>
    <t>72.65</t>
  </si>
  <si>
    <t>74.10</t>
  </si>
  <si>
    <t>72.78</t>
  </si>
  <si>
    <t>74.97</t>
  </si>
  <si>
    <t>74.63</t>
  </si>
  <si>
    <t>77.11</t>
  </si>
  <si>
    <t>76.27</t>
  </si>
  <si>
    <t>77.34</t>
  </si>
  <si>
    <t>-0.77%</t>
  </si>
  <si>
    <t>76.86</t>
  </si>
  <si>
    <t>77.75</t>
  </si>
  <si>
    <t>78.00</t>
  </si>
  <si>
    <t>76.59</t>
  </si>
  <si>
    <t>77.69</t>
  </si>
  <si>
    <t>76.52</t>
  </si>
  <si>
    <t>77.94</t>
  </si>
  <si>
    <t>1.46%</t>
  </si>
  <si>
    <t>76.57</t>
  </si>
  <si>
    <t>77.09</t>
  </si>
  <si>
    <t>1.19%</t>
  </si>
  <si>
    <t>75.18</t>
  </si>
  <si>
    <t>75.96</t>
  </si>
  <si>
    <t>79.75</t>
  </si>
  <si>
    <t>79.76</t>
  </si>
  <si>
    <t>75.71</t>
  </si>
  <si>
    <t>-4.79%</t>
  </si>
  <si>
    <t>79.78</t>
  </si>
  <si>
    <t>79.95</t>
  </si>
  <si>
    <t>79.59</t>
  </si>
  <si>
    <t>78.97</t>
  </si>
  <si>
    <t>80.41</t>
  </si>
  <si>
    <t>78.79</t>
  </si>
  <si>
    <t>78.91</t>
  </si>
  <si>
    <t>78.38</t>
  </si>
  <si>
    <t>-1.36%</t>
  </si>
  <si>
    <t>81.58</t>
  </si>
  <si>
    <t>79.00</t>
  </si>
  <si>
    <t>-1.72%</t>
  </si>
  <si>
    <t>81.40</t>
  </si>
  <si>
    <t>81.51</t>
  </si>
  <si>
    <t>79.62</t>
  </si>
  <si>
    <t>80.59</t>
  </si>
  <si>
    <t>81.55</t>
  </si>
  <si>
    <t>80.06</t>
  </si>
  <si>
    <t>79.04</t>
  </si>
  <si>
    <t>80.08</t>
  </si>
  <si>
    <t>82.41</t>
  </si>
  <si>
    <t>79.61</t>
  </si>
  <si>
    <t>-2.65%</t>
  </si>
  <si>
    <t>82.26</t>
  </si>
  <si>
    <t>84.71</t>
  </si>
  <si>
    <t>82.11</t>
  </si>
  <si>
    <t>84.65</t>
  </si>
  <si>
    <t>83.58</t>
  </si>
  <si>
    <t>1.17%</t>
  </si>
  <si>
    <t>83.67</t>
  </si>
  <si>
    <t>83.85</t>
  </si>
  <si>
    <t>82.53</t>
  </si>
  <si>
    <t>83.91</t>
  </si>
  <si>
    <t>84.80</t>
  </si>
  <si>
    <t>84.67</t>
  </si>
  <si>
    <t>1.49%</t>
  </si>
  <si>
    <t>84.61</t>
  </si>
  <si>
    <t>85.27</t>
  </si>
  <si>
    <t>84.91</t>
  </si>
  <si>
    <t>82.96</t>
  </si>
  <si>
    <t>85.35</t>
  </si>
  <si>
    <t>82.47</t>
  </si>
  <si>
    <t>82.81</t>
  </si>
  <si>
    <t>81.38</t>
  </si>
  <si>
    <t>83.32</t>
  </si>
  <si>
    <t>81.24</t>
  </si>
  <si>
    <t>1.81%</t>
  </si>
  <si>
    <t>81.34</t>
  </si>
  <si>
    <t>81.20</t>
  </si>
  <si>
    <t>81.85</t>
  </si>
  <si>
    <t>80.81</t>
  </si>
  <si>
    <t>80.88</t>
  </si>
  <si>
    <t>81.54</t>
  </si>
  <si>
    <t>80.50</t>
  </si>
  <si>
    <t>80.65</t>
  </si>
  <si>
    <t>81.81</t>
  </si>
  <si>
    <t>80.48</t>
  </si>
  <si>
    <t>80.77</t>
  </si>
  <si>
    <t>80.83</t>
  </si>
  <si>
    <t>79.10</t>
  </si>
  <si>
    <t>3.29%</t>
  </si>
  <si>
    <t>78.20</t>
  </si>
  <si>
    <t>78.21</t>
  </si>
  <si>
    <t>79.40</t>
  </si>
  <si>
    <t>78.13</t>
  </si>
  <si>
    <t>79.01</t>
  </si>
  <si>
    <t>78.55</t>
  </si>
  <si>
    <t>77.39</t>
  </si>
  <si>
    <t>79.33</t>
  </si>
  <si>
    <t>1.16%</t>
  </si>
  <si>
    <t>77.60</t>
  </si>
  <si>
    <t>77.68</t>
  </si>
  <si>
    <t>78.56</t>
  </si>
  <si>
    <t>77.41</t>
  </si>
  <si>
    <t>77.81</t>
  </si>
  <si>
    <t>78.19</t>
  </si>
  <si>
    <t>78.62</t>
  </si>
  <si>
    <t>77.12</t>
  </si>
  <si>
    <t>79.42</t>
  </si>
  <si>
    <t>77.63</t>
  </si>
  <si>
    <t>-1.71%</t>
  </si>
  <si>
    <t>79.49</t>
  </si>
  <si>
    <t>79.85</t>
  </si>
  <si>
    <t>79.14</t>
  </si>
  <si>
    <t>77.16</t>
  </si>
  <si>
    <t>79.28</t>
  </si>
  <si>
    <t>77.17</t>
  </si>
  <si>
    <t>77.05</t>
  </si>
  <si>
    <t>76.53</t>
  </si>
  <si>
    <t>76.95</t>
  </si>
  <si>
    <t>75.75</t>
  </si>
  <si>
    <t>76.87</t>
  </si>
  <si>
    <t>75.54</t>
  </si>
  <si>
    <t>77.78</t>
  </si>
  <si>
    <t>78.03</t>
  </si>
  <si>
    <t>-0.90%</t>
  </si>
  <si>
    <t>77.73</t>
  </si>
  <si>
    <t>78.05</t>
  </si>
  <si>
    <t>79.64</t>
  </si>
  <si>
    <t>78.40</t>
  </si>
  <si>
    <t>77.27</t>
  </si>
  <si>
    <t>77.71</t>
  </si>
  <si>
    <t>77.22</t>
  </si>
  <si>
    <t>78.30</t>
  </si>
  <si>
    <t>76.01</t>
  </si>
  <si>
    <t>1.88%</t>
  </si>
  <si>
    <t>76.06</t>
  </si>
  <si>
    <t>76.60</t>
  </si>
  <si>
    <t>76.63</t>
  </si>
  <si>
    <t>75.69</t>
  </si>
  <si>
    <t>75.94</t>
  </si>
  <si>
    <t>75.11</t>
  </si>
  <si>
    <t>76.69</t>
  </si>
  <si>
    <t>75.02</t>
  </si>
  <si>
    <t>75.09</t>
  </si>
  <si>
    <t>75.06</t>
  </si>
  <si>
    <t>74.54</t>
  </si>
  <si>
    <t>75.16</t>
  </si>
  <si>
    <t>72.92</t>
  </si>
  <si>
    <t>2.92%</t>
  </si>
  <si>
    <t>72.47</t>
  </si>
  <si>
    <t>73.19</t>
  </si>
  <si>
    <t>72.46</t>
  </si>
  <si>
    <t>72.68</t>
  </si>
  <si>
    <t>71.46</t>
  </si>
  <si>
    <t>0.56%</t>
  </si>
  <si>
    <t>71.57</t>
  </si>
  <si>
    <t>70.64</t>
  </si>
  <si>
    <t>72.42</t>
  </si>
  <si>
    <t>73.01</t>
  </si>
  <si>
    <t>72.35</t>
  </si>
  <si>
    <t>-0.79%</t>
  </si>
  <si>
    <t>-0.40%</t>
  </si>
  <si>
    <t>71.83</t>
  </si>
  <si>
    <t>-2.99%</t>
  </si>
  <si>
    <t>73.73</t>
  </si>
  <si>
    <t>75.03</t>
  </si>
  <si>
    <t>73.69</t>
  </si>
  <si>
    <t>73.42</t>
  </si>
  <si>
    <t>73.80</t>
  </si>
  <si>
    <t>73.44</t>
  </si>
  <si>
    <t>72.51</t>
  </si>
  <si>
    <t>75.65</t>
  </si>
  <si>
    <t>75.51</t>
  </si>
  <si>
    <t>0.84%</t>
  </si>
  <si>
    <t>75.07</t>
  </si>
  <si>
    <t>74.98</t>
  </si>
  <si>
    <t>75.30</t>
  </si>
  <si>
    <t>74.49</t>
  </si>
  <si>
    <t>74.01</t>
  </si>
  <si>
    <t>73.31</t>
  </si>
  <si>
    <t>72.76</t>
  </si>
  <si>
    <t>73.81</t>
  </si>
  <si>
    <t>71.30</t>
  </si>
  <si>
    <t>71.72</t>
  </si>
  <si>
    <t>72.81</t>
  </si>
  <si>
    <t>71.53</t>
  </si>
  <si>
    <t>-3.83%</t>
  </si>
  <si>
    <t>74.84</t>
  </si>
  <si>
    <t>73.26</t>
  </si>
  <si>
    <t>0.52%</t>
  </si>
  <si>
    <t>73.86</t>
  </si>
  <si>
    <t>72.70</t>
  </si>
  <si>
    <t>-6.10%</t>
  </si>
  <si>
    <t>79.39</t>
  </si>
  <si>
    <t>78.04</t>
  </si>
  <si>
    <t>78.11</t>
  </si>
  <si>
    <t>77.00</t>
  </si>
  <si>
    <t>76.97</t>
  </si>
  <si>
    <t>77.06</t>
  </si>
  <si>
    <t>77.53</t>
  </si>
  <si>
    <t>77.56</t>
  </si>
  <si>
    <t>76.28</t>
  </si>
  <si>
    <t>77.91</t>
  </si>
  <si>
    <t>77.23</t>
  </si>
  <si>
    <t>-0.63%</t>
  </si>
  <si>
    <t>77.96</t>
  </si>
  <si>
    <t>78.12</t>
  </si>
  <si>
    <t>77.37</t>
  </si>
  <si>
    <t>78.44</t>
  </si>
  <si>
    <t>77.33</t>
  </si>
  <si>
    <t>77.48</t>
  </si>
  <si>
    <t>79.50</t>
  </si>
  <si>
    <t>2.23%</t>
  </si>
  <si>
    <t>77.25</t>
  </si>
  <si>
    <t>78.15</t>
  </si>
  <si>
    <t>77.19</t>
  </si>
  <si>
    <t>77.98</t>
  </si>
  <si>
    <t>76.11</t>
  </si>
  <si>
    <t>74.06</t>
  </si>
  <si>
    <t>75.55</t>
  </si>
  <si>
    <t>3.69%</t>
  </si>
  <si>
    <t>72.86</t>
  </si>
  <si>
    <t>72.74</t>
  </si>
  <si>
    <t>-1.38%</t>
  </si>
  <si>
    <t>75.44</t>
  </si>
  <si>
    <t>74.64</t>
  </si>
  <si>
    <t>75.17</t>
  </si>
  <si>
    <t>2.99%</t>
  </si>
  <si>
    <t>75.84</t>
  </si>
  <si>
    <t>72.84</t>
  </si>
  <si>
    <t>75.26</t>
  </si>
  <si>
    <t>76.71</t>
  </si>
  <si>
    <t>75.12</t>
  </si>
  <si>
    <t>75.35</t>
  </si>
  <si>
    <t>76.37</t>
  </si>
  <si>
    <t>76.92</t>
  </si>
  <si>
    <t>76.23</t>
  </si>
  <si>
    <t>75.42</t>
  </si>
  <si>
    <t>77.38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</si>
</sst>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/>
    <xf numFmtId="164" fontId="0" fillId="0" borderId="0" xfId="0" applyNumberFormat="1" applyFill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89"/>
  <sheetViews>
    <sheetView tabSelected="1" topLeftCell="A980" workbookViewId="0">
      <selection activeCell="A989" sqref="A989"/>
    </sheetView>
  </sheetViews>
  <sheetFormatPr defaultRowHeight="15" x14ac:dyDescent="0.25"/>
  <cols>
    <col min="1" max="6" width="12.7109375" style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4">
        <v>44589</v>
      </c>
      <c r="B2" s="2" t="s">
        <v>6</v>
      </c>
      <c r="C2" s="2" t="s">
        <v>7</v>
      </c>
      <c r="D2" s="2" t="s">
        <v>8</v>
      </c>
      <c r="E2" s="2" t="s">
        <v>9</v>
      </c>
      <c r="F2" s="2" t="s">
        <v>10</v>
      </c>
    </row>
    <row r="3" spans="1:6" x14ac:dyDescent="0.25">
      <c r="A3" s="4">
        <v>44588</v>
      </c>
      <c r="B3" s="2" t="s">
        <v>11</v>
      </c>
      <c r="C3" s="2" t="s">
        <v>12</v>
      </c>
      <c r="D3" s="2" t="s">
        <v>13</v>
      </c>
      <c r="E3" s="2" t="s">
        <v>14</v>
      </c>
      <c r="F3" s="2" t="s">
        <v>15</v>
      </c>
    </row>
    <row r="4" spans="1:6" x14ac:dyDescent="0.25">
      <c r="A4" s="4">
        <v>44587</v>
      </c>
      <c r="B4" s="2" t="s">
        <v>16</v>
      </c>
      <c r="C4" s="2" t="s">
        <v>17</v>
      </c>
      <c r="D4" s="2" t="s">
        <v>18</v>
      </c>
      <c r="E4" s="2" t="s">
        <v>19</v>
      </c>
      <c r="F4" s="2" t="s">
        <v>20</v>
      </c>
    </row>
    <row r="5" spans="1:6" x14ac:dyDescent="0.25">
      <c r="A5" s="4">
        <v>44586</v>
      </c>
      <c r="B5" s="2" t="s">
        <v>21</v>
      </c>
      <c r="C5" s="2" t="s">
        <v>22</v>
      </c>
      <c r="D5" s="2" t="s">
        <v>23</v>
      </c>
      <c r="E5" s="2" t="s">
        <v>24</v>
      </c>
      <c r="F5" s="2" t="s">
        <v>25</v>
      </c>
    </row>
    <row r="6" spans="1:6" x14ac:dyDescent="0.25">
      <c r="A6" s="4">
        <v>44585</v>
      </c>
      <c r="B6" s="2" t="s">
        <v>26</v>
      </c>
      <c r="C6" s="2" t="s">
        <v>27</v>
      </c>
      <c r="D6" s="2" t="s">
        <v>28</v>
      </c>
      <c r="E6" s="2" t="s">
        <v>29</v>
      </c>
      <c r="F6" s="2" t="s">
        <v>30</v>
      </c>
    </row>
    <row r="7" spans="1:6" x14ac:dyDescent="0.25">
      <c r="A7" s="4">
        <v>44584</v>
      </c>
      <c r="B7" s="2" t="s">
        <v>31</v>
      </c>
      <c r="C7" s="2" t="s">
        <v>32</v>
      </c>
      <c r="D7" s="2" t="s">
        <v>31</v>
      </c>
      <c r="E7" s="2" t="s">
        <v>33</v>
      </c>
      <c r="F7" s="2" t="s">
        <v>34</v>
      </c>
    </row>
    <row r="8" spans="1:6" x14ac:dyDescent="0.25">
      <c r="A8" s="4">
        <v>44582</v>
      </c>
      <c r="B8" s="2" t="s">
        <v>35</v>
      </c>
      <c r="C8" s="2" t="s">
        <v>22</v>
      </c>
      <c r="D8" s="2" t="s">
        <v>36</v>
      </c>
      <c r="E8" s="2" t="s">
        <v>37</v>
      </c>
      <c r="F8" s="2" t="s">
        <v>15</v>
      </c>
    </row>
    <row r="9" spans="1:6" x14ac:dyDescent="0.25">
      <c r="A9" s="4">
        <v>44581</v>
      </c>
      <c r="B9" s="2" t="s">
        <v>38</v>
      </c>
      <c r="C9" s="2" t="s">
        <v>39</v>
      </c>
      <c r="D9" s="2" t="s">
        <v>40</v>
      </c>
      <c r="E9" s="2" t="s">
        <v>41</v>
      </c>
      <c r="F9" s="2" t="s">
        <v>42</v>
      </c>
    </row>
    <row r="10" spans="1:6" x14ac:dyDescent="0.25">
      <c r="A10" s="4">
        <v>44580</v>
      </c>
      <c r="B10" s="2" t="s">
        <v>43</v>
      </c>
      <c r="C10" s="2" t="s">
        <v>44</v>
      </c>
      <c r="D10" s="2" t="s">
        <v>45</v>
      </c>
      <c r="E10" s="2" t="s">
        <v>46</v>
      </c>
      <c r="F10" s="2" t="s">
        <v>47</v>
      </c>
    </row>
    <row r="11" spans="1:6" x14ac:dyDescent="0.25">
      <c r="A11" s="4">
        <v>44579</v>
      </c>
      <c r="B11" s="2" t="s">
        <v>48</v>
      </c>
      <c r="C11" s="2" t="s">
        <v>49</v>
      </c>
      <c r="D11" s="2" t="s">
        <v>50</v>
      </c>
      <c r="E11" s="2" t="s">
        <v>51</v>
      </c>
      <c r="F11" s="2" t="s">
        <v>52</v>
      </c>
    </row>
    <row r="12" spans="1:6" x14ac:dyDescent="0.25">
      <c r="A12" s="4">
        <v>44578</v>
      </c>
      <c r="B12" s="2" t="s">
        <v>53</v>
      </c>
      <c r="C12" s="2" t="s">
        <v>53</v>
      </c>
      <c r="D12" s="2" t="s">
        <v>54</v>
      </c>
      <c r="E12" s="2" t="s">
        <v>55</v>
      </c>
      <c r="F12" s="2" t="s">
        <v>56</v>
      </c>
    </row>
    <row r="13" spans="1:6" x14ac:dyDescent="0.25">
      <c r="A13" s="4">
        <v>44577</v>
      </c>
      <c r="B13" s="2" t="s">
        <v>57</v>
      </c>
      <c r="C13" s="2" t="s">
        <v>58</v>
      </c>
      <c r="D13" s="2" t="s">
        <v>54</v>
      </c>
      <c r="E13" s="2" t="s">
        <v>59</v>
      </c>
      <c r="F13" s="2" t="s">
        <v>60</v>
      </c>
    </row>
    <row r="14" spans="1:6" x14ac:dyDescent="0.25">
      <c r="A14" s="4">
        <v>44575</v>
      </c>
      <c r="B14" s="2" t="s">
        <v>61</v>
      </c>
      <c r="C14" s="2" t="s">
        <v>62</v>
      </c>
      <c r="D14" s="2" t="s">
        <v>63</v>
      </c>
      <c r="E14" s="2" t="s">
        <v>64</v>
      </c>
      <c r="F14" s="2" t="s">
        <v>65</v>
      </c>
    </row>
    <row r="15" spans="1:6" x14ac:dyDescent="0.25">
      <c r="A15" s="4">
        <v>44574</v>
      </c>
      <c r="B15" s="2" t="s">
        <v>66</v>
      </c>
      <c r="C15" s="2" t="s">
        <v>67</v>
      </c>
      <c r="D15" s="2" t="s">
        <v>68</v>
      </c>
      <c r="E15" s="2" t="s">
        <v>69</v>
      </c>
      <c r="F15" s="2" t="s">
        <v>70</v>
      </c>
    </row>
    <row r="16" spans="1:6" x14ac:dyDescent="0.25">
      <c r="A16" s="4">
        <v>44573</v>
      </c>
      <c r="B16" s="2" t="s">
        <v>71</v>
      </c>
      <c r="C16" s="2" t="s">
        <v>72</v>
      </c>
      <c r="D16" s="2" t="s">
        <v>73</v>
      </c>
      <c r="E16" s="2" t="s">
        <v>74</v>
      </c>
      <c r="F16" s="2" t="s">
        <v>75</v>
      </c>
    </row>
    <row r="17" spans="1:6" x14ac:dyDescent="0.25">
      <c r="A17" s="4">
        <v>44572</v>
      </c>
      <c r="B17" s="2" t="s">
        <v>76</v>
      </c>
      <c r="C17" s="2" t="s">
        <v>77</v>
      </c>
      <c r="D17" s="2" t="s">
        <v>78</v>
      </c>
      <c r="E17" s="2" t="s">
        <v>79</v>
      </c>
      <c r="F17" s="2" t="s">
        <v>80</v>
      </c>
    </row>
    <row r="18" spans="1:6" x14ac:dyDescent="0.25">
      <c r="A18" s="4">
        <v>44571</v>
      </c>
      <c r="B18" s="2" t="s">
        <v>81</v>
      </c>
      <c r="C18" s="2" t="s">
        <v>82</v>
      </c>
      <c r="D18" s="2" t="s">
        <v>83</v>
      </c>
      <c r="E18" s="2" t="s">
        <v>84</v>
      </c>
      <c r="F18" s="2" t="s">
        <v>85</v>
      </c>
    </row>
    <row r="19" spans="1:6" x14ac:dyDescent="0.25">
      <c r="A19" s="4">
        <v>44570</v>
      </c>
      <c r="B19" s="2" t="s">
        <v>86</v>
      </c>
      <c r="C19" s="2" t="s">
        <v>87</v>
      </c>
      <c r="D19" s="2" t="s">
        <v>87</v>
      </c>
      <c r="E19" s="2" t="s">
        <v>88</v>
      </c>
      <c r="F19" s="2" t="s">
        <v>89</v>
      </c>
    </row>
    <row r="20" spans="1:6" x14ac:dyDescent="0.25">
      <c r="A20" s="4">
        <v>44568</v>
      </c>
      <c r="B20" s="2" t="s">
        <v>90</v>
      </c>
      <c r="C20" s="2" t="s">
        <v>91</v>
      </c>
      <c r="D20" s="2" t="s">
        <v>92</v>
      </c>
      <c r="E20" s="2" t="s">
        <v>93</v>
      </c>
      <c r="F20" s="2" t="s">
        <v>94</v>
      </c>
    </row>
    <row r="21" spans="1:6" x14ac:dyDescent="0.25">
      <c r="A21" s="4">
        <v>44567</v>
      </c>
      <c r="B21" s="2" t="s">
        <v>95</v>
      </c>
      <c r="C21" s="2" t="s">
        <v>96</v>
      </c>
      <c r="D21" s="2" t="s">
        <v>97</v>
      </c>
      <c r="E21" s="2" t="s">
        <v>98</v>
      </c>
      <c r="F21" s="2" t="s">
        <v>99</v>
      </c>
    </row>
    <row r="22" spans="1:6" x14ac:dyDescent="0.25">
      <c r="A22" s="4">
        <v>44566</v>
      </c>
      <c r="B22" s="2" t="s">
        <v>100</v>
      </c>
      <c r="C22" s="2" t="s">
        <v>101</v>
      </c>
      <c r="D22" s="2" t="s">
        <v>102</v>
      </c>
      <c r="E22" s="2" t="s">
        <v>103</v>
      </c>
      <c r="F22" s="2" t="s">
        <v>104</v>
      </c>
    </row>
    <row r="23" spans="1:6" x14ac:dyDescent="0.25">
      <c r="A23" s="4">
        <v>44565</v>
      </c>
      <c r="B23" s="2" t="s">
        <v>96</v>
      </c>
      <c r="C23" s="2" t="s">
        <v>105</v>
      </c>
      <c r="D23" s="2" t="s">
        <v>106</v>
      </c>
      <c r="E23" s="2" t="s">
        <v>107</v>
      </c>
      <c r="F23" s="2" t="s">
        <v>108</v>
      </c>
    </row>
    <row r="24" spans="1:6" x14ac:dyDescent="0.25">
      <c r="A24" s="4">
        <v>44564</v>
      </c>
      <c r="B24" s="2" t="s">
        <v>109</v>
      </c>
      <c r="C24" s="2" t="s">
        <v>110</v>
      </c>
      <c r="D24" s="2" t="s">
        <v>111</v>
      </c>
      <c r="E24" s="2" t="s">
        <v>112</v>
      </c>
      <c r="F24" s="2" t="s">
        <v>113</v>
      </c>
    </row>
    <row r="25" spans="1:6" x14ac:dyDescent="0.25">
      <c r="A25" s="4">
        <v>44563</v>
      </c>
      <c r="B25" s="2" t="s">
        <v>114</v>
      </c>
      <c r="C25" s="2" t="s">
        <v>115</v>
      </c>
      <c r="D25" s="2" t="s">
        <v>116</v>
      </c>
      <c r="E25" s="2" t="s">
        <v>115</v>
      </c>
      <c r="F25" s="2" t="s">
        <v>117</v>
      </c>
    </row>
    <row r="26" spans="1:6" x14ac:dyDescent="0.25">
      <c r="A26" s="4">
        <v>44561</v>
      </c>
      <c r="B26" s="2" t="s">
        <v>118</v>
      </c>
      <c r="C26" s="2" t="s">
        <v>119</v>
      </c>
      <c r="D26" s="2" t="s">
        <v>120</v>
      </c>
      <c r="E26" s="2" t="s">
        <v>121</v>
      </c>
      <c r="F26" s="2" t="s">
        <v>122</v>
      </c>
    </row>
    <row r="27" spans="1:6" x14ac:dyDescent="0.25">
      <c r="A27" s="4">
        <v>44560</v>
      </c>
      <c r="B27" s="2" t="s">
        <v>123</v>
      </c>
      <c r="C27" s="2" t="s">
        <v>124</v>
      </c>
      <c r="D27" s="2" t="s">
        <v>125</v>
      </c>
      <c r="E27" s="2" t="s">
        <v>126</v>
      </c>
      <c r="F27" s="2" t="s">
        <v>127</v>
      </c>
    </row>
    <row r="28" spans="1:6" x14ac:dyDescent="0.25">
      <c r="A28" s="4">
        <v>44559</v>
      </c>
      <c r="B28" s="2" t="s">
        <v>128</v>
      </c>
      <c r="C28" s="2" t="s">
        <v>129</v>
      </c>
      <c r="D28" s="2" t="s">
        <v>101</v>
      </c>
      <c r="E28" s="2" t="s">
        <v>130</v>
      </c>
      <c r="F28" s="2" t="s">
        <v>131</v>
      </c>
    </row>
    <row r="29" spans="1:6" x14ac:dyDescent="0.25">
      <c r="A29" s="4">
        <v>44558</v>
      </c>
      <c r="B29" s="2" t="s">
        <v>132</v>
      </c>
      <c r="C29" s="2" t="s">
        <v>133</v>
      </c>
      <c r="D29" s="2" t="s">
        <v>134</v>
      </c>
      <c r="E29" s="2" t="s">
        <v>135</v>
      </c>
      <c r="F29" s="2" t="s">
        <v>136</v>
      </c>
    </row>
    <row r="30" spans="1:6" x14ac:dyDescent="0.25">
      <c r="A30" s="4">
        <v>44557</v>
      </c>
      <c r="B30" s="2" t="s">
        <v>137</v>
      </c>
      <c r="C30" s="2" t="s">
        <v>138</v>
      </c>
      <c r="D30" s="2" t="s">
        <v>139</v>
      </c>
      <c r="E30" s="2" t="s">
        <v>140</v>
      </c>
      <c r="F30" s="2" t="s">
        <v>141</v>
      </c>
    </row>
    <row r="31" spans="1:6" x14ac:dyDescent="0.25">
      <c r="A31" s="4">
        <v>44556</v>
      </c>
      <c r="B31" s="2" t="s">
        <v>142</v>
      </c>
      <c r="C31" s="2" t="s">
        <v>143</v>
      </c>
      <c r="D31" s="2" t="s">
        <v>144</v>
      </c>
      <c r="E31" s="2" t="s">
        <v>145</v>
      </c>
      <c r="F31" s="2" t="s">
        <v>146</v>
      </c>
    </row>
    <row r="32" spans="1:6" x14ac:dyDescent="0.25">
      <c r="A32" s="4">
        <v>44554</v>
      </c>
      <c r="B32" s="2" t="s">
        <v>147</v>
      </c>
      <c r="C32" s="2" t="s">
        <v>148</v>
      </c>
      <c r="D32" s="2" t="s">
        <v>148</v>
      </c>
      <c r="E32" s="2" t="s">
        <v>149</v>
      </c>
      <c r="F32" s="2" t="s">
        <v>150</v>
      </c>
    </row>
    <row r="33" spans="1:6" x14ac:dyDescent="0.25">
      <c r="A33" s="4">
        <f>A32-1</f>
        <v>44553</v>
      </c>
      <c r="B33" s="2" t="s">
        <v>151</v>
      </c>
      <c r="C33" s="2" t="s">
        <v>152</v>
      </c>
      <c r="D33" s="2" t="s">
        <v>153</v>
      </c>
      <c r="E33" s="2" t="s">
        <v>154</v>
      </c>
      <c r="F33" s="2" t="s">
        <v>155</v>
      </c>
    </row>
    <row r="34" spans="1:6" x14ac:dyDescent="0.25">
      <c r="A34" s="4">
        <f>A33-1</f>
        <v>44552</v>
      </c>
      <c r="B34" s="2" t="s">
        <v>156</v>
      </c>
      <c r="C34" s="2" t="s">
        <v>157</v>
      </c>
      <c r="D34" s="2" t="s">
        <v>158</v>
      </c>
      <c r="E34" s="2" t="s">
        <v>159</v>
      </c>
      <c r="F34" s="2" t="s">
        <v>160</v>
      </c>
    </row>
    <row r="35" spans="1:6" x14ac:dyDescent="0.25">
      <c r="A35" s="4">
        <f>A34-1</f>
        <v>44551</v>
      </c>
      <c r="B35" s="2" t="s">
        <v>161</v>
      </c>
      <c r="C35" s="2" t="s">
        <v>162</v>
      </c>
      <c r="D35" s="2" t="s">
        <v>163</v>
      </c>
      <c r="E35" s="2" t="s">
        <v>164</v>
      </c>
      <c r="F35" s="2" t="s">
        <v>165</v>
      </c>
    </row>
    <row r="36" spans="1:6" x14ac:dyDescent="0.25">
      <c r="A36" s="4">
        <f>A35-1</f>
        <v>44550</v>
      </c>
      <c r="B36" s="2" t="s">
        <v>166</v>
      </c>
      <c r="C36" s="2" t="s">
        <v>167</v>
      </c>
      <c r="D36" s="2" t="s">
        <v>168</v>
      </c>
      <c r="E36" s="2" t="s">
        <v>169</v>
      </c>
      <c r="F36" s="2" t="s">
        <v>170</v>
      </c>
    </row>
    <row r="37" spans="1:6" x14ac:dyDescent="0.25">
      <c r="A37" s="4">
        <f>A36-1</f>
        <v>44549</v>
      </c>
      <c r="B37" s="2" t="s">
        <v>171</v>
      </c>
      <c r="C37" s="2" t="s">
        <v>172</v>
      </c>
      <c r="D37" s="2" t="s">
        <v>173</v>
      </c>
      <c r="E37" s="2" t="s">
        <v>174</v>
      </c>
      <c r="F37" s="2" t="s">
        <v>175</v>
      </c>
    </row>
    <row r="38" spans="1:6" x14ac:dyDescent="0.25">
      <c r="A38" s="4">
        <v>44547</v>
      </c>
      <c r="B38" s="2" t="s">
        <v>176</v>
      </c>
      <c r="C38" s="2" t="s">
        <v>177</v>
      </c>
      <c r="D38" s="2" t="s">
        <v>178</v>
      </c>
      <c r="E38" s="2" t="s">
        <v>179</v>
      </c>
      <c r="F38" s="2" t="s">
        <v>180</v>
      </c>
    </row>
    <row r="39" spans="1:6" x14ac:dyDescent="0.25">
      <c r="A39" s="4">
        <f>A38-1</f>
        <v>44546</v>
      </c>
      <c r="B39" s="2" t="s">
        <v>181</v>
      </c>
      <c r="C39" s="2" t="s">
        <v>182</v>
      </c>
      <c r="D39" s="2" t="s">
        <v>183</v>
      </c>
      <c r="E39" s="2" t="s">
        <v>184</v>
      </c>
      <c r="F39" s="2" t="s">
        <v>185</v>
      </c>
    </row>
    <row r="40" spans="1:6" x14ac:dyDescent="0.25">
      <c r="A40" s="4">
        <f>A39-1</f>
        <v>44545</v>
      </c>
      <c r="B40" s="2" t="s">
        <v>186</v>
      </c>
      <c r="C40" s="2" t="s">
        <v>187</v>
      </c>
      <c r="D40" s="2" t="s">
        <v>188</v>
      </c>
      <c r="E40" s="2" t="s">
        <v>189</v>
      </c>
      <c r="F40" s="2" t="s">
        <v>190</v>
      </c>
    </row>
    <row r="41" spans="1:6" x14ac:dyDescent="0.25">
      <c r="A41" s="4">
        <f>A40-1</f>
        <v>44544</v>
      </c>
      <c r="B41" s="2" t="s">
        <v>191</v>
      </c>
      <c r="C41" s="2" t="s">
        <v>192</v>
      </c>
      <c r="D41" s="2" t="s">
        <v>193</v>
      </c>
      <c r="E41" s="2" t="s">
        <v>172</v>
      </c>
      <c r="F41" s="2" t="s">
        <v>194</v>
      </c>
    </row>
    <row r="42" spans="1:6" x14ac:dyDescent="0.25">
      <c r="A42" s="4">
        <f>A41-1</f>
        <v>44543</v>
      </c>
      <c r="B42" s="2" t="s">
        <v>195</v>
      </c>
      <c r="C42" s="2" t="s">
        <v>196</v>
      </c>
      <c r="D42" s="2" t="s">
        <v>197</v>
      </c>
      <c r="E42" s="2" t="s">
        <v>198</v>
      </c>
      <c r="F42" s="2" t="s">
        <v>199</v>
      </c>
    </row>
    <row r="43" spans="1:6" x14ac:dyDescent="0.25">
      <c r="A43" s="4">
        <f>A42-1</f>
        <v>44542</v>
      </c>
      <c r="B43" s="2" t="s">
        <v>196</v>
      </c>
      <c r="C43" s="2" t="s">
        <v>200</v>
      </c>
      <c r="D43" s="2" t="s">
        <v>201</v>
      </c>
      <c r="E43" s="2" t="s">
        <v>200</v>
      </c>
      <c r="F43" s="2" t="s">
        <v>202</v>
      </c>
    </row>
    <row r="44" spans="1:6" x14ac:dyDescent="0.25">
      <c r="A44" s="4">
        <v>44540</v>
      </c>
      <c r="B44" s="2" t="s">
        <v>203</v>
      </c>
      <c r="C44" s="2" t="s">
        <v>163</v>
      </c>
      <c r="D44" s="2" t="s">
        <v>204</v>
      </c>
      <c r="E44" s="2" t="s">
        <v>205</v>
      </c>
      <c r="F44" s="2" t="s">
        <v>206</v>
      </c>
    </row>
    <row r="45" spans="1:6" x14ac:dyDescent="0.25">
      <c r="A45" s="4">
        <f>A44-1</f>
        <v>44539</v>
      </c>
      <c r="B45" s="2" t="s">
        <v>207</v>
      </c>
      <c r="C45" s="2" t="s">
        <v>208</v>
      </c>
      <c r="D45" s="2" t="s">
        <v>209</v>
      </c>
      <c r="E45" s="2" t="s">
        <v>210</v>
      </c>
      <c r="F45" s="2" t="s">
        <v>211</v>
      </c>
    </row>
    <row r="46" spans="1:6" x14ac:dyDescent="0.25">
      <c r="A46" s="4">
        <f>A45-1</f>
        <v>44538</v>
      </c>
      <c r="B46" s="2" t="s">
        <v>208</v>
      </c>
      <c r="C46" s="2" t="s">
        <v>212</v>
      </c>
      <c r="D46" s="2" t="s">
        <v>213</v>
      </c>
      <c r="E46" s="2" t="s">
        <v>181</v>
      </c>
      <c r="F46" s="2" t="s">
        <v>214</v>
      </c>
    </row>
    <row r="47" spans="1:6" x14ac:dyDescent="0.25">
      <c r="A47" s="4">
        <f>A46-1</f>
        <v>44537</v>
      </c>
      <c r="B47" s="2" t="s">
        <v>158</v>
      </c>
      <c r="C47" s="2" t="s">
        <v>215</v>
      </c>
      <c r="D47" s="2" t="s">
        <v>216</v>
      </c>
      <c r="E47" s="2" t="s">
        <v>217</v>
      </c>
      <c r="F47" s="2" t="s">
        <v>52</v>
      </c>
    </row>
    <row r="48" spans="1:6" x14ac:dyDescent="0.25">
      <c r="A48" s="4">
        <f>A47-1</f>
        <v>44536</v>
      </c>
      <c r="B48" s="2" t="s">
        <v>218</v>
      </c>
      <c r="C48" s="2" t="s">
        <v>219</v>
      </c>
      <c r="D48" s="2" t="s">
        <v>220</v>
      </c>
      <c r="E48" s="2" t="s">
        <v>221</v>
      </c>
      <c r="F48" s="2" t="s">
        <v>222</v>
      </c>
    </row>
    <row r="49" spans="1:6" x14ac:dyDescent="0.25">
      <c r="A49" s="4">
        <f>A48-1</f>
        <v>44535</v>
      </c>
      <c r="B49" s="2" t="s">
        <v>219</v>
      </c>
      <c r="C49" s="2" t="s">
        <v>223</v>
      </c>
      <c r="D49" s="2" t="s">
        <v>224</v>
      </c>
      <c r="E49" s="2" t="s">
        <v>223</v>
      </c>
      <c r="F49" s="2" t="s">
        <v>225</v>
      </c>
    </row>
    <row r="50" spans="1:6" x14ac:dyDescent="0.25">
      <c r="A50" s="4">
        <v>44533</v>
      </c>
      <c r="B50" s="2" t="s">
        <v>226</v>
      </c>
      <c r="C50" s="2" t="s">
        <v>227</v>
      </c>
      <c r="D50" s="2" t="s">
        <v>228</v>
      </c>
      <c r="E50" s="2" t="s">
        <v>229</v>
      </c>
      <c r="F50" s="2" t="s">
        <v>230</v>
      </c>
    </row>
    <row r="51" spans="1:6" x14ac:dyDescent="0.25">
      <c r="A51" s="4">
        <f>A50-1</f>
        <v>44532</v>
      </c>
      <c r="B51" s="2" t="s">
        <v>231</v>
      </c>
      <c r="C51" s="2" t="s">
        <v>232</v>
      </c>
      <c r="D51" s="2" t="s">
        <v>233</v>
      </c>
      <c r="E51" s="2" t="s">
        <v>234</v>
      </c>
      <c r="F51" s="2" t="s">
        <v>235</v>
      </c>
    </row>
    <row r="52" spans="1:6" x14ac:dyDescent="0.25">
      <c r="A52" s="4">
        <f>A51-1</f>
        <v>44531</v>
      </c>
      <c r="B52" s="2" t="s">
        <v>236</v>
      </c>
      <c r="C52" s="2" t="s">
        <v>237</v>
      </c>
      <c r="D52" s="2" t="s">
        <v>238</v>
      </c>
      <c r="E52" s="2" t="s">
        <v>239</v>
      </c>
      <c r="F52" s="2" t="s">
        <v>240</v>
      </c>
    </row>
    <row r="53" spans="1:6" x14ac:dyDescent="0.25">
      <c r="A53" s="4">
        <f>A52-1</f>
        <v>44530</v>
      </c>
      <c r="B53" s="2" t="s">
        <v>227</v>
      </c>
      <c r="C53" s="2" t="s">
        <v>241</v>
      </c>
      <c r="D53" s="2" t="s">
        <v>242</v>
      </c>
      <c r="E53" s="2" t="s">
        <v>243</v>
      </c>
      <c r="F53" s="2" t="s">
        <v>244</v>
      </c>
    </row>
    <row r="54" spans="1:6" x14ac:dyDescent="0.25">
      <c r="A54" s="4">
        <f>A53-1</f>
        <v>44529</v>
      </c>
      <c r="B54" s="2" t="s">
        <v>245</v>
      </c>
      <c r="C54" s="2" t="s">
        <v>246</v>
      </c>
      <c r="D54" s="2" t="s">
        <v>247</v>
      </c>
      <c r="E54" s="2" t="s">
        <v>248</v>
      </c>
      <c r="F54" s="2" t="s">
        <v>249</v>
      </c>
    </row>
    <row r="55" spans="1:6" x14ac:dyDescent="0.25">
      <c r="A55" s="4">
        <f>A54-1</f>
        <v>44528</v>
      </c>
      <c r="B55" s="2" t="s">
        <v>246</v>
      </c>
      <c r="C55" s="2" t="s">
        <v>238</v>
      </c>
      <c r="D55" s="2" t="s">
        <v>152</v>
      </c>
      <c r="E55" s="2" t="s">
        <v>238</v>
      </c>
      <c r="F55" s="2" t="s">
        <v>250</v>
      </c>
    </row>
    <row r="56" spans="1:6" x14ac:dyDescent="0.25">
      <c r="A56" s="4">
        <v>44526</v>
      </c>
      <c r="B56" s="2" t="s">
        <v>251</v>
      </c>
      <c r="C56" s="2" t="s">
        <v>252</v>
      </c>
      <c r="D56" s="2" t="s">
        <v>253</v>
      </c>
      <c r="E56" s="2" t="s">
        <v>224</v>
      </c>
      <c r="F56" s="2" t="s">
        <v>254</v>
      </c>
    </row>
    <row r="57" spans="1:6" x14ac:dyDescent="0.25">
      <c r="A57" s="4">
        <f>A56-1</f>
        <v>44525</v>
      </c>
      <c r="B57" s="2" t="s">
        <v>255</v>
      </c>
      <c r="C57" s="2" t="s">
        <v>90</v>
      </c>
      <c r="D57" s="2" t="s">
        <v>256</v>
      </c>
      <c r="E57" s="2" t="s">
        <v>257</v>
      </c>
      <c r="F57" s="2" t="s">
        <v>258</v>
      </c>
    </row>
    <row r="58" spans="1:6" x14ac:dyDescent="0.25">
      <c r="A58" s="4">
        <f>A57-1</f>
        <v>44524</v>
      </c>
      <c r="B58" s="2" t="s">
        <v>259</v>
      </c>
      <c r="C58" s="2" t="s">
        <v>260</v>
      </c>
      <c r="D58" s="2" t="s">
        <v>261</v>
      </c>
      <c r="E58" s="2" t="s">
        <v>262</v>
      </c>
      <c r="F58" s="2" t="s">
        <v>263</v>
      </c>
    </row>
    <row r="59" spans="1:6" x14ac:dyDescent="0.25">
      <c r="A59" s="4">
        <f>A58-1</f>
        <v>44523</v>
      </c>
      <c r="B59" s="2" t="s">
        <v>264</v>
      </c>
      <c r="C59" s="2" t="s">
        <v>265</v>
      </c>
      <c r="D59" s="2" t="s">
        <v>266</v>
      </c>
      <c r="E59" s="2" t="s">
        <v>267</v>
      </c>
      <c r="F59" s="2" t="s">
        <v>268</v>
      </c>
    </row>
    <row r="60" spans="1:6" x14ac:dyDescent="0.25">
      <c r="A60" s="4">
        <f>A59-1</f>
        <v>44522</v>
      </c>
      <c r="B60" s="2" t="s">
        <v>269</v>
      </c>
      <c r="C60" s="2" t="s">
        <v>270</v>
      </c>
      <c r="D60" s="2" t="s">
        <v>271</v>
      </c>
      <c r="E60" s="2" t="s">
        <v>272</v>
      </c>
      <c r="F60" s="2" t="s">
        <v>273</v>
      </c>
    </row>
    <row r="61" spans="1:6" x14ac:dyDescent="0.25">
      <c r="A61" s="4">
        <f>A60-1</f>
        <v>44521</v>
      </c>
      <c r="B61" s="2" t="s">
        <v>274</v>
      </c>
      <c r="C61" s="2" t="s">
        <v>275</v>
      </c>
      <c r="D61" s="2" t="s">
        <v>275</v>
      </c>
      <c r="E61" s="2" t="s">
        <v>276</v>
      </c>
      <c r="F61" s="2" t="s">
        <v>277</v>
      </c>
    </row>
    <row r="62" spans="1:6" x14ac:dyDescent="0.25">
      <c r="A62" s="4">
        <v>44519</v>
      </c>
      <c r="B62" s="2" t="s">
        <v>278</v>
      </c>
      <c r="C62" s="2" t="s">
        <v>279</v>
      </c>
      <c r="D62" s="2" t="s">
        <v>280</v>
      </c>
      <c r="E62" s="2" t="s">
        <v>281</v>
      </c>
      <c r="F62" s="2" t="s">
        <v>282</v>
      </c>
    </row>
    <row r="63" spans="1:6" x14ac:dyDescent="0.25">
      <c r="A63" s="4">
        <v>44518</v>
      </c>
      <c r="B63" s="2" t="s">
        <v>283</v>
      </c>
      <c r="C63" s="2" t="s">
        <v>284</v>
      </c>
      <c r="D63" s="2" t="s">
        <v>285</v>
      </c>
      <c r="E63" s="2" t="s">
        <v>270</v>
      </c>
      <c r="F63" s="2" t="s">
        <v>286</v>
      </c>
    </row>
    <row r="64" spans="1:6" x14ac:dyDescent="0.25">
      <c r="A64" s="4">
        <v>44517</v>
      </c>
      <c r="B64" s="2" t="s">
        <v>287</v>
      </c>
      <c r="C64" s="2" t="s">
        <v>288</v>
      </c>
      <c r="D64" s="2" t="s">
        <v>289</v>
      </c>
      <c r="E64" s="2" t="s">
        <v>290</v>
      </c>
      <c r="F64" s="2" t="s">
        <v>291</v>
      </c>
    </row>
    <row r="65" spans="1:6" x14ac:dyDescent="0.25">
      <c r="A65" s="4">
        <v>44516</v>
      </c>
      <c r="B65" s="2" t="s">
        <v>292</v>
      </c>
      <c r="C65" s="2" t="s">
        <v>293</v>
      </c>
      <c r="D65" s="2" t="s">
        <v>294</v>
      </c>
      <c r="E65" s="2" t="s">
        <v>295</v>
      </c>
      <c r="F65" s="2" t="s">
        <v>296</v>
      </c>
    </row>
    <row r="66" spans="1:6" x14ac:dyDescent="0.25">
      <c r="A66" s="4">
        <v>44515</v>
      </c>
      <c r="B66" s="2" t="s">
        <v>257</v>
      </c>
      <c r="C66" s="2" t="s">
        <v>297</v>
      </c>
      <c r="D66" s="2" t="s">
        <v>298</v>
      </c>
      <c r="E66" s="2" t="s">
        <v>299</v>
      </c>
      <c r="F66" s="2" t="s">
        <v>300</v>
      </c>
    </row>
    <row r="67" spans="1:6" x14ac:dyDescent="0.25">
      <c r="A67" s="4">
        <v>44514</v>
      </c>
      <c r="B67" s="2" t="s">
        <v>301</v>
      </c>
      <c r="C67" s="2" t="s">
        <v>302</v>
      </c>
      <c r="D67" s="2" t="s">
        <v>303</v>
      </c>
      <c r="E67" s="2" t="s">
        <v>304</v>
      </c>
      <c r="F67" s="2" t="s">
        <v>296</v>
      </c>
    </row>
    <row r="68" spans="1:6" x14ac:dyDescent="0.25">
      <c r="A68" s="4">
        <v>44512</v>
      </c>
      <c r="B68" s="2" t="s">
        <v>294</v>
      </c>
      <c r="C68" s="2" t="s">
        <v>305</v>
      </c>
      <c r="D68" s="2" t="s">
        <v>305</v>
      </c>
      <c r="E68" s="2" t="s">
        <v>306</v>
      </c>
      <c r="F68" s="2" t="s">
        <v>307</v>
      </c>
    </row>
    <row r="69" spans="1:6" x14ac:dyDescent="0.25">
      <c r="A69" s="4">
        <v>44511</v>
      </c>
      <c r="B69" s="2" t="s">
        <v>308</v>
      </c>
      <c r="C69" s="2" t="s">
        <v>309</v>
      </c>
      <c r="D69" s="2" t="s">
        <v>310</v>
      </c>
      <c r="E69" s="2" t="s">
        <v>91</v>
      </c>
      <c r="F69" s="2" t="s">
        <v>311</v>
      </c>
    </row>
    <row r="70" spans="1:6" x14ac:dyDescent="0.25">
      <c r="A70" s="4">
        <v>44510</v>
      </c>
      <c r="B70" s="2" t="s">
        <v>312</v>
      </c>
      <c r="C70" s="2" t="s">
        <v>313</v>
      </c>
      <c r="D70" s="2" t="s">
        <v>314</v>
      </c>
      <c r="E70" s="2" t="s">
        <v>315</v>
      </c>
      <c r="F70" s="2" t="s">
        <v>316</v>
      </c>
    </row>
    <row r="71" spans="1:6" x14ac:dyDescent="0.25">
      <c r="A71" s="4">
        <v>44509</v>
      </c>
      <c r="B71" s="2" t="s">
        <v>317</v>
      </c>
      <c r="C71" s="2" t="s">
        <v>318</v>
      </c>
      <c r="D71" s="2" t="s">
        <v>319</v>
      </c>
      <c r="E71" s="2" t="s">
        <v>320</v>
      </c>
      <c r="F71" s="2" t="s">
        <v>321</v>
      </c>
    </row>
    <row r="72" spans="1:6" x14ac:dyDescent="0.25">
      <c r="A72" s="4">
        <v>44508</v>
      </c>
      <c r="B72" s="2" t="s">
        <v>322</v>
      </c>
      <c r="C72" s="2" t="s">
        <v>323</v>
      </c>
      <c r="D72" s="2" t="s">
        <v>324</v>
      </c>
      <c r="E72" s="2" t="s">
        <v>325</v>
      </c>
      <c r="F72" s="2" t="s">
        <v>326</v>
      </c>
    </row>
    <row r="73" spans="1:6" x14ac:dyDescent="0.25">
      <c r="A73" s="4">
        <v>44507</v>
      </c>
      <c r="B73" s="2" t="s">
        <v>323</v>
      </c>
      <c r="C73" s="2" t="s">
        <v>327</v>
      </c>
      <c r="D73" s="2" t="s">
        <v>328</v>
      </c>
      <c r="E73" s="2" t="s">
        <v>327</v>
      </c>
      <c r="F73" s="2" t="s">
        <v>329</v>
      </c>
    </row>
    <row r="74" spans="1:6" x14ac:dyDescent="0.25">
      <c r="A74" s="4">
        <v>44505</v>
      </c>
      <c r="B74" s="2" t="s">
        <v>97</v>
      </c>
      <c r="C74" s="2" t="s">
        <v>330</v>
      </c>
      <c r="D74" s="2" t="s">
        <v>331</v>
      </c>
      <c r="E74" s="2" t="s">
        <v>332</v>
      </c>
      <c r="F74" s="2" t="s">
        <v>333</v>
      </c>
    </row>
    <row r="75" spans="1:6" x14ac:dyDescent="0.25">
      <c r="A75" s="4">
        <v>44504</v>
      </c>
      <c r="B75" s="2" t="s">
        <v>334</v>
      </c>
      <c r="C75" s="2" t="s">
        <v>335</v>
      </c>
      <c r="D75" s="2" t="s">
        <v>336</v>
      </c>
      <c r="E75" s="2" t="s">
        <v>337</v>
      </c>
      <c r="F75" s="2" t="s">
        <v>338</v>
      </c>
    </row>
    <row r="76" spans="1:6" x14ac:dyDescent="0.25">
      <c r="A76" s="4">
        <v>44503</v>
      </c>
      <c r="B76" s="2" t="s">
        <v>339</v>
      </c>
      <c r="C76" s="2" t="s">
        <v>340</v>
      </c>
      <c r="D76" s="2" t="s">
        <v>341</v>
      </c>
      <c r="E76" s="2" t="s">
        <v>342</v>
      </c>
      <c r="F76" s="2" t="s">
        <v>343</v>
      </c>
    </row>
    <row r="77" spans="1:6" x14ac:dyDescent="0.25">
      <c r="A77" s="4">
        <v>44502</v>
      </c>
      <c r="B77" s="2" t="s">
        <v>344</v>
      </c>
      <c r="C77" s="2" t="s">
        <v>345</v>
      </c>
      <c r="D77" s="2" t="s">
        <v>346</v>
      </c>
      <c r="E77" s="2" t="s">
        <v>347</v>
      </c>
      <c r="F77" s="2" t="s">
        <v>348</v>
      </c>
    </row>
    <row r="78" spans="1:6" x14ac:dyDescent="0.25">
      <c r="A78" s="4">
        <v>44501</v>
      </c>
      <c r="B78" s="2" t="s">
        <v>349</v>
      </c>
      <c r="C78" s="2" t="s">
        <v>318</v>
      </c>
      <c r="D78" s="2" t="s">
        <v>350</v>
      </c>
      <c r="E78" s="2" t="s">
        <v>351</v>
      </c>
      <c r="F78" s="2" t="s">
        <v>352</v>
      </c>
    </row>
    <row r="79" spans="1:6" x14ac:dyDescent="0.25">
      <c r="A79" s="4">
        <v>44500</v>
      </c>
      <c r="B79" s="2" t="s">
        <v>353</v>
      </c>
      <c r="C79" s="2" t="s">
        <v>354</v>
      </c>
      <c r="D79" s="2" t="s">
        <v>355</v>
      </c>
      <c r="E79" s="2" t="s">
        <v>356</v>
      </c>
      <c r="F79" s="2" t="s">
        <v>357</v>
      </c>
    </row>
    <row r="80" spans="1:6" x14ac:dyDescent="0.25">
      <c r="A80" s="4">
        <v>44498</v>
      </c>
      <c r="B80" s="2" t="s">
        <v>358</v>
      </c>
      <c r="C80" s="2" t="s">
        <v>359</v>
      </c>
      <c r="D80" s="2" t="s">
        <v>360</v>
      </c>
      <c r="E80" s="2" t="s">
        <v>361</v>
      </c>
      <c r="F80" s="2" t="s">
        <v>362</v>
      </c>
    </row>
    <row r="81" spans="1:6" x14ac:dyDescent="0.25">
      <c r="A81" s="4">
        <v>44497</v>
      </c>
      <c r="B81" s="2" t="s">
        <v>363</v>
      </c>
      <c r="C81" s="2" t="s">
        <v>364</v>
      </c>
      <c r="D81" s="2" t="s">
        <v>365</v>
      </c>
      <c r="E81" s="2" t="s">
        <v>83</v>
      </c>
      <c r="F81" s="2" t="s">
        <v>366</v>
      </c>
    </row>
    <row r="82" spans="1:6" x14ac:dyDescent="0.25">
      <c r="A82" s="4">
        <v>44496</v>
      </c>
      <c r="B82" s="2" t="s">
        <v>367</v>
      </c>
      <c r="C82" s="2" t="s">
        <v>368</v>
      </c>
      <c r="D82" s="2" t="s">
        <v>369</v>
      </c>
      <c r="E82" s="2" t="s">
        <v>370</v>
      </c>
      <c r="F82" s="2" t="s">
        <v>371</v>
      </c>
    </row>
    <row r="83" spans="1:6" x14ac:dyDescent="0.25">
      <c r="A83" s="4">
        <v>44495</v>
      </c>
      <c r="B83" s="2" t="s">
        <v>372</v>
      </c>
      <c r="C83" s="2" t="s">
        <v>24</v>
      </c>
      <c r="D83" s="2" t="s">
        <v>53</v>
      </c>
      <c r="E83" s="2" t="s">
        <v>373</v>
      </c>
      <c r="F83" s="2" t="s">
        <v>374</v>
      </c>
    </row>
    <row r="84" spans="1:6" x14ac:dyDescent="0.25">
      <c r="A84" s="4">
        <v>44494</v>
      </c>
      <c r="B84" s="2" t="s">
        <v>375</v>
      </c>
      <c r="C84" s="2" t="s">
        <v>376</v>
      </c>
      <c r="D84" s="2" t="s">
        <v>377</v>
      </c>
      <c r="E84" s="2" t="s">
        <v>378</v>
      </c>
      <c r="F84" s="2" t="s">
        <v>379</v>
      </c>
    </row>
    <row r="85" spans="1:6" x14ac:dyDescent="0.25">
      <c r="A85" s="4">
        <v>44493</v>
      </c>
      <c r="B85" s="2" t="s">
        <v>376</v>
      </c>
      <c r="C85" s="2" t="s">
        <v>380</v>
      </c>
      <c r="D85" s="2" t="s">
        <v>319</v>
      </c>
      <c r="E85" s="2" t="s">
        <v>381</v>
      </c>
      <c r="F85" s="2" t="s">
        <v>382</v>
      </c>
    </row>
    <row r="86" spans="1:6" x14ac:dyDescent="0.25">
      <c r="A86" s="4">
        <v>44491</v>
      </c>
      <c r="B86" s="2" t="s">
        <v>383</v>
      </c>
      <c r="C86" s="2" t="s">
        <v>384</v>
      </c>
      <c r="D86" s="2" t="s">
        <v>314</v>
      </c>
      <c r="E86" s="2" t="s">
        <v>385</v>
      </c>
      <c r="F86" s="2" t="s">
        <v>386</v>
      </c>
    </row>
    <row r="87" spans="1:6" x14ac:dyDescent="0.25">
      <c r="A87" s="4">
        <v>44490</v>
      </c>
      <c r="B87" s="2" t="s">
        <v>387</v>
      </c>
      <c r="C87" s="2" t="s">
        <v>388</v>
      </c>
      <c r="D87" s="2" t="s">
        <v>389</v>
      </c>
      <c r="E87" s="2" t="s">
        <v>390</v>
      </c>
      <c r="F87" s="2" t="s">
        <v>391</v>
      </c>
    </row>
    <row r="88" spans="1:6" x14ac:dyDescent="0.25">
      <c r="A88" s="4">
        <v>44489</v>
      </c>
      <c r="B88" s="2" t="s">
        <v>24</v>
      </c>
      <c r="C88" s="2" t="s">
        <v>313</v>
      </c>
      <c r="D88" s="2" t="s">
        <v>368</v>
      </c>
      <c r="E88" s="2" t="s">
        <v>392</v>
      </c>
      <c r="F88" s="2" t="s">
        <v>393</v>
      </c>
    </row>
    <row r="89" spans="1:6" x14ac:dyDescent="0.25">
      <c r="A89" s="4">
        <v>44488</v>
      </c>
      <c r="B89" s="2" t="s">
        <v>394</v>
      </c>
      <c r="C89" s="2" t="s">
        <v>359</v>
      </c>
      <c r="D89" s="2" t="s">
        <v>395</v>
      </c>
      <c r="E89" s="2" t="s">
        <v>396</v>
      </c>
      <c r="F89" s="2" t="s">
        <v>397</v>
      </c>
    </row>
    <row r="90" spans="1:6" x14ac:dyDescent="0.25">
      <c r="A90" s="4">
        <v>44487</v>
      </c>
      <c r="B90" s="2" t="s">
        <v>398</v>
      </c>
      <c r="C90" s="2" t="s">
        <v>399</v>
      </c>
      <c r="D90" s="2" t="s">
        <v>400</v>
      </c>
      <c r="E90" s="2" t="s">
        <v>401</v>
      </c>
      <c r="F90" s="2" t="s">
        <v>194</v>
      </c>
    </row>
    <row r="91" spans="1:6" x14ac:dyDescent="0.25">
      <c r="A91" s="4">
        <v>44486</v>
      </c>
      <c r="B91" s="2" t="s">
        <v>402</v>
      </c>
      <c r="C91" s="2" t="s">
        <v>403</v>
      </c>
      <c r="D91" s="2" t="s">
        <v>404</v>
      </c>
      <c r="E91" s="2" t="s">
        <v>403</v>
      </c>
      <c r="F91" s="2" t="s">
        <v>405</v>
      </c>
    </row>
    <row r="92" spans="1:6" x14ac:dyDescent="0.25">
      <c r="A92" s="4">
        <v>44484</v>
      </c>
      <c r="B92" s="2" t="s">
        <v>406</v>
      </c>
      <c r="C92" s="2" t="s">
        <v>363</v>
      </c>
      <c r="D92" s="2" t="s">
        <v>407</v>
      </c>
      <c r="E92" s="2" t="s">
        <v>408</v>
      </c>
      <c r="F92" s="2" t="s">
        <v>326</v>
      </c>
    </row>
    <row r="93" spans="1:6" x14ac:dyDescent="0.25">
      <c r="A93" s="4">
        <v>44483</v>
      </c>
      <c r="B93" s="2" t="s">
        <v>409</v>
      </c>
      <c r="C93" s="2" t="s">
        <v>410</v>
      </c>
      <c r="D93" s="2" t="s">
        <v>411</v>
      </c>
      <c r="E93" s="2" t="s">
        <v>412</v>
      </c>
      <c r="F93" s="2" t="s">
        <v>413</v>
      </c>
    </row>
    <row r="94" spans="1:6" x14ac:dyDescent="0.25">
      <c r="A94" s="4">
        <v>44482</v>
      </c>
      <c r="B94" s="2" t="s">
        <v>414</v>
      </c>
      <c r="C94" s="2" t="s">
        <v>415</v>
      </c>
      <c r="D94" s="2" t="s">
        <v>416</v>
      </c>
      <c r="E94" s="2" t="s">
        <v>417</v>
      </c>
      <c r="F94" s="2" t="s">
        <v>418</v>
      </c>
    </row>
    <row r="95" spans="1:6" x14ac:dyDescent="0.25">
      <c r="A95" s="4">
        <v>44481</v>
      </c>
      <c r="B95" s="2" t="s">
        <v>414</v>
      </c>
      <c r="C95" s="2" t="s">
        <v>419</v>
      </c>
      <c r="D95" s="2" t="s">
        <v>420</v>
      </c>
      <c r="E95" s="2" t="s">
        <v>421</v>
      </c>
      <c r="F95" s="2" t="s">
        <v>422</v>
      </c>
    </row>
    <row r="96" spans="1:6" x14ac:dyDescent="0.25">
      <c r="A96" s="4">
        <v>44480</v>
      </c>
      <c r="B96" s="2" t="s">
        <v>423</v>
      </c>
      <c r="C96" s="2" t="s">
        <v>424</v>
      </c>
      <c r="D96" s="2" t="s">
        <v>425</v>
      </c>
      <c r="E96" s="2" t="s">
        <v>426</v>
      </c>
      <c r="F96" s="2" t="s">
        <v>75</v>
      </c>
    </row>
    <row r="97" spans="1:6" x14ac:dyDescent="0.25">
      <c r="A97" s="4">
        <v>44479</v>
      </c>
      <c r="B97" s="2" t="s">
        <v>92</v>
      </c>
      <c r="C97" s="2" t="s">
        <v>427</v>
      </c>
      <c r="D97" s="2" t="s">
        <v>428</v>
      </c>
      <c r="E97" s="2" t="s">
        <v>327</v>
      </c>
      <c r="F97" s="2" t="s">
        <v>56</v>
      </c>
    </row>
    <row r="98" spans="1:6" x14ac:dyDescent="0.25">
      <c r="A98" s="4">
        <v>44477</v>
      </c>
      <c r="B98" s="2" t="s">
        <v>429</v>
      </c>
      <c r="C98" s="2" t="s">
        <v>430</v>
      </c>
      <c r="D98" s="2" t="s">
        <v>419</v>
      </c>
      <c r="E98" s="2" t="s">
        <v>431</v>
      </c>
      <c r="F98" s="2" t="s">
        <v>432</v>
      </c>
    </row>
    <row r="99" spans="1:6" x14ac:dyDescent="0.25">
      <c r="A99" s="4">
        <v>44476</v>
      </c>
      <c r="B99" s="2" t="s">
        <v>426</v>
      </c>
      <c r="C99" s="2" t="s">
        <v>433</v>
      </c>
      <c r="D99" s="2" t="s">
        <v>92</v>
      </c>
      <c r="E99" s="2" t="s">
        <v>434</v>
      </c>
      <c r="F99" s="2" t="s">
        <v>435</v>
      </c>
    </row>
    <row r="100" spans="1:6" x14ac:dyDescent="0.25">
      <c r="A100" s="4">
        <v>44475</v>
      </c>
      <c r="B100" s="2" t="s">
        <v>436</v>
      </c>
      <c r="C100" s="2" t="s">
        <v>437</v>
      </c>
      <c r="D100" s="2" t="s">
        <v>438</v>
      </c>
      <c r="E100" s="2" t="s">
        <v>439</v>
      </c>
      <c r="F100" s="2" t="s">
        <v>440</v>
      </c>
    </row>
    <row r="101" spans="1:6" x14ac:dyDescent="0.25">
      <c r="A101" s="4">
        <v>44474</v>
      </c>
      <c r="B101" s="2" t="s">
        <v>441</v>
      </c>
      <c r="C101" s="2" t="s">
        <v>442</v>
      </c>
      <c r="D101" s="2" t="s">
        <v>351</v>
      </c>
      <c r="E101" s="2" t="s">
        <v>443</v>
      </c>
      <c r="F101" s="2" t="s">
        <v>352</v>
      </c>
    </row>
    <row r="102" spans="1:6" x14ac:dyDescent="0.25">
      <c r="A102" s="4">
        <v>44473</v>
      </c>
      <c r="B102" s="2" t="s">
        <v>444</v>
      </c>
      <c r="C102" s="2" t="s">
        <v>445</v>
      </c>
      <c r="D102" s="2" t="s">
        <v>446</v>
      </c>
      <c r="E102" s="2" t="s">
        <v>447</v>
      </c>
      <c r="F102" s="2" t="s">
        <v>448</v>
      </c>
    </row>
    <row r="103" spans="1:6" x14ac:dyDescent="0.25">
      <c r="A103" s="4">
        <v>44472</v>
      </c>
      <c r="B103" s="2" t="s">
        <v>449</v>
      </c>
      <c r="C103" s="2" t="s">
        <v>450</v>
      </c>
      <c r="D103" s="2" t="s">
        <v>451</v>
      </c>
      <c r="E103" s="2" t="s">
        <v>452</v>
      </c>
      <c r="F103" s="2" t="s">
        <v>432</v>
      </c>
    </row>
    <row r="104" spans="1:6" x14ac:dyDescent="0.25">
      <c r="A104" s="4">
        <v>44470</v>
      </c>
      <c r="B104" s="2" t="s">
        <v>453</v>
      </c>
      <c r="C104" s="2" t="s">
        <v>284</v>
      </c>
      <c r="D104" s="2" t="s">
        <v>454</v>
      </c>
      <c r="E104" s="2" t="s">
        <v>455</v>
      </c>
      <c r="F104" s="2" t="s">
        <v>456</v>
      </c>
    </row>
    <row r="105" spans="1:6" x14ac:dyDescent="0.25">
      <c r="A105" s="4">
        <f>+A106+1</f>
        <v>44469</v>
      </c>
      <c r="B105" s="2" t="s">
        <v>457</v>
      </c>
      <c r="C105" s="2" t="s">
        <v>458</v>
      </c>
      <c r="D105" s="2" t="s">
        <v>459</v>
      </c>
      <c r="E105" s="2" t="s">
        <v>460</v>
      </c>
      <c r="F105" s="2" t="s">
        <v>461</v>
      </c>
    </row>
    <row r="106" spans="1:6" x14ac:dyDescent="0.25">
      <c r="A106" s="4">
        <f>+A107+1</f>
        <v>44468</v>
      </c>
      <c r="B106" s="2" t="s">
        <v>267</v>
      </c>
      <c r="C106" s="2" t="s">
        <v>462</v>
      </c>
      <c r="D106" s="2" t="s">
        <v>463</v>
      </c>
      <c r="E106" s="2" t="s">
        <v>464</v>
      </c>
      <c r="F106" s="2" t="s">
        <v>465</v>
      </c>
    </row>
    <row r="107" spans="1:6" x14ac:dyDescent="0.25">
      <c r="A107" s="4">
        <f>+A108+1</f>
        <v>44467</v>
      </c>
      <c r="B107" s="2" t="s">
        <v>115</v>
      </c>
      <c r="C107" s="2" t="s">
        <v>466</v>
      </c>
      <c r="D107" s="2" t="s">
        <v>467</v>
      </c>
      <c r="E107" s="2" t="s">
        <v>468</v>
      </c>
      <c r="F107" s="2" t="s">
        <v>469</v>
      </c>
    </row>
    <row r="108" spans="1:6" x14ac:dyDescent="0.25">
      <c r="A108" s="4">
        <f>+A109+1</f>
        <v>44466</v>
      </c>
      <c r="B108" s="2" t="s">
        <v>470</v>
      </c>
      <c r="C108" s="2" t="s">
        <v>471</v>
      </c>
      <c r="D108" s="2" t="s">
        <v>472</v>
      </c>
      <c r="E108" s="2" t="s">
        <v>473</v>
      </c>
      <c r="F108" s="2" t="s">
        <v>474</v>
      </c>
    </row>
    <row r="109" spans="1:6" x14ac:dyDescent="0.25">
      <c r="A109" s="4">
        <f>+A110+2</f>
        <v>44465</v>
      </c>
      <c r="B109" s="2" t="s">
        <v>471</v>
      </c>
      <c r="C109" s="2" t="s">
        <v>115</v>
      </c>
      <c r="D109" s="2" t="s">
        <v>471</v>
      </c>
      <c r="E109" s="2" t="s">
        <v>115</v>
      </c>
      <c r="F109" s="2" t="s">
        <v>475</v>
      </c>
    </row>
    <row r="110" spans="1:6" x14ac:dyDescent="0.25">
      <c r="A110" s="4">
        <f>+A111+1</f>
        <v>44463</v>
      </c>
      <c r="B110" s="2" t="s">
        <v>476</v>
      </c>
      <c r="C110" s="2" t="s">
        <v>477</v>
      </c>
      <c r="D110" s="2" t="s">
        <v>478</v>
      </c>
      <c r="E110" s="2" t="s">
        <v>479</v>
      </c>
      <c r="F110" s="2" t="s">
        <v>480</v>
      </c>
    </row>
    <row r="111" spans="1:6" x14ac:dyDescent="0.25">
      <c r="A111" s="4">
        <f>+A112+1</f>
        <v>44462</v>
      </c>
      <c r="B111" s="2" t="s">
        <v>481</v>
      </c>
      <c r="C111" s="2" t="s">
        <v>482</v>
      </c>
      <c r="D111" s="2" t="s">
        <v>483</v>
      </c>
      <c r="E111" s="2" t="s">
        <v>484</v>
      </c>
      <c r="F111" s="2" t="s">
        <v>485</v>
      </c>
    </row>
    <row r="112" spans="1:6" x14ac:dyDescent="0.25">
      <c r="A112" s="4">
        <f>+A113+1</f>
        <v>44461</v>
      </c>
      <c r="B112" s="2" t="s">
        <v>486</v>
      </c>
      <c r="C112" s="2" t="s">
        <v>487</v>
      </c>
      <c r="D112" s="2" t="s">
        <v>488</v>
      </c>
      <c r="E112" s="2" t="s">
        <v>489</v>
      </c>
      <c r="F112" s="2" t="s">
        <v>490</v>
      </c>
    </row>
    <row r="113" spans="1:6" x14ac:dyDescent="0.25">
      <c r="A113" s="4">
        <f>+A114+1</f>
        <v>44460</v>
      </c>
      <c r="B113" s="2" t="s">
        <v>491</v>
      </c>
      <c r="C113" s="2" t="s">
        <v>492</v>
      </c>
      <c r="D113" s="2" t="s">
        <v>493</v>
      </c>
      <c r="E113" s="2" t="s">
        <v>494</v>
      </c>
      <c r="F113" s="2" t="s">
        <v>202</v>
      </c>
    </row>
    <row r="114" spans="1:6" x14ac:dyDescent="0.25">
      <c r="A114" s="4">
        <f>+A115+1</f>
        <v>44459</v>
      </c>
      <c r="B114" s="2" t="s">
        <v>495</v>
      </c>
      <c r="C114" s="2" t="s">
        <v>496</v>
      </c>
      <c r="D114" s="2" t="s">
        <v>497</v>
      </c>
      <c r="E114" s="2" t="s">
        <v>498</v>
      </c>
      <c r="F114" s="2" t="s">
        <v>499</v>
      </c>
    </row>
    <row r="115" spans="1:6" x14ac:dyDescent="0.25">
      <c r="A115" s="4">
        <f>+A116+2</f>
        <v>44458</v>
      </c>
      <c r="B115" s="2" t="s">
        <v>496</v>
      </c>
      <c r="C115" s="2" t="s">
        <v>500</v>
      </c>
      <c r="D115" s="2" t="s">
        <v>149</v>
      </c>
      <c r="E115" s="2" t="s">
        <v>242</v>
      </c>
      <c r="F115" s="2" t="s">
        <v>501</v>
      </c>
    </row>
    <row r="116" spans="1:6" x14ac:dyDescent="0.25">
      <c r="A116" s="4">
        <f>+A117+1</f>
        <v>44456</v>
      </c>
      <c r="B116" s="2" t="s">
        <v>140</v>
      </c>
      <c r="C116" s="2" t="s">
        <v>158</v>
      </c>
      <c r="D116" s="2" t="s">
        <v>502</v>
      </c>
      <c r="E116" s="2" t="s">
        <v>491</v>
      </c>
      <c r="F116" s="2" t="s">
        <v>503</v>
      </c>
    </row>
    <row r="117" spans="1:6" x14ac:dyDescent="0.25">
      <c r="A117" s="4">
        <f>+A118+1</f>
        <v>44455</v>
      </c>
      <c r="B117" s="2" t="s">
        <v>504</v>
      </c>
      <c r="C117" s="2" t="s">
        <v>505</v>
      </c>
      <c r="D117" s="2" t="s">
        <v>506</v>
      </c>
      <c r="E117" s="2" t="s">
        <v>507</v>
      </c>
      <c r="F117" s="2" t="s">
        <v>508</v>
      </c>
    </row>
    <row r="118" spans="1:6" x14ac:dyDescent="0.25">
      <c r="A118" s="4">
        <f>+A119+1</f>
        <v>44454</v>
      </c>
      <c r="B118" s="2" t="s">
        <v>509</v>
      </c>
      <c r="C118" s="2" t="s">
        <v>510</v>
      </c>
      <c r="D118" s="2" t="s">
        <v>511</v>
      </c>
      <c r="E118" s="2" t="s">
        <v>512</v>
      </c>
      <c r="F118" s="2" t="s">
        <v>513</v>
      </c>
    </row>
    <row r="119" spans="1:6" x14ac:dyDescent="0.25">
      <c r="A119" s="4">
        <f>+A120+1</f>
        <v>44453</v>
      </c>
      <c r="B119" s="2" t="s">
        <v>514</v>
      </c>
      <c r="C119" s="2" t="s">
        <v>515</v>
      </c>
      <c r="D119" s="2" t="s">
        <v>492</v>
      </c>
      <c r="E119" s="2" t="s">
        <v>516</v>
      </c>
      <c r="F119" s="2" t="s">
        <v>517</v>
      </c>
    </row>
    <row r="120" spans="1:6" x14ac:dyDescent="0.25">
      <c r="A120" s="4">
        <f>+A121+1</f>
        <v>44452</v>
      </c>
      <c r="B120" s="2" t="s">
        <v>245</v>
      </c>
      <c r="C120" s="2" t="s">
        <v>518</v>
      </c>
      <c r="D120" s="2" t="s">
        <v>519</v>
      </c>
      <c r="E120" s="2" t="s">
        <v>520</v>
      </c>
      <c r="F120" s="2" t="s">
        <v>405</v>
      </c>
    </row>
    <row r="121" spans="1:6" x14ac:dyDescent="0.25">
      <c r="A121" s="4">
        <f>+A122+2</f>
        <v>44451</v>
      </c>
      <c r="B121" s="2" t="s">
        <v>518</v>
      </c>
      <c r="C121" s="2" t="s">
        <v>521</v>
      </c>
      <c r="D121" s="2" t="s">
        <v>522</v>
      </c>
      <c r="E121" s="2" t="s">
        <v>523</v>
      </c>
      <c r="F121" s="2" t="s">
        <v>524</v>
      </c>
    </row>
    <row r="122" spans="1:6" x14ac:dyDescent="0.25">
      <c r="A122" s="4">
        <f>+A123+1</f>
        <v>44449</v>
      </c>
      <c r="B122" s="2" t="s">
        <v>525</v>
      </c>
      <c r="C122" s="2" t="s">
        <v>526</v>
      </c>
      <c r="D122" s="2" t="s">
        <v>527</v>
      </c>
      <c r="E122" s="2" t="s">
        <v>528</v>
      </c>
      <c r="F122" s="2" t="s">
        <v>529</v>
      </c>
    </row>
    <row r="123" spans="1:6" x14ac:dyDescent="0.25">
      <c r="A123" s="4">
        <f>+A124+1</f>
        <v>44448</v>
      </c>
      <c r="B123" s="2" t="s">
        <v>530</v>
      </c>
      <c r="C123" s="2" t="s">
        <v>531</v>
      </c>
      <c r="D123" s="2" t="s">
        <v>532</v>
      </c>
      <c r="E123" s="2" t="s">
        <v>533</v>
      </c>
      <c r="F123" s="2" t="s">
        <v>534</v>
      </c>
    </row>
    <row r="124" spans="1:6" x14ac:dyDescent="0.25">
      <c r="A124" s="4">
        <f>+A125+1</f>
        <v>44447</v>
      </c>
      <c r="B124" s="2" t="s">
        <v>535</v>
      </c>
      <c r="C124" s="2" t="s">
        <v>536</v>
      </c>
      <c r="D124" s="2" t="s">
        <v>520</v>
      </c>
      <c r="E124" s="2" t="s">
        <v>537</v>
      </c>
      <c r="F124" s="2" t="s">
        <v>190</v>
      </c>
    </row>
    <row r="125" spans="1:6" x14ac:dyDescent="0.25">
      <c r="A125" s="4">
        <f>+A126+1</f>
        <v>44446</v>
      </c>
      <c r="B125" s="2" t="s">
        <v>174</v>
      </c>
      <c r="C125" s="2" t="s">
        <v>538</v>
      </c>
      <c r="D125" s="2" t="s">
        <v>228</v>
      </c>
      <c r="E125" s="2" t="s">
        <v>539</v>
      </c>
      <c r="F125" s="2" t="s">
        <v>540</v>
      </c>
    </row>
    <row r="126" spans="1:6" x14ac:dyDescent="0.25">
      <c r="A126" s="4">
        <f>+A127+1</f>
        <v>44445</v>
      </c>
      <c r="B126" s="2" t="s">
        <v>541</v>
      </c>
      <c r="C126" s="2" t="s">
        <v>542</v>
      </c>
      <c r="D126" s="2" t="s">
        <v>543</v>
      </c>
      <c r="E126" s="2" t="s">
        <v>174</v>
      </c>
      <c r="F126" s="2" t="s">
        <v>258</v>
      </c>
    </row>
    <row r="127" spans="1:6" x14ac:dyDescent="0.25">
      <c r="A127" s="4">
        <f>+A128+2</f>
        <v>44444</v>
      </c>
      <c r="B127" s="2" t="s">
        <v>542</v>
      </c>
      <c r="C127" s="2" t="s">
        <v>173</v>
      </c>
      <c r="D127" s="2" t="s">
        <v>544</v>
      </c>
      <c r="E127" s="2" t="s">
        <v>545</v>
      </c>
      <c r="F127" s="2" t="s">
        <v>546</v>
      </c>
    </row>
    <row r="128" spans="1:6" x14ac:dyDescent="0.25">
      <c r="A128" s="4">
        <f>+A129+1</f>
        <v>44442</v>
      </c>
      <c r="B128" s="2" t="s">
        <v>179</v>
      </c>
      <c r="C128" s="2" t="s">
        <v>520</v>
      </c>
      <c r="D128" s="2" t="s">
        <v>510</v>
      </c>
      <c r="E128" s="2" t="s">
        <v>248</v>
      </c>
      <c r="F128" s="2" t="s">
        <v>338</v>
      </c>
    </row>
    <row r="129" spans="1:6" x14ac:dyDescent="0.25">
      <c r="A129" s="4">
        <f>+A130+1</f>
        <v>44441</v>
      </c>
      <c r="B129" s="2" t="s">
        <v>547</v>
      </c>
      <c r="C129" s="2" t="s">
        <v>548</v>
      </c>
      <c r="D129" s="2" t="s">
        <v>549</v>
      </c>
      <c r="E129" s="2" t="s">
        <v>550</v>
      </c>
      <c r="F129" s="2" t="s">
        <v>513</v>
      </c>
    </row>
    <row r="130" spans="1:6" x14ac:dyDescent="0.25">
      <c r="A130" s="4">
        <v>44440</v>
      </c>
      <c r="B130" s="2" t="s">
        <v>224</v>
      </c>
      <c r="C130" s="2" t="s">
        <v>551</v>
      </c>
      <c r="D130" s="2" t="s">
        <v>552</v>
      </c>
      <c r="E130" s="2" t="s">
        <v>223</v>
      </c>
      <c r="F130" s="2" t="s">
        <v>553</v>
      </c>
    </row>
    <row r="131" spans="1:6" x14ac:dyDescent="0.25">
      <c r="A131" s="4">
        <f>+A132+1</f>
        <v>44439</v>
      </c>
      <c r="B131" s="2" t="s">
        <v>554</v>
      </c>
      <c r="C131" s="2" t="s">
        <v>555</v>
      </c>
      <c r="D131" s="2" t="s">
        <v>552</v>
      </c>
      <c r="E131" s="2" t="s">
        <v>556</v>
      </c>
      <c r="F131" s="2" t="s">
        <v>557</v>
      </c>
    </row>
    <row r="132" spans="1:6" x14ac:dyDescent="0.25">
      <c r="A132" s="4">
        <f>+A133+1</f>
        <v>44438</v>
      </c>
      <c r="B132" s="2" t="s">
        <v>168</v>
      </c>
      <c r="C132" s="2" t="s">
        <v>558</v>
      </c>
      <c r="D132" s="2" t="s">
        <v>558</v>
      </c>
      <c r="E132" s="2" t="s">
        <v>559</v>
      </c>
      <c r="F132" s="2" t="s">
        <v>560</v>
      </c>
    </row>
    <row r="133" spans="1:6" x14ac:dyDescent="0.25">
      <c r="A133" s="4">
        <f>+A134+2</f>
        <v>44437</v>
      </c>
      <c r="B133" s="2" t="s">
        <v>521</v>
      </c>
      <c r="C133" s="2" t="s">
        <v>561</v>
      </c>
      <c r="D133" s="2" t="s">
        <v>562</v>
      </c>
      <c r="E133" s="2" t="s">
        <v>538</v>
      </c>
      <c r="F133" s="2" t="s">
        <v>155</v>
      </c>
    </row>
    <row r="134" spans="1:6" x14ac:dyDescent="0.25">
      <c r="A134" s="4">
        <f>+A135+1</f>
        <v>44435</v>
      </c>
      <c r="B134" s="2" t="s">
        <v>563</v>
      </c>
      <c r="C134" s="2" t="s">
        <v>564</v>
      </c>
      <c r="D134" s="2" t="s">
        <v>565</v>
      </c>
      <c r="E134" s="2" t="s">
        <v>566</v>
      </c>
      <c r="F134" s="2" t="s">
        <v>567</v>
      </c>
    </row>
    <row r="135" spans="1:6" x14ac:dyDescent="0.25">
      <c r="A135" s="4">
        <f>+A136+1</f>
        <v>44434</v>
      </c>
      <c r="B135" s="2" t="s">
        <v>568</v>
      </c>
      <c r="C135" s="2" t="s">
        <v>559</v>
      </c>
      <c r="D135" s="2" t="s">
        <v>569</v>
      </c>
      <c r="E135" s="2" t="s">
        <v>570</v>
      </c>
      <c r="F135" s="2" t="s">
        <v>571</v>
      </c>
    </row>
    <row r="136" spans="1:6" x14ac:dyDescent="0.25">
      <c r="A136" s="4">
        <f>+A137+1</f>
        <v>44433</v>
      </c>
      <c r="B136" s="2" t="s">
        <v>572</v>
      </c>
      <c r="C136" s="2" t="s">
        <v>573</v>
      </c>
      <c r="D136" s="2" t="s">
        <v>574</v>
      </c>
      <c r="E136" s="2" t="s">
        <v>237</v>
      </c>
      <c r="F136" s="2" t="s">
        <v>575</v>
      </c>
    </row>
    <row r="137" spans="1:6" x14ac:dyDescent="0.25">
      <c r="A137" s="4">
        <f>+A138+1</f>
        <v>44432</v>
      </c>
      <c r="B137" s="2" t="s">
        <v>576</v>
      </c>
      <c r="C137" s="2" t="s">
        <v>577</v>
      </c>
      <c r="D137" s="2" t="s">
        <v>578</v>
      </c>
      <c r="E137" s="2" t="s">
        <v>579</v>
      </c>
      <c r="F137" s="2" t="s">
        <v>580</v>
      </c>
    </row>
    <row r="138" spans="1:6" x14ac:dyDescent="0.25">
      <c r="A138" s="4">
        <f>+A139+1</f>
        <v>44431</v>
      </c>
      <c r="B138" s="2" t="s">
        <v>581</v>
      </c>
      <c r="C138" s="2" t="s">
        <v>582</v>
      </c>
      <c r="D138" s="2" t="s">
        <v>583</v>
      </c>
      <c r="E138" s="2" t="s">
        <v>582</v>
      </c>
      <c r="F138" s="2" t="s">
        <v>584</v>
      </c>
    </row>
    <row r="139" spans="1:6" x14ac:dyDescent="0.25">
      <c r="A139" s="4">
        <f>+A140+2</f>
        <v>44430</v>
      </c>
      <c r="B139" s="2" t="s">
        <v>582</v>
      </c>
      <c r="C139" s="2" t="s">
        <v>585</v>
      </c>
      <c r="D139" s="2" t="s">
        <v>586</v>
      </c>
      <c r="E139" s="2" t="s">
        <v>587</v>
      </c>
      <c r="F139" s="2" t="s">
        <v>117</v>
      </c>
    </row>
    <row r="140" spans="1:6" x14ac:dyDescent="0.25">
      <c r="A140" s="4">
        <f>+A141+1</f>
        <v>44428</v>
      </c>
      <c r="B140" s="2" t="s">
        <v>588</v>
      </c>
      <c r="C140" s="2" t="s">
        <v>589</v>
      </c>
      <c r="D140" s="2" t="s">
        <v>590</v>
      </c>
      <c r="E140" s="2" t="s">
        <v>588</v>
      </c>
      <c r="F140" s="2" t="s">
        <v>591</v>
      </c>
    </row>
    <row r="141" spans="1:6" x14ac:dyDescent="0.25">
      <c r="A141" s="4">
        <f>+A142+1</f>
        <v>44427</v>
      </c>
      <c r="B141" s="2" t="s">
        <v>592</v>
      </c>
      <c r="C141" s="2" t="s">
        <v>593</v>
      </c>
      <c r="D141" s="2" t="s">
        <v>594</v>
      </c>
      <c r="E141" s="2" t="s">
        <v>595</v>
      </c>
      <c r="F141" s="2" t="s">
        <v>596</v>
      </c>
    </row>
    <row r="142" spans="1:6" x14ac:dyDescent="0.25">
      <c r="A142" s="4">
        <f>+A143+1</f>
        <v>44426</v>
      </c>
      <c r="B142" s="2" t="s">
        <v>597</v>
      </c>
      <c r="C142" s="2" t="s">
        <v>598</v>
      </c>
      <c r="D142" s="2" t="s">
        <v>599</v>
      </c>
      <c r="E142" s="2" t="s">
        <v>600</v>
      </c>
      <c r="F142" s="2" t="s">
        <v>601</v>
      </c>
    </row>
    <row r="143" spans="1:6" x14ac:dyDescent="0.25">
      <c r="A143" s="4">
        <f>+A144+1</f>
        <v>44425</v>
      </c>
      <c r="B143" s="2" t="s">
        <v>602</v>
      </c>
      <c r="C143" s="2" t="s">
        <v>603</v>
      </c>
      <c r="D143" s="2" t="s">
        <v>604</v>
      </c>
      <c r="E143" s="2" t="s">
        <v>605</v>
      </c>
      <c r="F143" s="2" t="s">
        <v>606</v>
      </c>
    </row>
    <row r="144" spans="1:6" x14ac:dyDescent="0.25">
      <c r="A144" s="4">
        <f>+A145+1</f>
        <v>44424</v>
      </c>
      <c r="B144" s="2" t="s">
        <v>607</v>
      </c>
      <c r="C144" s="2" t="s">
        <v>608</v>
      </c>
      <c r="D144" s="2" t="s">
        <v>609</v>
      </c>
      <c r="E144" s="2" t="s">
        <v>610</v>
      </c>
      <c r="F144" s="2" t="s">
        <v>611</v>
      </c>
    </row>
    <row r="145" spans="1:6" x14ac:dyDescent="0.25">
      <c r="A145" s="4">
        <f>+A146+2</f>
        <v>44423</v>
      </c>
      <c r="B145" s="2" t="s">
        <v>612</v>
      </c>
      <c r="C145" s="2" t="s">
        <v>613</v>
      </c>
      <c r="D145" s="2" t="s">
        <v>614</v>
      </c>
      <c r="E145" s="2" t="s">
        <v>226</v>
      </c>
      <c r="F145" s="2" t="s">
        <v>615</v>
      </c>
    </row>
    <row r="146" spans="1:6" x14ac:dyDescent="0.25">
      <c r="A146" s="4">
        <f>+A147+1</f>
        <v>44421</v>
      </c>
      <c r="B146" s="2" t="s">
        <v>616</v>
      </c>
      <c r="C146" s="2" t="s">
        <v>572</v>
      </c>
      <c r="D146" s="2" t="s">
        <v>617</v>
      </c>
      <c r="E146" s="2" t="s">
        <v>618</v>
      </c>
      <c r="F146" s="2" t="s">
        <v>619</v>
      </c>
    </row>
    <row r="147" spans="1:6" x14ac:dyDescent="0.25">
      <c r="A147" s="4">
        <f>+A148+1</f>
        <v>44420</v>
      </c>
      <c r="B147" s="2" t="s">
        <v>569</v>
      </c>
      <c r="C147" s="2" t="s">
        <v>620</v>
      </c>
      <c r="D147" s="2" t="s">
        <v>621</v>
      </c>
      <c r="E147" s="2" t="s">
        <v>622</v>
      </c>
      <c r="F147" s="2" t="s">
        <v>623</v>
      </c>
    </row>
    <row r="148" spans="1:6" x14ac:dyDescent="0.25">
      <c r="A148" s="4">
        <f>+A149+1</f>
        <v>44419</v>
      </c>
      <c r="B148" s="2" t="s">
        <v>624</v>
      </c>
      <c r="C148" s="2" t="s">
        <v>625</v>
      </c>
      <c r="D148" s="2" t="s">
        <v>626</v>
      </c>
      <c r="E148" s="2" t="s">
        <v>627</v>
      </c>
      <c r="F148" s="2" t="s">
        <v>628</v>
      </c>
    </row>
    <row r="149" spans="1:6" x14ac:dyDescent="0.25">
      <c r="A149" s="4">
        <f>+A150+1</f>
        <v>44418</v>
      </c>
      <c r="B149" s="2" t="s">
        <v>221</v>
      </c>
      <c r="C149" s="2" t="s">
        <v>629</v>
      </c>
      <c r="D149" s="2" t="s">
        <v>548</v>
      </c>
      <c r="E149" s="2" t="s">
        <v>630</v>
      </c>
      <c r="F149" s="2" t="s">
        <v>631</v>
      </c>
    </row>
    <row r="150" spans="1:6" x14ac:dyDescent="0.25">
      <c r="A150" s="4">
        <f>+A151+1</f>
        <v>44417</v>
      </c>
      <c r="B150" s="2" t="s">
        <v>632</v>
      </c>
      <c r="C150" s="2" t="s">
        <v>633</v>
      </c>
      <c r="D150" s="2" t="s">
        <v>634</v>
      </c>
      <c r="E150" s="2" t="s">
        <v>635</v>
      </c>
      <c r="F150" s="2" t="s">
        <v>553</v>
      </c>
    </row>
    <row r="151" spans="1:6" x14ac:dyDescent="0.25">
      <c r="A151" s="4">
        <f>+A152+2</f>
        <v>44416</v>
      </c>
      <c r="B151" s="2" t="s">
        <v>633</v>
      </c>
      <c r="C151" s="2" t="s">
        <v>636</v>
      </c>
      <c r="D151" s="2" t="s">
        <v>636</v>
      </c>
      <c r="E151" s="2" t="s">
        <v>637</v>
      </c>
      <c r="F151" s="2" t="s">
        <v>638</v>
      </c>
    </row>
    <row r="152" spans="1:6" x14ac:dyDescent="0.25">
      <c r="A152" s="4">
        <f>+A153+1</f>
        <v>44414</v>
      </c>
      <c r="B152" s="2" t="s">
        <v>223</v>
      </c>
      <c r="C152" s="2" t="s">
        <v>639</v>
      </c>
      <c r="D152" s="2" t="s">
        <v>640</v>
      </c>
      <c r="E152" s="2" t="s">
        <v>223</v>
      </c>
      <c r="F152" s="2" t="s">
        <v>641</v>
      </c>
    </row>
    <row r="153" spans="1:6" x14ac:dyDescent="0.25">
      <c r="A153" s="4">
        <f>+A154+1</f>
        <v>44413</v>
      </c>
      <c r="B153" s="2" t="s">
        <v>642</v>
      </c>
      <c r="C153" s="2" t="s">
        <v>643</v>
      </c>
      <c r="D153" s="2" t="s">
        <v>644</v>
      </c>
      <c r="E153" s="2" t="s">
        <v>645</v>
      </c>
      <c r="F153" s="2" t="s">
        <v>646</v>
      </c>
    </row>
    <row r="154" spans="1:6" x14ac:dyDescent="0.25">
      <c r="A154" s="4">
        <f>+A155+1</f>
        <v>44412</v>
      </c>
      <c r="B154" s="2" t="s">
        <v>643</v>
      </c>
      <c r="C154" s="2" t="s">
        <v>647</v>
      </c>
      <c r="D154" s="2" t="s">
        <v>648</v>
      </c>
      <c r="E154" s="2" t="s">
        <v>636</v>
      </c>
      <c r="F154" s="2" t="s">
        <v>649</v>
      </c>
    </row>
    <row r="155" spans="1:6" x14ac:dyDescent="0.25">
      <c r="A155" s="4">
        <f>+A156+1</f>
        <v>44411</v>
      </c>
      <c r="B155" s="2" t="s">
        <v>650</v>
      </c>
      <c r="C155" s="2" t="s">
        <v>651</v>
      </c>
      <c r="D155" s="2" t="s">
        <v>652</v>
      </c>
      <c r="E155" s="2" t="s">
        <v>224</v>
      </c>
      <c r="F155" s="2" t="s">
        <v>653</v>
      </c>
    </row>
    <row r="156" spans="1:6" x14ac:dyDescent="0.25">
      <c r="A156" s="4">
        <f>+A157+1</f>
        <v>44410</v>
      </c>
      <c r="B156" s="2" t="s">
        <v>654</v>
      </c>
      <c r="C156" s="2" t="s">
        <v>655</v>
      </c>
      <c r="D156" s="2" t="s">
        <v>212</v>
      </c>
      <c r="E156" s="2" t="s">
        <v>656</v>
      </c>
      <c r="F156" s="2" t="s">
        <v>657</v>
      </c>
    </row>
    <row r="157" spans="1:6" x14ac:dyDescent="0.25">
      <c r="A157" s="4">
        <v>44409</v>
      </c>
      <c r="B157" s="2" t="s">
        <v>658</v>
      </c>
      <c r="C157" s="2" t="s">
        <v>659</v>
      </c>
      <c r="D157" s="2" t="s">
        <v>660</v>
      </c>
      <c r="E157" s="2" t="s">
        <v>661</v>
      </c>
      <c r="F157" s="2" t="s">
        <v>127</v>
      </c>
    </row>
    <row r="158" spans="1:6" x14ac:dyDescent="0.25">
      <c r="A158" s="4">
        <f>+A159+1</f>
        <v>44407</v>
      </c>
      <c r="B158" s="2" t="s">
        <v>659</v>
      </c>
      <c r="C158" s="2" t="s">
        <v>662</v>
      </c>
      <c r="D158" s="2" t="s">
        <v>663</v>
      </c>
      <c r="E158" s="2" t="s">
        <v>664</v>
      </c>
      <c r="F158" s="2" t="s">
        <v>665</v>
      </c>
    </row>
    <row r="159" spans="1:6" x14ac:dyDescent="0.25">
      <c r="A159" s="4">
        <f>+A160+1</f>
        <v>44406</v>
      </c>
      <c r="B159" s="2" t="s">
        <v>147</v>
      </c>
      <c r="C159" s="2" t="s">
        <v>666</v>
      </c>
      <c r="D159" s="2" t="s">
        <v>667</v>
      </c>
      <c r="E159" s="2" t="s">
        <v>668</v>
      </c>
      <c r="F159" s="2" t="s">
        <v>669</v>
      </c>
    </row>
    <row r="160" spans="1:6" x14ac:dyDescent="0.25">
      <c r="A160" s="4">
        <f>+A161+1</f>
        <v>44405</v>
      </c>
      <c r="B160" s="2" t="s">
        <v>666</v>
      </c>
      <c r="C160" s="2" t="s">
        <v>666</v>
      </c>
      <c r="D160" s="2" t="s">
        <v>493</v>
      </c>
      <c r="E160" s="2" t="s">
        <v>670</v>
      </c>
      <c r="F160" s="2" t="s">
        <v>671</v>
      </c>
    </row>
    <row r="161" spans="1:6" x14ac:dyDescent="0.25">
      <c r="A161" s="4">
        <f>+A162+1</f>
        <v>44404</v>
      </c>
      <c r="B161" s="2" t="s">
        <v>182</v>
      </c>
      <c r="C161" s="2" t="s">
        <v>182</v>
      </c>
      <c r="D161" s="2" t="s">
        <v>672</v>
      </c>
      <c r="E161" s="2" t="s">
        <v>673</v>
      </c>
      <c r="F161" s="2" t="s">
        <v>674</v>
      </c>
    </row>
    <row r="162" spans="1:6" x14ac:dyDescent="0.25">
      <c r="A162" s="4">
        <f>+A163+3</f>
        <v>44403</v>
      </c>
      <c r="B162" s="2" t="s">
        <v>241</v>
      </c>
      <c r="C162" s="2" t="s">
        <v>675</v>
      </c>
      <c r="D162" s="2" t="s">
        <v>181</v>
      </c>
      <c r="E162" s="2" t="s">
        <v>189</v>
      </c>
      <c r="F162" s="2" t="s">
        <v>676</v>
      </c>
    </row>
    <row r="163" spans="1:6" x14ac:dyDescent="0.25">
      <c r="A163" s="4">
        <f>+A164+1</f>
        <v>44400</v>
      </c>
      <c r="B163" s="2" t="s">
        <v>677</v>
      </c>
      <c r="C163" s="2" t="s">
        <v>678</v>
      </c>
      <c r="D163" s="2" t="s">
        <v>679</v>
      </c>
      <c r="E163" s="2" t="s">
        <v>680</v>
      </c>
      <c r="F163" s="2" t="s">
        <v>575</v>
      </c>
    </row>
    <row r="164" spans="1:6" x14ac:dyDescent="0.25">
      <c r="A164" s="4">
        <f>+A165+1</f>
        <v>44399</v>
      </c>
      <c r="B164" s="2" t="s">
        <v>681</v>
      </c>
      <c r="C164" s="2" t="s">
        <v>682</v>
      </c>
      <c r="D164" s="2" t="s">
        <v>683</v>
      </c>
      <c r="E164" s="2" t="s">
        <v>617</v>
      </c>
      <c r="F164" s="2" t="s">
        <v>684</v>
      </c>
    </row>
    <row r="165" spans="1:6" x14ac:dyDescent="0.25">
      <c r="A165" s="4">
        <f>+A166+1</f>
        <v>44398</v>
      </c>
      <c r="B165" s="2" t="s">
        <v>682</v>
      </c>
      <c r="C165" s="2" t="s">
        <v>685</v>
      </c>
      <c r="D165" s="2" t="s">
        <v>686</v>
      </c>
      <c r="E165" s="2" t="s">
        <v>687</v>
      </c>
      <c r="F165" s="2" t="s">
        <v>688</v>
      </c>
    </row>
    <row r="166" spans="1:6" x14ac:dyDescent="0.25">
      <c r="A166" s="4">
        <f>+A167+1</f>
        <v>44397</v>
      </c>
      <c r="B166" s="2" t="s">
        <v>577</v>
      </c>
      <c r="C166" s="2" t="s">
        <v>689</v>
      </c>
      <c r="D166" s="2" t="s">
        <v>690</v>
      </c>
      <c r="E166" s="2" t="s">
        <v>691</v>
      </c>
      <c r="F166" s="2" t="s">
        <v>263</v>
      </c>
    </row>
    <row r="167" spans="1:6" x14ac:dyDescent="0.25">
      <c r="A167" s="4">
        <f>+A168+1</f>
        <v>44396</v>
      </c>
      <c r="B167" s="2" t="s">
        <v>692</v>
      </c>
      <c r="C167" s="2" t="s">
        <v>547</v>
      </c>
      <c r="D167" s="2" t="s">
        <v>527</v>
      </c>
      <c r="E167" s="2" t="s">
        <v>693</v>
      </c>
      <c r="F167" s="2" t="s">
        <v>694</v>
      </c>
    </row>
    <row r="168" spans="1:6" x14ac:dyDescent="0.25">
      <c r="A168" s="4">
        <f>+A169+2</f>
        <v>44395</v>
      </c>
      <c r="B168" s="2" t="s">
        <v>520</v>
      </c>
      <c r="C168" s="2" t="s">
        <v>562</v>
      </c>
      <c r="D168" s="2" t="s">
        <v>187</v>
      </c>
      <c r="E168" s="2" t="s">
        <v>695</v>
      </c>
      <c r="F168" s="2" t="s">
        <v>696</v>
      </c>
    </row>
    <row r="169" spans="1:6" x14ac:dyDescent="0.25">
      <c r="A169" s="4">
        <f>+A170+1</f>
        <v>44393</v>
      </c>
      <c r="B169" s="2" t="s">
        <v>697</v>
      </c>
      <c r="C169" s="2" t="s">
        <v>698</v>
      </c>
      <c r="D169" s="2" t="s">
        <v>699</v>
      </c>
      <c r="E169" s="2" t="s">
        <v>700</v>
      </c>
      <c r="F169" s="2" t="s">
        <v>701</v>
      </c>
    </row>
    <row r="170" spans="1:6" x14ac:dyDescent="0.25">
      <c r="A170" s="4">
        <f>+A171+1</f>
        <v>44392</v>
      </c>
      <c r="B170" s="2" t="s">
        <v>187</v>
      </c>
      <c r="C170" s="2" t="s">
        <v>177</v>
      </c>
      <c r="D170" s="2" t="s">
        <v>188</v>
      </c>
      <c r="E170" s="2" t="s">
        <v>702</v>
      </c>
      <c r="F170" s="2" t="s">
        <v>703</v>
      </c>
    </row>
    <row r="171" spans="1:6" x14ac:dyDescent="0.25">
      <c r="A171" s="4">
        <f>+A172+1</f>
        <v>44391</v>
      </c>
      <c r="B171" s="2" t="s">
        <v>181</v>
      </c>
      <c r="C171" s="2" t="s">
        <v>704</v>
      </c>
      <c r="D171" s="2" t="s">
        <v>705</v>
      </c>
      <c r="E171" s="2" t="s">
        <v>706</v>
      </c>
      <c r="F171" s="2" t="s">
        <v>707</v>
      </c>
    </row>
    <row r="172" spans="1:6" x14ac:dyDescent="0.25">
      <c r="A172" s="4">
        <f>+A173+1</f>
        <v>44390</v>
      </c>
      <c r="B172" s="2" t="s">
        <v>708</v>
      </c>
      <c r="C172" s="2" t="s">
        <v>662</v>
      </c>
      <c r="D172" s="2" t="s">
        <v>709</v>
      </c>
      <c r="E172" s="2" t="s">
        <v>710</v>
      </c>
      <c r="F172" s="2" t="s">
        <v>567</v>
      </c>
    </row>
    <row r="173" spans="1:6" x14ac:dyDescent="0.25">
      <c r="A173" s="4">
        <f>+A174+1</f>
        <v>44389</v>
      </c>
      <c r="B173" s="2" t="s">
        <v>149</v>
      </c>
      <c r="C173" s="2" t="s">
        <v>711</v>
      </c>
      <c r="D173" s="2" t="s">
        <v>712</v>
      </c>
      <c r="E173" s="2" t="s">
        <v>713</v>
      </c>
      <c r="F173" s="2" t="s">
        <v>714</v>
      </c>
    </row>
    <row r="174" spans="1:6" x14ac:dyDescent="0.25">
      <c r="A174" s="4">
        <f>+A175+2</f>
        <v>44388</v>
      </c>
      <c r="B174" s="2" t="s">
        <v>659</v>
      </c>
      <c r="C174" s="2" t="s">
        <v>506</v>
      </c>
      <c r="D174" s="2" t="s">
        <v>196</v>
      </c>
      <c r="E174" s="2" t="s">
        <v>145</v>
      </c>
      <c r="F174" s="2" t="s">
        <v>170</v>
      </c>
    </row>
    <row r="175" spans="1:6" x14ac:dyDescent="0.25">
      <c r="A175" s="4">
        <f>+A176+1</f>
        <v>44386</v>
      </c>
      <c r="B175" s="2" t="s">
        <v>715</v>
      </c>
      <c r="C175" s="2" t="s">
        <v>192</v>
      </c>
      <c r="D175" s="2" t="s">
        <v>138</v>
      </c>
      <c r="E175" s="2" t="s">
        <v>205</v>
      </c>
      <c r="F175" s="2" t="s">
        <v>716</v>
      </c>
    </row>
    <row r="176" spans="1:6" x14ac:dyDescent="0.25">
      <c r="A176" s="4">
        <f>+A177+1</f>
        <v>44385</v>
      </c>
      <c r="B176" s="2" t="s">
        <v>192</v>
      </c>
      <c r="C176" s="2" t="s">
        <v>717</v>
      </c>
      <c r="D176" s="2" t="s">
        <v>718</v>
      </c>
      <c r="E176" s="2" t="s">
        <v>719</v>
      </c>
      <c r="F176" s="2" t="s">
        <v>720</v>
      </c>
    </row>
    <row r="177" spans="1:6" x14ac:dyDescent="0.25">
      <c r="A177" s="4">
        <f>+A178+1</f>
        <v>44384</v>
      </c>
      <c r="B177" s="2" t="s">
        <v>721</v>
      </c>
      <c r="C177" s="2" t="s">
        <v>178</v>
      </c>
      <c r="D177" s="2" t="s">
        <v>722</v>
      </c>
      <c r="E177" s="2" t="s">
        <v>558</v>
      </c>
      <c r="F177" s="2" t="s">
        <v>440</v>
      </c>
    </row>
    <row r="178" spans="1:6" x14ac:dyDescent="0.25">
      <c r="A178" s="4">
        <f>+A179+1</f>
        <v>44383</v>
      </c>
      <c r="B178" s="2" t="s">
        <v>723</v>
      </c>
      <c r="C178" s="2" t="s">
        <v>724</v>
      </c>
      <c r="D178" s="2" t="s">
        <v>725</v>
      </c>
      <c r="E178" s="2" t="s">
        <v>726</v>
      </c>
      <c r="F178" s="2" t="s">
        <v>727</v>
      </c>
    </row>
    <row r="179" spans="1:6" x14ac:dyDescent="0.25">
      <c r="A179" s="4">
        <f>+A180+1</f>
        <v>44382</v>
      </c>
      <c r="B179" s="2" t="s">
        <v>728</v>
      </c>
      <c r="C179" s="2" t="s">
        <v>708</v>
      </c>
      <c r="D179" s="2" t="s">
        <v>729</v>
      </c>
      <c r="E179" s="2" t="s">
        <v>138</v>
      </c>
      <c r="F179" s="2" t="s">
        <v>669</v>
      </c>
    </row>
    <row r="180" spans="1:6" x14ac:dyDescent="0.25">
      <c r="A180" s="4">
        <f>+A181+2</f>
        <v>44381</v>
      </c>
      <c r="B180" s="2" t="s">
        <v>708</v>
      </c>
      <c r="C180" s="2" t="s">
        <v>730</v>
      </c>
      <c r="D180" s="2" t="s">
        <v>731</v>
      </c>
      <c r="E180" s="2" t="s">
        <v>732</v>
      </c>
      <c r="F180" s="2" t="s">
        <v>418</v>
      </c>
    </row>
    <row r="181" spans="1:6" x14ac:dyDescent="0.25">
      <c r="A181" s="4">
        <f>+A182+1</f>
        <v>44379</v>
      </c>
      <c r="B181" s="2" t="s">
        <v>708</v>
      </c>
      <c r="C181" s="2" t="s">
        <v>733</v>
      </c>
      <c r="D181" s="2" t="s">
        <v>734</v>
      </c>
      <c r="E181" s="2" t="s">
        <v>183</v>
      </c>
      <c r="F181" s="2" t="s">
        <v>465</v>
      </c>
    </row>
    <row r="182" spans="1:6" x14ac:dyDescent="0.25">
      <c r="A182" s="4">
        <v>44378</v>
      </c>
      <c r="B182" s="2" t="s">
        <v>142</v>
      </c>
      <c r="C182" s="2" t="s">
        <v>735</v>
      </c>
      <c r="D182" s="2" t="s">
        <v>281</v>
      </c>
      <c r="E182" s="2" t="s">
        <v>736</v>
      </c>
      <c r="F182" s="2" t="s">
        <v>646</v>
      </c>
    </row>
    <row r="183" spans="1:6" x14ac:dyDescent="0.25">
      <c r="A183" s="4">
        <v>44377</v>
      </c>
      <c r="B183" s="2" t="s">
        <v>710</v>
      </c>
      <c r="C183" s="2" t="s">
        <v>710</v>
      </c>
      <c r="D183" s="2" t="s">
        <v>659</v>
      </c>
      <c r="E183" s="2" t="s">
        <v>668</v>
      </c>
      <c r="F183" s="2" t="s">
        <v>170</v>
      </c>
    </row>
    <row r="184" spans="1:6" x14ac:dyDescent="0.25">
      <c r="A184" s="4">
        <f>A183-1</f>
        <v>44376</v>
      </c>
      <c r="B184" s="2" t="s">
        <v>497</v>
      </c>
      <c r="C184" s="2" t="s">
        <v>192</v>
      </c>
      <c r="D184" s="2" t="s">
        <v>484</v>
      </c>
      <c r="E184" s="2" t="s">
        <v>673</v>
      </c>
      <c r="F184" s="2" t="s">
        <v>737</v>
      </c>
    </row>
    <row r="185" spans="1:6" x14ac:dyDescent="0.25">
      <c r="A185" s="4">
        <f>A184-1</f>
        <v>44375</v>
      </c>
      <c r="B185" s="2" t="s">
        <v>738</v>
      </c>
      <c r="C185" s="2" t="s">
        <v>142</v>
      </c>
      <c r="D185" s="2" t="s">
        <v>663</v>
      </c>
      <c r="E185" s="2" t="s">
        <v>739</v>
      </c>
      <c r="F185" s="2" t="s">
        <v>740</v>
      </c>
    </row>
    <row r="186" spans="1:6" x14ac:dyDescent="0.25">
      <c r="A186" s="4">
        <f>A185-1</f>
        <v>44374</v>
      </c>
      <c r="B186" s="2" t="s">
        <v>733</v>
      </c>
      <c r="C186" s="2" t="s">
        <v>741</v>
      </c>
      <c r="D186" s="2" t="s">
        <v>138</v>
      </c>
      <c r="E186" s="2" t="s">
        <v>741</v>
      </c>
      <c r="F186" s="2" t="s">
        <v>742</v>
      </c>
    </row>
    <row r="187" spans="1:6" x14ac:dyDescent="0.25">
      <c r="A187" s="4">
        <f>A186-2</f>
        <v>44372</v>
      </c>
      <c r="B187" s="2" t="s">
        <v>743</v>
      </c>
      <c r="C187" s="2" t="s">
        <v>140</v>
      </c>
      <c r="D187" s="2" t="s">
        <v>744</v>
      </c>
      <c r="E187" s="2" t="s">
        <v>745</v>
      </c>
      <c r="F187" s="2" t="s">
        <v>746</v>
      </c>
    </row>
    <row r="188" spans="1:6" x14ac:dyDescent="0.25">
      <c r="A188" s="4">
        <f>A187-1</f>
        <v>44371</v>
      </c>
      <c r="B188" s="2" t="s">
        <v>149</v>
      </c>
      <c r="C188" s="2" t="s">
        <v>664</v>
      </c>
      <c r="D188" s="2" t="s">
        <v>147</v>
      </c>
      <c r="E188" s="2" t="s">
        <v>747</v>
      </c>
      <c r="F188" s="2" t="s">
        <v>748</v>
      </c>
    </row>
    <row r="189" spans="1:6" x14ac:dyDescent="0.25">
      <c r="A189" s="4">
        <f>A188-1</f>
        <v>44370</v>
      </c>
      <c r="B189" s="2" t="s">
        <v>749</v>
      </c>
      <c r="C189" s="2" t="s">
        <v>738</v>
      </c>
      <c r="D189" s="2" t="s">
        <v>145</v>
      </c>
      <c r="E189" s="2" t="s">
        <v>750</v>
      </c>
      <c r="F189" s="2" t="s">
        <v>393</v>
      </c>
    </row>
    <row r="190" spans="1:6" x14ac:dyDescent="0.25">
      <c r="A190" s="4">
        <f>A189-1</f>
        <v>44369</v>
      </c>
      <c r="B190" s="2" t="s">
        <v>738</v>
      </c>
      <c r="C190" s="2" t="s">
        <v>241</v>
      </c>
      <c r="D190" s="2" t="s">
        <v>493</v>
      </c>
      <c r="E190" s="2" t="s">
        <v>677</v>
      </c>
      <c r="F190" s="2" t="s">
        <v>751</v>
      </c>
    </row>
    <row r="191" spans="1:6" x14ac:dyDescent="0.25">
      <c r="A191" s="4">
        <f>A190-1</f>
        <v>44368</v>
      </c>
      <c r="B191" s="2" t="s">
        <v>177</v>
      </c>
      <c r="C191" s="2" t="s">
        <v>522</v>
      </c>
      <c r="D191" s="2" t="s">
        <v>745</v>
      </c>
      <c r="E191" s="2" t="s">
        <v>752</v>
      </c>
      <c r="F191" s="2" t="s">
        <v>190</v>
      </c>
    </row>
    <row r="192" spans="1:6" x14ac:dyDescent="0.25">
      <c r="A192" s="4">
        <f>A191-1</f>
        <v>44367</v>
      </c>
      <c r="B192" s="2" t="s">
        <v>753</v>
      </c>
      <c r="C192" s="2" t="s">
        <v>547</v>
      </c>
      <c r="D192" s="2" t="s">
        <v>754</v>
      </c>
      <c r="E192" s="2" t="s">
        <v>547</v>
      </c>
      <c r="F192" s="2" t="s">
        <v>113</v>
      </c>
    </row>
    <row r="193" spans="1:6" x14ac:dyDescent="0.25">
      <c r="A193" s="4">
        <f>A192-2</f>
        <v>44365</v>
      </c>
      <c r="B193" s="2" t="s">
        <v>525</v>
      </c>
      <c r="C193" s="2" t="s">
        <v>755</v>
      </c>
      <c r="D193" s="2" t="s">
        <v>681</v>
      </c>
      <c r="E193" s="2" t="s">
        <v>756</v>
      </c>
      <c r="F193" s="2" t="s">
        <v>757</v>
      </c>
    </row>
    <row r="194" spans="1:6" x14ac:dyDescent="0.25">
      <c r="A194" s="4">
        <f>A193-1</f>
        <v>44364</v>
      </c>
      <c r="B194" s="2" t="s">
        <v>758</v>
      </c>
      <c r="C194" s="2" t="s">
        <v>717</v>
      </c>
      <c r="D194" s="2" t="s">
        <v>759</v>
      </c>
      <c r="E194" s="2" t="s">
        <v>574</v>
      </c>
      <c r="F194" s="2" t="s">
        <v>760</v>
      </c>
    </row>
    <row r="195" spans="1:6" x14ac:dyDescent="0.25">
      <c r="A195" s="4">
        <f>A194-1</f>
        <v>44363</v>
      </c>
      <c r="B195" s="2" t="s">
        <v>761</v>
      </c>
      <c r="C195" s="2" t="s">
        <v>762</v>
      </c>
      <c r="D195" s="2" t="s">
        <v>763</v>
      </c>
      <c r="E195" s="2" t="s">
        <v>761</v>
      </c>
      <c r="F195" s="2" t="s">
        <v>764</v>
      </c>
    </row>
    <row r="196" spans="1:6" x14ac:dyDescent="0.25">
      <c r="A196" s="4">
        <f>A195-1</f>
        <v>44362</v>
      </c>
      <c r="B196" s="2" t="s">
        <v>762</v>
      </c>
      <c r="C196" s="2" t="s">
        <v>765</v>
      </c>
      <c r="D196" s="2" t="s">
        <v>766</v>
      </c>
      <c r="E196" s="2" t="s">
        <v>767</v>
      </c>
      <c r="F196" s="2" t="s">
        <v>190</v>
      </c>
    </row>
    <row r="197" spans="1:6" x14ac:dyDescent="0.25">
      <c r="A197" s="4">
        <f>A196-1</f>
        <v>44361</v>
      </c>
      <c r="B197" s="2" t="s">
        <v>768</v>
      </c>
      <c r="C197" s="2" t="s">
        <v>769</v>
      </c>
      <c r="D197" s="2" t="s">
        <v>770</v>
      </c>
      <c r="E197" s="2" t="s">
        <v>771</v>
      </c>
      <c r="F197" s="2" t="s">
        <v>131</v>
      </c>
    </row>
    <row r="198" spans="1:6" x14ac:dyDescent="0.25">
      <c r="A198" s="4">
        <f>A197-1</f>
        <v>44360</v>
      </c>
      <c r="B198" s="2" t="s">
        <v>189</v>
      </c>
      <c r="C198" s="2" t="s">
        <v>561</v>
      </c>
      <c r="D198" s="2" t="s">
        <v>772</v>
      </c>
      <c r="E198" s="2" t="s">
        <v>168</v>
      </c>
      <c r="F198" s="2" t="s">
        <v>742</v>
      </c>
    </row>
    <row r="199" spans="1:6" x14ac:dyDescent="0.25">
      <c r="A199" s="4">
        <f>A198-2</f>
        <v>44358</v>
      </c>
      <c r="B199" s="2" t="s">
        <v>555</v>
      </c>
      <c r="C199" s="2" t="s">
        <v>545</v>
      </c>
      <c r="D199" s="2" t="s">
        <v>768</v>
      </c>
      <c r="E199" s="2" t="s">
        <v>773</v>
      </c>
      <c r="F199" s="2" t="s">
        <v>774</v>
      </c>
    </row>
    <row r="200" spans="1:6" x14ac:dyDescent="0.25">
      <c r="A200" s="4">
        <f>A199-1</f>
        <v>44357</v>
      </c>
      <c r="B200" s="2" t="s">
        <v>542</v>
      </c>
      <c r="C200" s="2" t="s">
        <v>775</v>
      </c>
      <c r="D200" s="2" t="s">
        <v>776</v>
      </c>
      <c r="E200" s="2" t="s">
        <v>777</v>
      </c>
      <c r="F200" s="2" t="s">
        <v>405</v>
      </c>
    </row>
    <row r="201" spans="1:6" x14ac:dyDescent="0.25">
      <c r="A201" s="4">
        <f>A200-1</f>
        <v>44356</v>
      </c>
      <c r="B201" s="2" t="s">
        <v>778</v>
      </c>
      <c r="C201" s="2" t="s">
        <v>779</v>
      </c>
      <c r="D201" s="2" t="s">
        <v>780</v>
      </c>
      <c r="E201" s="2" t="s">
        <v>617</v>
      </c>
      <c r="F201" s="2" t="s">
        <v>418</v>
      </c>
    </row>
    <row r="202" spans="1:6" x14ac:dyDescent="0.25">
      <c r="A202" s="4">
        <f>A201-1</f>
        <v>44355</v>
      </c>
      <c r="B202" s="2" t="s">
        <v>778</v>
      </c>
      <c r="C202" s="2" t="s">
        <v>539</v>
      </c>
      <c r="D202" s="2" t="s">
        <v>541</v>
      </c>
      <c r="E202" s="2" t="s">
        <v>781</v>
      </c>
      <c r="F202" s="2" t="s">
        <v>782</v>
      </c>
    </row>
    <row r="203" spans="1:6" x14ac:dyDescent="0.25">
      <c r="A203" s="4">
        <f>A202-1</f>
        <v>44354</v>
      </c>
      <c r="B203" s="2" t="s">
        <v>783</v>
      </c>
      <c r="C203" s="2" t="s">
        <v>536</v>
      </c>
      <c r="D203" s="2" t="s">
        <v>784</v>
      </c>
      <c r="E203" s="2" t="s">
        <v>785</v>
      </c>
      <c r="F203" s="2" t="s">
        <v>786</v>
      </c>
    </row>
    <row r="204" spans="1:6" x14ac:dyDescent="0.25">
      <c r="A204" s="4">
        <f>A203-1</f>
        <v>44353</v>
      </c>
      <c r="B204" s="2" t="s">
        <v>536</v>
      </c>
      <c r="C204" s="2" t="s">
        <v>787</v>
      </c>
      <c r="D204" s="2" t="s">
        <v>788</v>
      </c>
      <c r="E204" s="2" t="s">
        <v>224</v>
      </c>
      <c r="F204" s="2" t="s">
        <v>789</v>
      </c>
    </row>
    <row r="205" spans="1:6" x14ac:dyDescent="0.25">
      <c r="A205" s="4">
        <f>A204-2</f>
        <v>44351</v>
      </c>
      <c r="B205" s="2" t="s">
        <v>790</v>
      </c>
      <c r="C205" s="2" t="s">
        <v>791</v>
      </c>
      <c r="D205" s="2" t="s">
        <v>792</v>
      </c>
      <c r="E205" s="2" t="s">
        <v>793</v>
      </c>
      <c r="F205" s="2" t="s">
        <v>794</v>
      </c>
    </row>
    <row r="206" spans="1:6" x14ac:dyDescent="0.25">
      <c r="A206" s="4">
        <f>A205-1</f>
        <v>44350</v>
      </c>
      <c r="B206" s="2" t="s">
        <v>795</v>
      </c>
      <c r="C206" s="2" t="s">
        <v>221</v>
      </c>
      <c r="D206" s="2" t="s">
        <v>624</v>
      </c>
      <c r="E206" s="2" t="s">
        <v>616</v>
      </c>
      <c r="F206" s="2" t="s">
        <v>185</v>
      </c>
    </row>
    <row r="207" spans="1:6" x14ac:dyDescent="0.25">
      <c r="A207" s="4">
        <f>A206-1</f>
        <v>44349</v>
      </c>
      <c r="B207" s="2" t="s">
        <v>796</v>
      </c>
      <c r="C207" s="2" t="s">
        <v>797</v>
      </c>
      <c r="D207" s="2" t="s">
        <v>798</v>
      </c>
      <c r="E207" s="2" t="s">
        <v>799</v>
      </c>
      <c r="F207" s="2" t="s">
        <v>25</v>
      </c>
    </row>
    <row r="208" spans="1:6" x14ac:dyDescent="0.25">
      <c r="A208" s="4">
        <f>A207-1</f>
        <v>44348</v>
      </c>
      <c r="B208" s="2" t="s">
        <v>800</v>
      </c>
      <c r="C208" s="2" t="s">
        <v>169</v>
      </c>
      <c r="D208" s="2" t="s">
        <v>801</v>
      </c>
      <c r="E208" s="2" t="s">
        <v>802</v>
      </c>
      <c r="F208" s="2" t="s">
        <v>684</v>
      </c>
    </row>
    <row r="209" spans="1:6" x14ac:dyDescent="0.25">
      <c r="A209" s="4">
        <f>A208-1</f>
        <v>44347</v>
      </c>
      <c r="B209" s="2" t="s">
        <v>803</v>
      </c>
      <c r="C209" s="2" t="s">
        <v>804</v>
      </c>
      <c r="D209" s="2" t="s">
        <v>805</v>
      </c>
      <c r="E209" s="2" t="s">
        <v>806</v>
      </c>
      <c r="F209" s="2" t="s">
        <v>807</v>
      </c>
    </row>
    <row r="210" spans="1:6" x14ac:dyDescent="0.25">
      <c r="A210" s="4">
        <f>A209-1</f>
        <v>44346</v>
      </c>
      <c r="B210" s="2" t="s">
        <v>808</v>
      </c>
      <c r="C210" s="2" t="s">
        <v>809</v>
      </c>
      <c r="D210" s="2" t="s">
        <v>810</v>
      </c>
      <c r="E210" s="2" t="s">
        <v>811</v>
      </c>
      <c r="F210" s="2" t="s">
        <v>701</v>
      </c>
    </row>
    <row r="211" spans="1:6" x14ac:dyDescent="0.25">
      <c r="A211" s="4">
        <f>A210-2</f>
        <v>44344</v>
      </c>
      <c r="B211" s="2" t="s">
        <v>812</v>
      </c>
      <c r="C211" s="2" t="s">
        <v>637</v>
      </c>
      <c r="D211" s="2" t="s">
        <v>629</v>
      </c>
      <c r="E211" s="2" t="s">
        <v>813</v>
      </c>
      <c r="F211" s="2" t="s">
        <v>382</v>
      </c>
    </row>
    <row r="212" spans="1:6" x14ac:dyDescent="0.25">
      <c r="A212" s="4">
        <f>A211-1</f>
        <v>44343</v>
      </c>
      <c r="B212" s="2" t="s">
        <v>814</v>
      </c>
      <c r="C212" s="2" t="s">
        <v>815</v>
      </c>
      <c r="D212" s="2" t="s">
        <v>803</v>
      </c>
      <c r="E212" s="2" t="s">
        <v>816</v>
      </c>
      <c r="F212" s="2" t="s">
        <v>737</v>
      </c>
    </row>
    <row r="213" spans="1:6" x14ac:dyDescent="0.25">
      <c r="A213" s="4">
        <f>A212-1</f>
        <v>44342</v>
      </c>
      <c r="B213" s="2" t="s">
        <v>817</v>
      </c>
      <c r="C213" s="2" t="s">
        <v>818</v>
      </c>
      <c r="D213" s="2" t="s">
        <v>819</v>
      </c>
      <c r="E213" s="2" t="s">
        <v>820</v>
      </c>
      <c r="F213" s="2" t="s">
        <v>774</v>
      </c>
    </row>
    <row r="214" spans="1:6" x14ac:dyDescent="0.25">
      <c r="A214" s="4">
        <f>A213-1</f>
        <v>44341</v>
      </c>
      <c r="B214" s="2" t="s">
        <v>821</v>
      </c>
      <c r="C214" s="2" t="s">
        <v>822</v>
      </c>
      <c r="D214" s="2" t="s">
        <v>823</v>
      </c>
      <c r="E214" s="2" t="s">
        <v>824</v>
      </c>
      <c r="F214" s="2" t="s">
        <v>825</v>
      </c>
    </row>
    <row r="215" spans="1:6" x14ac:dyDescent="0.25">
      <c r="A215" s="4">
        <f>A214-1</f>
        <v>44340</v>
      </c>
      <c r="B215" s="2" t="s">
        <v>826</v>
      </c>
      <c r="C215" s="2" t="s">
        <v>827</v>
      </c>
      <c r="D215" s="2" t="s">
        <v>828</v>
      </c>
      <c r="E215" s="2" t="s">
        <v>829</v>
      </c>
      <c r="F215" s="2" t="s">
        <v>830</v>
      </c>
    </row>
    <row r="216" spans="1:6" x14ac:dyDescent="0.25">
      <c r="A216" s="4">
        <f>A215-1</f>
        <v>44339</v>
      </c>
      <c r="B216" s="2" t="s">
        <v>829</v>
      </c>
      <c r="C216" s="2" t="s">
        <v>831</v>
      </c>
      <c r="D216" s="2" t="s">
        <v>832</v>
      </c>
      <c r="E216" s="2" t="s">
        <v>833</v>
      </c>
      <c r="F216" s="2" t="s">
        <v>834</v>
      </c>
    </row>
    <row r="217" spans="1:6" x14ac:dyDescent="0.25">
      <c r="A217" s="4">
        <f>A216-2</f>
        <v>44337</v>
      </c>
      <c r="B217" s="2" t="s">
        <v>835</v>
      </c>
      <c r="C217" s="2" t="s">
        <v>836</v>
      </c>
      <c r="D217" s="2" t="s">
        <v>837</v>
      </c>
      <c r="E217" s="2" t="s">
        <v>838</v>
      </c>
      <c r="F217" s="2" t="s">
        <v>839</v>
      </c>
    </row>
    <row r="218" spans="1:6" x14ac:dyDescent="0.25">
      <c r="A218" s="4">
        <f>A217-1</f>
        <v>44336</v>
      </c>
      <c r="B218" s="2" t="s">
        <v>840</v>
      </c>
      <c r="C218" s="2" t="s">
        <v>841</v>
      </c>
      <c r="D218" s="2" t="s">
        <v>842</v>
      </c>
      <c r="E218" s="2" t="s">
        <v>843</v>
      </c>
      <c r="F218" s="2" t="s">
        <v>844</v>
      </c>
    </row>
    <row r="219" spans="1:6" x14ac:dyDescent="0.25">
      <c r="A219" s="4">
        <f>A218-1</f>
        <v>44335</v>
      </c>
      <c r="B219" s="2" t="s">
        <v>845</v>
      </c>
      <c r="C219" s="2" t="s">
        <v>822</v>
      </c>
      <c r="D219" s="2" t="s">
        <v>846</v>
      </c>
      <c r="E219" s="2" t="s">
        <v>847</v>
      </c>
      <c r="F219" s="2" t="s">
        <v>848</v>
      </c>
    </row>
    <row r="220" spans="1:6" x14ac:dyDescent="0.25">
      <c r="A220" s="4">
        <f>A219-1</f>
        <v>44334</v>
      </c>
      <c r="B220" s="2" t="s">
        <v>849</v>
      </c>
      <c r="C220" s="2" t="s">
        <v>850</v>
      </c>
      <c r="D220" s="2" t="s">
        <v>851</v>
      </c>
      <c r="E220" s="2" t="s">
        <v>852</v>
      </c>
      <c r="F220" s="2" t="s">
        <v>853</v>
      </c>
    </row>
    <row r="221" spans="1:6" x14ac:dyDescent="0.25">
      <c r="A221" s="4">
        <f>A220-1</f>
        <v>44333</v>
      </c>
      <c r="B221" s="2" t="s">
        <v>850</v>
      </c>
      <c r="C221" s="2" t="s">
        <v>804</v>
      </c>
      <c r="D221" s="2" t="s">
        <v>854</v>
      </c>
      <c r="E221" s="2" t="s">
        <v>855</v>
      </c>
      <c r="F221" s="2" t="s">
        <v>856</v>
      </c>
    </row>
    <row r="222" spans="1:6" x14ac:dyDescent="0.25">
      <c r="A222" s="4">
        <f>A221-1</f>
        <v>44332</v>
      </c>
      <c r="B222" s="2" t="s">
        <v>857</v>
      </c>
      <c r="C222" s="2" t="s">
        <v>581</v>
      </c>
      <c r="D222" s="2" t="s">
        <v>858</v>
      </c>
      <c r="E222" s="2" t="s">
        <v>859</v>
      </c>
      <c r="F222" s="2" t="s">
        <v>104</v>
      </c>
    </row>
    <row r="223" spans="1:6" x14ac:dyDescent="0.25">
      <c r="A223" s="4">
        <f>A222-2</f>
        <v>44330</v>
      </c>
      <c r="B223" s="2" t="s">
        <v>860</v>
      </c>
      <c r="C223" s="2" t="s">
        <v>590</v>
      </c>
      <c r="D223" s="2" t="s">
        <v>857</v>
      </c>
      <c r="E223" s="2" t="s">
        <v>861</v>
      </c>
      <c r="F223" s="2" t="s">
        <v>862</v>
      </c>
    </row>
    <row r="224" spans="1:6" x14ac:dyDescent="0.25">
      <c r="A224" s="4">
        <f>A223-1</f>
        <v>44329</v>
      </c>
      <c r="B224" s="2" t="s">
        <v>590</v>
      </c>
      <c r="C224" s="2" t="s">
        <v>863</v>
      </c>
      <c r="D224" s="2" t="s">
        <v>689</v>
      </c>
      <c r="E224" s="2" t="s">
        <v>832</v>
      </c>
      <c r="F224" s="2" t="s">
        <v>864</v>
      </c>
    </row>
    <row r="225" spans="1:6" x14ac:dyDescent="0.25">
      <c r="A225" s="4">
        <f>A224-1</f>
        <v>44328</v>
      </c>
      <c r="B225" s="2" t="s">
        <v>689</v>
      </c>
      <c r="C225" s="2" t="s">
        <v>865</v>
      </c>
      <c r="D225" s="2" t="s">
        <v>866</v>
      </c>
      <c r="E225" s="2" t="s">
        <v>826</v>
      </c>
      <c r="F225" s="2" t="s">
        <v>524</v>
      </c>
    </row>
    <row r="226" spans="1:6" x14ac:dyDescent="0.25">
      <c r="A226" s="4">
        <f>A225-1</f>
        <v>44327</v>
      </c>
      <c r="B226" s="2" t="s">
        <v>859</v>
      </c>
      <c r="C226" s="2" t="s">
        <v>821</v>
      </c>
      <c r="D226" s="2" t="s">
        <v>867</v>
      </c>
      <c r="E226" s="2" t="s">
        <v>868</v>
      </c>
      <c r="F226" s="2" t="s">
        <v>117</v>
      </c>
    </row>
    <row r="227" spans="1:6" x14ac:dyDescent="0.25">
      <c r="A227" s="4">
        <f>A226-1</f>
        <v>44326</v>
      </c>
      <c r="B227" s="2" t="s">
        <v>869</v>
      </c>
      <c r="C227" s="2" t="s">
        <v>819</v>
      </c>
      <c r="D227" s="2" t="s">
        <v>870</v>
      </c>
      <c r="E227" s="2" t="s">
        <v>871</v>
      </c>
      <c r="F227" s="2" t="s">
        <v>872</v>
      </c>
    </row>
    <row r="228" spans="1:6" x14ac:dyDescent="0.25">
      <c r="A228" s="4">
        <f>A227-1</f>
        <v>44325</v>
      </c>
      <c r="B228" s="2" t="s">
        <v>819</v>
      </c>
      <c r="C228" s="2" t="s">
        <v>873</v>
      </c>
      <c r="D228" s="2" t="s">
        <v>689</v>
      </c>
      <c r="E228" s="2" t="s">
        <v>874</v>
      </c>
      <c r="F228" s="2" t="s">
        <v>875</v>
      </c>
    </row>
    <row r="229" spans="1:6" x14ac:dyDescent="0.25">
      <c r="A229" s="4">
        <f>A228-2</f>
        <v>44323</v>
      </c>
      <c r="B229" s="2" t="s">
        <v>876</v>
      </c>
      <c r="C229" s="2" t="s">
        <v>821</v>
      </c>
      <c r="D229" s="2" t="s">
        <v>877</v>
      </c>
      <c r="E229" s="2" t="s">
        <v>878</v>
      </c>
      <c r="F229" s="2" t="s">
        <v>879</v>
      </c>
    </row>
    <row r="230" spans="1:6" x14ac:dyDescent="0.25">
      <c r="A230" s="4">
        <f>A229-1</f>
        <v>44322</v>
      </c>
      <c r="B230" s="2" t="s">
        <v>846</v>
      </c>
      <c r="C230" s="2" t="s">
        <v>817</v>
      </c>
      <c r="D230" s="2" t="s">
        <v>850</v>
      </c>
      <c r="E230" s="2" t="s">
        <v>880</v>
      </c>
      <c r="F230" s="2" t="s">
        <v>881</v>
      </c>
    </row>
    <row r="231" spans="1:6" x14ac:dyDescent="0.25">
      <c r="A231" s="4">
        <f>A230-1</f>
        <v>44321</v>
      </c>
      <c r="B231" s="2" t="s">
        <v>882</v>
      </c>
      <c r="C231" s="2" t="s">
        <v>883</v>
      </c>
      <c r="D231" s="2" t="s">
        <v>884</v>
      </c>
      <c r="E231" s="2" t="s">
        <v>885</v>
      </c>
      <c r="F231" s="2" t="s">
        <v>638</v>
      </c>
    </row>
    <row r="232" spans="1:6" x14ac:dyDescent="0.25">
      <c r="A232" s="4">
        <f>A231-1</f>
        <v>44320</v>
      </c>
      <c r="B232" s="2" t="s">
        <v>886</v>
      </c>
      <c r="C232" s="2" t="s">
        <v>887</v>
      </c>
      <c r="D232" s="2" t="s">
        <v>888</v>
      </c>
      <c r="E232" s="2" t="s">
        <v>889</v>
      </c>
      <c r="F232" s="2" t="s">
        <v>890</v>
      </c>
    </row>
    <row r="233" spans="1:6" x14ac:dyDescent="0.25">
      <c r="A233" s="4">
        <f>A232-1</f>
        <v>44319</v>
      </c>
      <c r="B233" s="2" t="s">
        <v>891</v>
      </c>
      <c r="C233" s="2" t="s">
        <v>892</v>
      </c>
      <c r="D233" s="2" t="s">
        <v>893</v>
      </c>
      <c r="E233" s="2" t="s">
        <v>894</v>
      </c>
      <c r="F233" s="2" t="s">
        <v>895</v>
      </c>
    </row>
    <row r="234" spans="1:6" x14ac:dyDescent="0.25">
      <c r="A234" s="4">
        <f>A233-1</f>
        <v>44318</v>
      </c>
      <c r="B234" s="2" t="s">
        <v>892</v>
      </c>
      <c r="C234" s="2" t="s">
        <v>896</v>
      </c>
      <c r="D234" s="2" t="s">
        <v>897</v>
      </c>
      <c r="E234" s="2" t="s">
        <v>898</v>
      </c>
      <c r="F234" s="2" t="s">
        <v>899</v>
      </c>
    </row>
    <row r="235" spans="1:6" x14ac:dyDescent="0.25">
      <c r="A235" s="4">
        <f>A234-2</f>
        <v>44316</v>
      </c>
      <c r="B235" s="2" t="s">
        <v>900</v>
      </c>
      <c r="C235" s="2" t="s">
        <v>901</v>
      </c>
      <c r="D235" s="2" t="s">
        <v>902</v>
      </c>
      <c r="E235" s="2" t="s">
        <v>903</v>
      </c>
      <c r="F235" s="2" t="s">
        <v>740</v>
      </c>
    </row>
    <row r="236" spans="1:6" x14ac:dyDescent="0.25">
      <c r="A236" s="4">
        <f>A235-1</f>
        <v>44315</v>
      </c>
      <c r="B236" s="2" t="s">
        <v>904</v>
      </c>
      <c r="C236" s="2" t="s">
        <v>905</v>
      </c>
      <c r="D236" s="2" t="s">
        <v>806</v>
      </c>
      <c r="E236" s="2" t="s">
        <v>906</v>
      </c>
      <c r="F236" s="2" t="s">
        <v>160</v>
      </c>
    </row>
    <row r="237" spans="1:6" x14ac:dyDescent="0.25">
      <c r="A237" s="4">
        <f>A236-1</f>
        <v>44314</v>
      </c>
      <c r="B237" s="2" t="s">
        <v>907</v>
      </c>
      <c r="C237" s="2" t="s">
        <v>908</v>
      </c>
      <c r="D237" s="2" t="s">
        <v>909</v>
      </c>
      <c r="E237" s="2" t="s">
        <v>910</v>
      </c>
      <c r="F237" s="2" t="s">
        <v>911</v>
      </c>
    </row>
    <row r="238" spans="1:6" x14ac:dyDescent="0.25">
      <c r="A238" s="4">
        <f>A237-1</f>
        <v>44313</v>
      </c>
      <c r="B238" s="2" t="s">
        <v>912</v>
      </c>
      <c r="C238" s="2" t="s">
        <v>913</v>
      </c>
      <c r="D238" s="2" t="s">
        <v>845</v>
      </c>
      <c r="E238" s="2" t="s">
        <v>914</v>
      </c>
      <c r="F238" s="2" t="s">
        <v>915</v>
      </c>
    </row>
    <row r="239" spans="1:6" x14ac:dyDescent="0.25">
      <c r="A239" s="4">
        <f>A238-1</f>
        <v>44312</v>
      </c>
      <c r="B239" s="2" t="s">
        <v>916</v>
      </c>
      <c r="C239" s="2" t="s">
        <v>917</v>
      </c>
      <c r="D239" s="2" t="s">
        <v>918</v>
      </c>
      <c r="E239" s="2" t="s">
        <v>919</v>
      </c>
      <c r="F239" s="2" t="s">
        <v>696</v>
      </c>
    </row>
    <row r="240" spans="1:6" x14ac:dyDescent="0.25">
      <c r="A240" s="4">
        <f>A239-1</f>
        <v>44311</v>
      </c>
      <c r="B240" s="2" t="s">
        <v>917</v>
      </c>
      <c r="C240" s="2" t="s">
        <v>920</v>
      </c>
      <c r="D240" s="2" t="s">
        <v>921</v>
      </c>
      <c r="E240" s="2" t="s">
        <v>922</v>
      </c>
      <c r="F240" s="2" t="s">
        <v>923</v>
      </c>
    </row>
    <row r="241" spans="1:6" x14ac:dyDescent="0.25">
      <c r="A241" s="4">
        <f>A240-2</f>
        <v>44309</v>
      </c>
      <c r="B241" s="2" t="s">
        <v>924</v>
      </c>
      <c r="C241" s="2" t="s">
        <v>913</v>
      </c>
      <c r="D241" s="2" t="s">
        <v>925</v>
      </c>
      <c r="E241" s="2" t="s">
        <v>926</v>
      </c>
      <c r="F241" s="2" t="s">
        <v>927</v>
      </c>
    </row>
    <row r="242" spans="1:6" x14ac:dyDescent="0.25">
      <c r="A242" s="4">
        <f>A241-1</f>
        <v>44308</v>
      </c>
      <c r="B242" s="2" t="s">
        <v>928</v>
      </c>
      <c r="C242" s="2" t="s">
        <v>587</v>
      </c>
      <c r="D242" s="2" t="s">
        <v>922</v>
      </c>
      <c r="E242" s="2" t="s">
        <v>929</v>
      </c>
      <c r="F242" s="2" t="s">
        <v>930</v>
      </c>
    </row>
    <row r="243" spans="1:6" x14ac:dyDescent="0.25">
      <c r="A243" s="4">
        <f>A242-1</f>
        <v>44307</v>
      </c>
      <c r="B243" s="2" t="s">
        <v>931</v>
      </c>
      <c r="C243" s="2" t="s">
        <v>925</v>
      </c>
      <c r="D243" s="2" t="s">
        <v>932</v>
      </c>
      <c r="E243" s="2" t="s">
        <v>933</v>
      </c>
      <c r="F243" s="2" t="s">
        <v>934</v>
      </c>
    </row>
    <row r="244" spans="1:6" x14ac:dyDescent="0.25">
      <c r="A244" s="4">
        <f>A243-1</f>
        <v>44306</v>
      </c>
      <c r="B244" s="2" t="s">
        <v>935</v>
      </c>
      <c r="C244" s="2" t="s">
        <v>936</v>
      </c>
      <c r="D244" s="2" t="s">
        <v>887</v>
      </c>
      <c r="E244" s="2" t="s">
        <v>937</v>
      </c>
      <c r="F244" s="2" t="s">
        <v>938</v>
      </c>
    </row>
    <row r="245" spans="1:6" x14ac:dyDescent="0.25">
      <c r="A245" s="4">
        <f>A244-1</f>
        <v>44305</v>
      </c>
      <c r="B245" s="2" t="s">
        <v>939</v>
      </c>
      <c r="C245" s="2" t="s">
        <v>940</v>
      </c>
      <c r="D245" s="2" t="s">
        <v>941</v>
      </c>
      <c r="E245" s="2" t="s">
        <v>942</v>
      </c>
      <c r="F245" s="2" t="s">
        <v>943</v>
      </c>
    </row>
    <row r="246" spans="1:6" x14ac:dyDescent="0.25">
      <c r="A246" s="4">
        <f>A245-1</f>
        <v>44304</v>
      </c>
      <c r="B246" s="2" t="s">
        <v>940</v>
      </c>
      <c r="C246" s="2" t="s">
        <v>841</v>
      </c>
      <c r="D246" s="2" t="s">
        <v>944</v>
      </c>
      <c r="E246" s="2" t="s">
        <v>945</v>
      </c>
      <c r="F246" s="2" t="s">
        <v>338</v>
      </c>
    </row>
    <row r="247" spans="1:6" x14ac:dyDescent="0.25">
      <c r="A247" s="4">
        <f>A246-2</f>
        <v>44302</v>
      </c>
      <c r="B247" s="2" t="s">
        <v>946</v>
      </c>
      <c r="C247" s="2" t="s">
        <v>589</v>
      </c>
      <c r="D247" s="2" t="s">
        <v>868</v>
      </c>
      <c r="E247" s="2" t="s">
        <v>833</v>
      </c>
      <c r="F247" s="2" t="s">
        <v>674</v>
      </c>
    </row>
    <row r="248" spans="1:6" x14ac:dyDescent="0.25">
      <c r="A248" s="4">
        <f>A247-1</f>
        <v>44301</v>
      </c>
      <c r="B248" s="2" t="s">
        <v>947</v>
      </c>
      <c r="C248" s="2" t="s">
        <v>948</v>
      </c>
      <c r="D248" s="2" t="s">
        <v>949</v>
      </c>
      <c r="E248" s="2" t="s">
        <v>924</v>
      </c>
      <c r="F248" s="2" t="s">
        <v>25</v>
      </c>
    </row>
    <row r="249" spans="1:6" x14ac:dyDescent="0.25">
      <c r="A249" s="4">
        <f>A248-1</f>
        <v>44300</v>
      </c>
      <c r="B249" s="2" t="s">
        <v>925</v>
      </c>
      <c r="C249" s="2" t="s">
        <v>950</v>
      </c>
      <c r="D249" s="2" t="s">
        <v>951</v>
      </c>
      <c r="E249" s="2" t="s">
        <v>952</v>
      </c>
      <c r="F249" s="2" t="s">
        <v>953</v>
      </c>
    </row>
    <row r="250" spans="1:6" x14ac:dyDescent="0.25">
      <c r="A250" s="4">
        <f>A249-1</f>
        <v>44299</v>
      </c>
      <c r="B250" s="2" t="s">
        <v>954</v>
      </c>
      <c r="C250" s="2" t="s">
        <v>955</v>
      </c>
      <c r="D250" s="2" t="s">
        <v>956</v>
      </c>
      <c r="E250" s="2" t="s">
        <v>957</v>
      </c>
      <c r="F250" s="2" t="s">
        <v>669</v>
      </c>
    </row>
    <row r="251" spans="1:6" x14ac:dyDescent="0.25">
      <c r="A251" s="4">
        <f>A250-1</f>
        <v>44298</v>
      </c>
      <c r="B251" s="2" t="s">
        <v>958</v>
      </c>
      <c r="C251" s="2" t="s">
        <v>959</v>
      </c>
      <c r="D251" s="2" t="s">
        <v>960</v>
      </c>
      <c r="E251" s="2" t="s">
        <v>961</v>
      </c>
      <c r="F251" s="2" t="s">
        <v>962</v>
      </c>
    </row>
    <row r="252" spans="1:6" x14ac:dyDescent="0.25">
      <c r="A252" s="4">
        <f>A251-1</f>
        <v>44297</v>
      </c>
      <c r="B252" s="2" t="s">
        <v>959</v>
      </c>
      <c r="C252" s="2" t="s">
        <v>963</v>
      </c>
      <c r="D252" s="2" t="s">
        <v>964</v>
      </c>
      <c r="E252" s="2" t="s">
        <v>963</v>
      </c>
      <c r="F252" s="2" t="s">
        <v>789</v>
      </c>
    </row>
    <row r="253" spans="1:6" x14ac:dyDescent="0.25">
      <c r="A253" s="4">
        <f>A252-2</f>
        <v>44295</v>
      </c>
      <c r="B253" s="2" t="s">
        <v>965</v>
      </c>
      <c r="C253" s="2" t="s">
        <v>966</v>
      </c>
      <c r="D253" s="2" t="s">
        <v>967</v>
      </c>
      <c r="E253" s="2" t="s">
        <v>968</v>
      </c>
      <c r="F253" s="2" t="s">
        <v>969</v>
      </c>
    </row>
    <row r="254" spans="1:6" x14ac:dyDescent="0.25">
      <c r="A254" s="4">
        <f>A253-1</f>
        <v>44294</v>
      </c>
      <c r="B254" s="2" t="s">
        <v>970</v>
      </c>
      <c r="C254" s="2" t="s">
        <v>971</v>
      </c>
      <c r="D254" s="2" t="s">
        <v>972</v>
      </c>
      <c r="E254" s="2" t="s">
        <v>973</v>
      </c>
      <c r="F254" s="2" t="s">
        <v>974</v>
      </c>
    </row>
    <row r="255" spans="1:6" x14ac:dyDescent="0.25">
      <c r="A255" s="4">
        <f>A254-1</f>
        <v>44293</v>
      </c>
      <c r="B255" s="2" t="s">
        <v>975</v>
      </c>
      <c r="C255" s="2" t="s">
        <v>976</v>
      </c>
      <c r="D255" s="2" t="s">
        <v>977</v>
      </c>
      <c r="E255" s="2" t="s">
        <v>978</v>
      </c>
      <c r="F255" s="2" t="s">
        <v>15</v>
      </c>
    </row>
    <row r="256" spans="1:6" x14ac:dyDescent="0.25">
      <c r="A256" s="4">
        <f>A255-1</f>
        <v>44292</v>
      </c>
      <c r="B256" s="2" t="s">
        <v>979</v>
      </c>
      <c r="C256" s="2" t="s">
        <v>980</v>
      </c>
      <c r="D256" s="2" t="s">
        <v>981</v>
      </c>
      <c r="E256" s="2" t="s">
        <v>982</v>
      </c>
      <c r="F256" s="2" t="s">
        <v>676</v>
      </c>
    </row>
    <row r="257" spans="1:6" x14ac:dyDescent="0.25">
      <c r="A257" s="4">
        <f>A256-1</f>
        <v>44291</v>
      </c>
      <c r="B257" s="2" t="s">
        <v>983</v>
      </c>
      <c r="C257" s="2" t="s">
        <v>984</v>
      </c>
      <c r="D257" s="2" t="s">
        <v>985</v>
      </c>
      <c r="E257" s="2" t="s">
        <v>986</v>
      </c>
      <c r="F257" s="2" t="s">
        <v>987</v>
      </c>
    </row>
    <row r="258" spans="1:6" x14ac:dyDescent="0.25">
      <c r="A258" s="4">
        <f>A257-1</f>
        <v>44290</v>
      </c>
      <c r="B258" s="2" t="s">
        <v>988</v>
      </c>
      <c r="C258" s="2" t="s">
        <v>985</v>
      </c>
      <c r="D258" s="2" t="s">
        <v>989</v>
      </c>
      <c r="E258" s="2" t="s">
        <v>990</v>
      </c>
      <c r="F258" s="2" t="s">
        <v>418</v>
      </c>
    </row>
    <row r="259" spans="1:6" x14ac:dyDescent="0.25">
      <c r="A259" s="4">
        <f>A258-3</f>
        <v>44287</v>
      </c>
      <c r="B259" s="2" t="s">
        <v>988</v>
      </c>
      <c r="C259" s="2" t="s">
        <v>957</v>
      </c>
      <c r="D259" s="2" t="s">
        <v>991</v>
      </c>
      <c r="E259" s="2" t="s">
        <v>992</v>
      </c>
      <c r="F259" s="2" t="s">
        <v>839</v>
      </c>
    </row>
    <row r="260" spans="1:6" x14ac:dyDescent="0.25">
      <c r="A260" s="4">
        <f>A259-1</f>
        <v>44286</v>
      </c>
      <c r="B260" s="2" t="s">
        <v>993</v>
      </c>
      <c r="C260" s="2" t="s">
        <v>994</v>
      </c>
      <c r="D260" s="2" t="s">
        <v>995</v>
      </c>
      <c r="E260" s="2" t="s">
        <v>968</v>
      </c>
      <c r="F260" s="2" t="s">
        <v>996</v>
      </c>
    </row>
    <row r="261" spans="1:6" x14ac:dyDescent="0.25">
      <c r="A261" s="4">
        <f>A260-1</f>
        <v>44285</v>
      </c>
      <c r="B261" s="2" t="s">
        <v>994</v>
      </c>
      <c r="C261" s="2" t="s">
        <v>997</v>
      </c>
      <c r="D261" s="2" t="s">
        <v>997</v>
      </c>
      <c r="E261" s="2" t="s">
        <v>998</v>
      </c>
      <c r="F261" s="2" t="s">
        <v>999</v>
      </c>
    </row>
    <row r="262" spans="1:6" x14ac:dyDescent="0.25">
      <c r="A262" s="4">
        <f>A261-1</f>
        <v>44284</v>
      </c>
      <c r="B262" s="2" t="s">
        <v>588</v>
      </c>
      <c r="C262" s="2" t="s">
        <v>1000</v>
      </c>
      <c r="D262" s="2" t="s">
        <v>1001</v>
      </c>
      <c r="E262" s="2" t="s">
        <v>1002</v>
      </c>
      <c r="F262" s="2" t="s">
        <v>1003</v>
      </c>
    </row>
    <row r="263" spans="1:6" x14ac:dyDescent="0.25">
      <c r="A263" s="4">
        <f>A262-1</f>
        <v>44283</v>
      </c>
      <c r="B263" s="2" t="s">
        <v>1000</v>
      </c>
      <c r="C263" s="2" t="s">
        <v>1004</v>
      </c>
      <c r="D263" s="2" t="s">
        <v>1004</v>
      </c>
      <c r="E263" s="2" t="s">
        <v>1005</v>
      </c>
      <c r="F263" s="2" t="s">
        <v>1006</v>
      </c>
    </row>
    <row r="264" spans="1:6" x14ac:dyDescent="0.25">
      <c r="A264" s="4">
        <f>A263-2</f>
        <v>44281</v>
      </c>
      <c r="B264" s="2" t="s">
        <v>1007</v>
      </c>
      <c r="C264" s="2" t="s">
        <v>1008</v>
      </c>
      <c r="D264" s="2" t="s">
        <v>1009</v>
      </c>
      <c r="E264" s="2" t="s">
        <v>1010</v>
      </c>
      <c r="F264" s="2" t="s">
        <v>1011</v>
      </c>
    </row>
    <row r="265" spans="1:6" x14ac:dyDescent="0.25">
      <c r="A265" s="4">
        <f>A264-1</f>
        <v>44280</v>
      </c>
      <c r="B265" s="2" t="s">
        <v>1012</v>
      </c>
      <c r="C265" s="2" t="s">
        <v>1013</v>
      </c>
      <c r="D265" s="2" t="s">
        <v>1014</v>
      </c>
      <c r="E265" s="2" t="s">
        <v>1015</v>
      </c>
      <c r="F265" s="2" t="s">
        <v>1016</v>
      </c>
    </row>
    <row r="266" spans="1:6" x14ac:dyDescent="0.25">
      <c r="A266" s="4">
        <f>A265-1</f>
        <v>44279</v>
      </c>
      <c r="B266" s="2" t="s">
        <v>1017</v>
      </c>
      <c r="C266" s="2" t="s">
        <v>1018</v>
      </c>
      <c r="D266" s="2" t="s">
        <v>1019</v>
      </c>
      <c r="E266" s="2" t="s">
        <v>1020</v>
      </c>
      <c r="F266" s="2" t="s">
        <v>1021</v>
      </c>
    </row>
    <row r="267" spans="1:6" x14ac:dyDescent="0.25">
      <c r="A267" s="4">
        <f>A266-1</f>
        <v>44278</v>
      </c>
      <c r="B267" s="2" t="s">
        <v>1022</v>
      </c>
      <c r="C267" s="2" t="s">
        <v>1007</v>
      </c>
      <c r="D267" s="2" t="s">
        <v>1007</v>
      </c>
      <c r="E267" s="2" t="s">
        <v>1023</v>
      </c>
      <c r="F267" s="2" t="s">
        <v>1024</v>
      </c>
    </row>
    <row r="268" spans="1:6" x14ac:dyDescent="0.25">
      <c r="A268" s="4">
        <f>A267-1</f>
        <v>44277</v>
      </c>
      <c r="B268" s="2" t="s">
        <v>1025</v>
      </c>
      <c r="C268" s="2" t="s">
        <v>1026</v>
      </c>
      <c r="D268" s="2" t="s">
        <v>991</v>
      </c>
      <c r="E268" s="2" t="s">
        <v>1027</v>
      </c>
      <c r="F268" s="2" t="s">
        <v>131</v>
      </c>
    </row>
    <row r="269" spans="1:6" x14ac:dyDescent="0.25">
      <c r="A269" s="4">
        <f>A268-1</f>
        <v>44276</v>
      </c>
      <c r="B269" s="2" t="s">
        <v>1028</v>
      </c>
      <c r="C269" s="2" t="s">
        <v>960</v>
      </c>
      <c r="D269" s="2" t="s">
        <v>1029</v>
      </c>
      <c r="E269" s="2" t="s">
        <v>1030</v>
      </c>
      <c r="F269" s="2" t="s">
        <v>47</v>
      </c>
    </row>
    <row r="270" spans="1:6" x14ac:dyDescent="0.25">
      <c r="A270" s="4">
        <f>A269-2</f>
        <v>44274</v>
      </c>
      <c r="B270" s="2" t="s">
        <v>985</v>
      </c>
      <c r="C270" s="2" t="s">
        <v>1031</v>
      </c>
      <c r="D270" s="2" t="s">
        <v>1032</v>
      </c>
      <c r="E270" s="2" t="s">
        <v>1033</v>
      </c>
      <c r="F270" s="2" t="s">
        <v>1034</v>
      </c>
    </row>
    <row r="271" spans="1:6" x14ac:dyDescent="0.25">
      <c r="A271" s="4">
        <f>A270-1</f>
        <v>44273</v>
      </c>
      <c r="B271" s="2" t="s">
        <v>1035</v>
      </c>
      <c r="C271" s="2" t="s">
        <v>1036</v>
      </c>
      <c r="D271" s="2" t="s">
        <v>1037</v>
      </c>
      <c r="E271" s="2" t="s">
        <v>1038</v>
      </c>
      <c r="F271" s="2" t="s">
        <v>1039</v>
      </c>
    </row>
    <row r="272" spans="1:6" x14ac:dyDescent="0.25">
      <c r="A272" s="4">
        <f>A271-1</f>
        <v>44272</v>
      </c>
      <c r="B272" s="2" t="s">
        <v>693</v>
      </c>
      <c r="C272" s="2" t="s">
        <v>815</v>
      </c>
      <c r="D272" s="2" t="s">
        <v>810</v>
      </c>
      <c r="E272" s="2" t="s">
        <v>1040</v>
      </c>
      <c r="F272" s="2" t="s">
        <v>1041</v>
      </c>
    </row>
    <row r="273" spans="1:6" x14ac:dyDescent="0.25">
      <c r="A273" s="4">
        <f>A272-1</f>
        <v>44271</v>
      </c>
      <c r="B273" s="2" t="s">
        <v>1042</v>
      </c>
      <c r="C273" s="2" t="s">
        <v>810</v>
      </c>
      <c r="D273" s="2" t="s">
        <v>1043</v>
      </c>
      <c r="E273" s="2" t="s">
        <v>1044</v>
      </c>
      <c r="F273" s="2" t="s">
        <v>1045</v>
      </c>
    </row>
    <row r="274" spans="1:6" x14ac:dyDescent="0.25">
      <c r="A274" s="4">
        <f>A273-1</f>
        <v>44270</v>
      </c>
      <c r="B274" s="2" t="s">
        <v>1046</v>
      </c>
      <c r="C274" s="2" t="s">
        <v>1047</v>
      </c>
      <c r="D274" s="2" t="s">
        <v>1048</v>
      </c>
      <c r="E274" s="2" t="s">
        <v>1049</v>
      </c>
      <c r="F274" s="2" t="s">
        <v>1050</v>
      </c>
    </row>
    <row r="275" spans="1:6" x14ac:dyDescent="0.25">
      <c r="A275" s="4">
        <f>A274-1</f>
        <v>44269</v>
      </c>
      <c r="B275" s="2" t="s">
        <v>1051</v>
      </c>
      <c r="C275" s="2" t="s">
        <v>1052</v>
      </c>
      <c r="D275" s="2" t="s">
        <v>866</v>
      </c>
      <c r="E275" s="2" t="s">
        <v>1053</v>
      </c>
      <c r="F275" s="2" t="s">
        <v>1054</v>
      </c>
    </row>
    <row r="276" spans="1:6" x14ac:dyDescent="0.25">
      <c r="A276" s="4">
        <f>A275-2</f>
        <v>44267</v>
      </c>
      <c r="B276" s="2" t="s">
        <v>1055</v>
      </c>
      <c r="C276" s="2" t="s">
        <v>805</v>
      </c>
      <c r="D276" s="2" t="s">
        <v>599</v>
      </c>
      <c r="E276" s="2" t="s">
        <v>1056</v>
      </c>
      <c r="F276" s="2" t="s">
        <v>357</v>
      </c>
    </row>
    <row r="277" spans="1:6" x14ac:dyDescent="0.25">
      <c r="A277" s="4">
        <f>A276-1</f>
        <v>44266</v>
      </c>
      <c r="B277" s="2" t="s">
        <v>1057</v>
      </c>
      <c r="C277" s="2" t="s">
        <v>873</v>
      </c>
      <c r="D277" s="2" t="s">
        <v>1058</v>
      </c>
      <c r="E277" s="2" t="s">
        <v>1059</v>
      </c>
      <c r="F277" s="2" t="s">
        <v>1060</v>
      </c>
    </row>
    <row r="278" spans="1:6" x14ac:dyDescent="0.25">
      <c r="A278" s="4">
        <f>A277-1</f>
        <v>44265</v>
      </c>
      <c r="B278" s="2" t="s">
        <v>1061</v>
      </c>
      <c r="C278" s="2" t="s">
        <v>1062</v>
      </c>
      <c r="D278" s="2" t="s">
        <v>877</v>
      </c>
      <c r="E278" s="2" t="s">
        <v>1063</v>
      </c>
      <c r="F278" s="2" t="s">
        <v>75</v>
      </c>
    </row>
    <row r="279" spans="1:6" x14ac:dyDescent="0.25">
      <c r="A279" s="4">
        <f>A278-1</f>
        <v>44264</v>
      </c>
      <c r="B279" s="2" t="s">
        <v>597</v>
      </c>
      <c r="C279" s="2" t="s">
        <v>1064</v>
      </c>
      <c r="D279" s="2" t="s">
        <v>1051</v>
      </c>
      <c r="E279" s="2" t="s">
        <v>1065</v>
      </c>
      <c r="F279" s="2" t="s">
        <v>150</v>
      </c>
    </row>
    <row r="280" spans="1:6" x14ac:dyDescent="0.25">
      <c r="A280" s="4">
        <f>A279-1</f>
        <v>44263</v>
      </c>
      <c r="B280" s="2" t="s">
        <v>1061</v>
      </c>
      <c r="C280" s="2" t="s">
        <v>1066</v>
      </c>
      <c r="D280" s="2" t="s">
        <v>1067</v>
      </c>
      <c r="E280" s="2" t="s">
        <v>1068</v>
      </c>
      <c r="F280" s="2" t="s">
        <v>343</v>
      </c>
    </row>
    <row r="281" spans="1:6" x14ac:dyDescent="0.25">
      <c r="A281" s="4">
        <f>A280-1</f>
        <v>44262</v>
      </c>
      <c r="B281" s="2" t="s">
        <v>777</v>
      </c>
      <c r="C281" s="2" t="s">
        <v>1069</v>
      </c>
      <c r="D281" s="2" t="s">
        <v>1070</v>
      </c>
      <c r="E281" s="2" t="s">
        <v>1069</v>
      </c>
      <c r="F281" s="2" t="s">
        <v>1071</v>
      </c>
    </row>
    <row r="282" spans="1:6" x14ac:dyDescent="0.25">
      <c r="A282" s="4">
        <f>A281-2</f>
        <v>44260</v>
      </c>
      <c r="B282" s="2" t="s">
        <v>1072</v>
      </c>
      <c r="C282" s="2" t="s">
        <v>824</v>
      </c>
      <c r="D282" s="2" t="s">
        <v>570</v>
      </c>
      <c r="E282" s="2" t="s">
        <v>1073</v>
      </c>
      <c r="F282" s="2" t="s">
        <v>1074</v>
      </c>
    </row>
    <row r="283" spans="1:6" x14ac:dyDescent="0.25">
      <c r="A283" s="4">
        <f>A282-1</f>
        <v>44259</v>
      </c>
      <c r="B283" s="2" t="s">
        <v>1075</v>
      </c>
      <c r="C283" s="2" t="s">
        <v>988</v>
      </c>
      <c r="D283" s="2" t="s">
        <v>1068</v>
      </c>
      <c r="E283" s="2" t="s">
        <v>1013</v>
      </c>
      <c r="F283" s="2" t="s">
        <v>1076</v>
      </c>
    </row>
    <row r="284" spans="1:6" x14ac:dyDescent="0.25">
      <c r="A284" s="4">
        <f>A283-1</f>
        <v>44258</v>
      </c>
      <c r="B284" s="2" t="s">
        <v>1004</v>
      </c>
      <c r="C284" s="2" t="s">
        <v>1077</v>
      </c>
      <c r="D284" s="2" t="s">
        <v>1078</v>
      </c>
      <c r="E284" s="2" t="s">
        <v>1077</v>
      </c>
      <c r="F284" s="2" t="s">
        <v>1079</v>
      </c>
    </row>
    <row r="285" spans="1:6" x14ac:dyDescent="0.25">
      <c r="A285" s="4">
        <f>A284-1</f>
        <v>44257</v>
      </c>
      <c r="B285" s="2" t="s">
        <v>1080</v>
      </c>
      <c r="C285" s="2" t="s">
        <v>1081</v>
      </c>
      <c r="D285" s="2" t="s">
        <v>985</v>
      </c>
      <c r="E285" s="2" t="s">
        <v>965</v>
      </c>
      <c r="F285" s="2" t="s">
        <v>150</v>
      </c>
    </row>
    <row r="286" spans="1:6" x14ac:dyDescent="0.25">
      <c r="A286" s="4">
        <f>A285-1</f>
        <v>44256</v>
      </c>
      <c r="B286" s="2" t="s">
        <v>1082</v>
      </c>
      <c r="C286" s="2" t="s">
        <v>1083</v>
      </c>
      <c r="D286" s="2" t="s">
        <v>1084</v>
      </c>
      <c r="E286" s="2" t="s">
        <v>1085</v>
      </c>
      <c r="F286" s="2" t="s">
        <v>1086</v>
      </c>
    </row>
    <row r="287" spans="1:6" x14ac:dyDescent="0.25">
      <c r="A287" s="4">
        <f>A286-3</f>
        <v>44253</v>
      </c>
      <c r="B287" s="2" t="s">
        <v>991</v>
      </c>
      <c r="C287" s="2" t="s">
        <v>845</v>
      </c>
      <c r="D287" s="2" t="s">
        <v>1087</v>
      </c>
      <c r="E287" s="2" t="s">
        <v>1088</v>
      </c>
      <c r="F287" s="2" t="s">
        <v>1089</v>
      </c>
    </row>
    <row r="288" spans="1:6" x14ac:dyDescent="0.25">
      <c r="A288" s="4">
        <f>A287-1</f>
        <v>44252</v>
      </c>
      <c r="B288" s="2" t="s">
        <v>1090</v>
      </c>
      <c r="C288" s="2" t="s">
        <v>1091</v>
      </c>
      <c r="D288" s="2" t="s">
        <v>1065</v>
      </c>
      <c r="E288" s="2" t="s">
        <v>829</v>
      </c>
      <c r="F288" s="2" t="s">
        <v>714</v>
      </c>
    </row>
    <row r="289" spans="1:6" x14ac:dyDescent="0.25">
      <c r="A289" s="4">
        <f>A288-1</f>
        <v>44251</v>
      </c>
      <c r="B289" s="2" t="s">
        <v>892</v>
      </c>
      <c r="C289" s="2" t="s">
        <v>1092</v>
      </c>
      <c r="D289" s="2" t="s">
        <v>1073</v>
      </c>
      <c r="E289" s="2" t="s">
        <v>1093</v>
      </c>
      <c r="F289" s="2" t="s">
        <v>1094</v>
      </c>
    </row>
    <row r="290" spans="1:6" x14ac:dyDescent="0.25">
      <c r="A290" s="4">
        <f>A289-1</f>
        <v>44250</v>
      </c>
      <c r="B290" s="2" t="s">
        <v>840</v>
      </c>
      <c r="C290" s="2" t="s">
        <v>1078</v>
      </c>
      <c r="D290" s="2" t="s">
        <v>835</v>
      </c>
      <c r="E290" s="2" t="s">
        <v>1025</v>
      </c>
      <c r="F290" s="2" t="s">
        <v>1095</v>
      </c>
    </row>
    <row r="291" spans="1:6" x14ac:dyDescent="0.25">
      <c r="A291" s="4">
        <f>A290-1</f>
        <v>44249</v>
      </c>
      <c r="B291" s="2" t="s">
        <v>1096</v>
      </c>
      <c r="C291" s="2" t="s">
        <v>966</v>
      </c>
      <c r="D291" s="2" t="s">
        <v>917</v>
      </c>
      <c r="E291" s="2" t="s">
        <v>1097</v>
      </c>
      <c r="F291" s="2" t="s">
        <v>1098</v>
      </c>
    </row>
    <row r="292" spans="1:6" x14ac:dyDescent="0.25">
      <c r="A292" s="4">
        <f>A291-3</f>
        <v>44246</v>
      </c>
      <c r="B292" s="2" t="s">
        <v>1099</v>
      </c>
      <c r="C292" s="2" t="s">
        <v>1100</v>
      </c>
      <c r="D292" s="2" t="s">
        <v>1101</v>
      </c>
      <c r="E292" s="2" t="s">
        <v>982</v>
      </c>
      <c r="F292" s="2" t="s">
        <v>1102</v>
      </c>
    </row>
    <row r="293" spans="1:6" x14ac:dyDescent="0.25">
      <c r="A293" s="4">
        <f>A292-1</f>
        <v>44245</v>
      </c>
      <c r="B293" s="2" t="s">
        <v>967</v>
      </c>
      <c r="C293" s="2" t="s">
        <v>1103</v>
      </c>
      <c r="D293" s="2" t="s">
        <v>1104</v>
      </c>
      <c r="E293" s="2" t="s">
        <v>1031</v>
      </c>
      <c r="F293" s="2" t="s">
        <v>1105</v>
      </c>
    </row>
    <row r="294" spans="1:6" x14ac:dyDescent="0.25">
      <c r="A294" s="4">
        <f>A293-1</f>
        <v>44244</v>
      </c>
      <c r="B294" s="2" t="s">
        <v>1106</v>
      </c>
      <c r="C294" s="2" t="s">
        <v>1002</v>
      </c>
      <c r="D294" s="2" t="s">
        <v>1107</v>
      </c>
      <c r="E294" s="2" t="s">
        <v>1108</v>
      </c>
      <c r="F294" s="2" t="s">
        <v>1109</v>
      </c>
    </row>
    <row r="295" spans="1:6" x14ac:dyDescent="0.25">
      <c r="A295" s="4">
        <f>A294-1</f>
        <v>44243</v>
      </c>
      <c r="B295" s="2" t="s">
        <v>998</v>
      </c>
      <c r="C295" s="2" t="s">
        <v>972</v>
      </c>
      <c r="D295" s="2" t="s">
        <v>1110</v>
      </c>
      <c r="E295" s="2" t="s">
        <v>1099</v>
      </c>
      <c r="F295" s="2" t="s">
        <v>927</v>
      </c>
    </row>
    <row r="296" spans="1:6" x14ac:dyDescent="0.25">
      <c r="A296" s="4">
        <f>A295-1</f>
        <v>44242</v>
      </c>
      <c r="B296" s="2" t="s">
        <v>955</v>
      </c>
      <c r="C296" s="2" t="s">
        <v>1111</v>
      </c>
      <c r="D296" s="2" t="s">
        <v>1112</v>
      </c>
      <c r="E296" s="2" t="s">
        <v>1113</v>
      </c>
      <c r="F296" s="2" t="s">
        <v>1114</v>
      </c>
    </row>
    <row r="297" spans="1:6" x14ac:dyDescent="0.25">
      <c r="A297" s="4">
        <f>A296-3</f>
        <v>44239</v>
      </c>
      <c r="B297" s="2" t="s">
        <v>979</v>
      </c>
      <c r="C297" s="2" t="s">
        <v>1115</v>
      </c>
      <c r="D297" s="2" t="s">
        <v>1116</v>
      </c>
      <c r="E297" s="2" t="s">
        <v>1117</v>
      </c>
      <c r="F297" s="2" t="s">
        <v>1118</v>
      </c>
    </row>
    <row r="298" spans="1:6" x14ac:dyDescent="0.25">
      <c r="A298" s="4">
        <f>A297-1</f>
        <v>44238</v>
      </c>
      <c r="B298" s="2" t="s">
        <v>1119</v>
      </c>
      <c r="C298" s="2" t="s">
        <v>1120</v>
      </c>
      <c r="D298" s="2" t="s">
        <v>1121</v>
      </c>
      <c r="E298" s="2" t="s">
        <v>1122</v>
      </c>
      <c r="F298" s="2" t="s">
        <v>1123</v>
      </c>
    </row>
    <row r="299" spans="1:6" x14ac:dyDescent="0.25">
      <c r="A299" s="4">
        <f>A298-1</f>
        <v>44237</v>
      </c>
      <c r="B299" s="2" t="s">
        <v>1124</v>
      </c>
      <c r="C299" s="2" t="s">
        <v>1125</v>
      </c>
      <c r="D299" s="2" t="s">
        <v>1038</v>
      </c>
      <c r="E299" s="2" t="s">
        <v>1126</v>
      </c>
      <c r="F299" s="2" t="s">
        <v>1127</v>
      </c>
    </row>
    <row r="300" spans="1:6" x14ac:dyDescent="0.25">
      <c r="A300" s="4">
        <f>A299-1</f>
        <v>44236</v>
      </c>
      <c r="B300" s="2" t="s">
        <v>1128</v>
      </c>
      <c r="C300" s="2" t="s">
        <v>1126</v>
      </c>
      <c r="D300" s="2" t="s">
        <v>1129</v>
      </c>
      <c r="E300" s="2" t="s">
        <v>1130</v>
      </c>
      <c r="F300" s="2" t="s">
        <v>875</v>
      </c>
    </row>
    <row r="301" spans="1:6" x14ac:dyDescent="0.25">
      <c r="A301" s="4">
        <f>A300-1</f>
        <v>44235</v>
      </c>
      <c r="B301" s="2" t="s">
        <v>1131</v>
      </c>
      <c r="C301" s="2" t="s">
        <v>1132</v>
      </c>
      <c r="D301" s="2" t="s">
        <v>1131</v>
      </c>
      <c r="E301" s="2" t="s">
        <v>1133</v>
      </c>
      <c r="F301" s="2" t="s">
        <v>1134</v>
      </c>
    </row>
    <row r="302" spans="1:6" x14ac:dyDescent="0.25">
      <c r="A302" s="4">
        <f>A301-3</f>
        <v>44232</v>
      </c>
      <c r="B302" s="2" t="s">
        <v>1135</v>
      </c>
      <c r="C302" s="2" t="s">
        <v>1136</v>
      </c>
      <c r="D302" s="2" t="s">
        <v>1137</v>
      </c>
      <c r="E302" s="2" t="s">
        <v>1138</v>
      </c>
      <c r="F302" s="2" t="s">
        <v>1139</v>
      </c>
    </row>
    <row r="303" spans="1:6" x14ac:dyDescent="0.25">
      <c r="A303" s="4">
        <f>A302-1</f>
        <v>44231</v>
      </c>
      <c r="B303" s="2" t="s">
        <v>1140</v>
      </c>
      <c r="C303" s="2" t="s">
        <v>1141</v>
      </c>
      <c r="D303" s="2" t="s">
        <v>1140</v>
      </c>
      <c r="E303" s="2" t="s">
        <v>1142</v>
      </c>
      <c r="F303" s="2" t="s">
        <v>1143</v>
      </c>
    </row>
    <row r="304" spans="1:6" x14ac:dyDescent="0.25">
      <c r="A304" s="4">
        <f>A303-1</f>
        <v>44230</v>
      </c>
      <c r="B304" s="2" t="s">
        <v>1144</v>
      </c>
      <c r="C304" s="2" t="s">
        <v>1145</v>
      </c>
      <c r="D304" s="2" t="s">
        <v>1146</v>
      </c>
      <c r="E304" s="2" t="s">
        <v>1147</v>
      </c>
      <c r="F304" s="2" t="s">
        <v>1148</v>
      </c>
    </row>
    <row r="305" spans="1:6" x14ac:dyDescent="0.25">
      <c r="A305" s="4">
        <f>A304-1</f>
        <v>44229</v>
      </c>
      <c r="B305" s="2" t="s">
        <v>1149</v>
      </c>
      <c r="C305" s="2" t="s">
        <v>1150</v>
      </c>
      <c r="D305" s="2" t="s">
        <v>1142</v>
      </c>
      <c r="E305" s="2" t="s">
        <v>1151</v>
      </c>
      <c r="F305" s="2" t="s">
        <v>1152</v>
      </c>
    </row>
    <row r="306" spans="1:6" x14ac:dyDescent="0.25">
      <c r="A306" s="4">
        <f>A305-1</f>
        <v>44228</v>
      </c>
      <c r="B306" s="2" t="s">
        <v>1153</v>
      </c>
      <c r="C306" s="2" t="s">
        <v>1154</v>
      </c>
      <c r="D306" s="2" t="s">
        <v>1155</v>
      </c>
      <c r="E306" s="2" t="s">
        <v>1156</v>
      </c>
      <c r="F306" s="2" t="s">
        <v>1157</v>
      </c>
    </row>
    <row r="307" spans="1:6" x14ac:dyDescent="0.25">
      <c r="A307" s="4">
        <f>A306-3</f>
        <v>44225</v>
      </c>
      <c r="B307" s="2" t="s">
        <v>1158</v>
      </c>
      <c r="C307" s="2" t="s">
        <v>1159</v>
      </c>
      <c r="D307" s="2" t="s">
        <v>1160</v>
      </c>
      <c r="E307" s="2" t="s">
        <v>1161</v>
      </c>
      <c r="F307" s="2" t="s">
        <v>418</v>
      </c>
    </row>
    <row r="308" spans="1:6" x14ac:dyDescent="0.25">
      <c r="A308" s="4">
        <f>A307-1</f>
        <v>44224</v>
      </c>
      <c r="B308" s="2" t="s">
        <v>1158</v>
      </c>
      <c r="C308" s="2" t="s">
        <v>1162</v>
      </c>
      <c r="D308" s="2" t="s">
        <v>1163</v>
      </c>
      <c r="E308" s="2" t="s">
        <v>1164</v>
      </c>
      <c r="F308" s="2" t="s">
        <v>969</v>
      </c>
    </row>
    <row r="309" spans="1:6" x14ac:dyDescent="0.25">
      <c r="A309" s="4">
        <f>A308-1</f>
        <v>44223</v>
      </c>
      <c r="B309" s="2" t="s">
        <v>1165</v>
      </c>
      <c r="C309" s="2" t="s">
        <v>1166</v>
      </c>
      <c r="D309" s="2" t="s">
        <v>1163</v>
      </c>
      <c r="E309" s="2" t="s">
        <v>1167</v>
      </c>
      <c r="F309" s="2" t="s">
        <v>1168</v>
      </c>
    </row>
    <row r="310" spans="1:6" x14ac:dyDescent="0.25">
      <c r="A310" s="4">
        <f>A309-1</f>
        <v>44222</v>
      </c>
      <c r="B310" s="2" t="s">
        <v>1169</v>
      </c>
      <c r="C310" s="2" t="s">
        <v>1170</v>
      </c>
      <c r="D310" s="2" t="s">
        <v>1171</v>
      </c>
      <c r="E310" s="2" t="s">
        <v>1172</v>
      </c>
      <c r="F310" s="2" t="s">
        <v>185</v>
      </c>
    </row>
    <row r="311" spans="1:6" x14ac:dyDescent="0.25">
      <c r="A311" s="4">
        <f>A310-1</f>
        <v>44221</v>
      </c>
      <c r="B311" s="2" t="s">
        <v>1170</v>
      </c>
      <c r="C311" s="2" t="s">
        <v>1173</v>
      </c>
      <c r="D311" s="2" t="s">
        <v>1174</v>
      </c>
      <c r="E311" s="2" t="s">
        <v>1175</v>
      </c>
      <c r="F311" s="2" t="s">
        <v>190</v>
      </c>
    </row>
    <row r="312" spans="1:6" x14ac:dyDescent="0.25">
      <c r="A312" s="4">
        <f>A311-3</f>
        <v>44218</v>
      </c>
      <c r="B312" s="2" t="s">
        <v>1176</v>
      </c>
      <c r="C312" s="2" t="s">
        <v>1177</v>
      </c>
      <c r="D312" s="2" t="s">
        <v>1178</v>
      </c>
      <c r="E312" s="2" t="s">
        <v>1179</v>
      </c>
      <c r="F312" s="2" t="s">
        <v>1180</v>
      </c>
    </row>
    <row r="313" spans="1:6" x14ac:dyDescent="0.25">
      <c r="A313" s="4">
        <f>A312-1</f>
        <v>44217</v>
      </c>
      <c r="B313" s="2" t="s">
        <v>1181</v>
      </c>
      <c r="C313" s="2" t="s">
        <v>1182</v>
      </c>
      <c r="D313" s="2" t="s">
        <v>1183</v>
      </c>
      <c r="E313" s="2" t="s">
        <v>1184</v>
      </c>
      <c r="F313" s="2" t="s">
        <v>326</v>
      </c>
    </row>
    <row r="314" spans="1:6" x14ac:dyDescent="0.25">
      <c r="A314" s="4">
        <f>A313-1</f>
        <v>44216</v>
      </c>
      <c r="B314" s="2" t="s">
        <v>1185</v>
      </c>
      <c r="C314" s="2" t="s">
        <v>1174</v>
      </c>
      <c r="D314" s="2" t="s">
        <v>1150</v>
      </c>
      <c r="E314" s="2" t="s">
        <v>1186</v>
      </c>
      <c r="F314" s="2" t="s">
        <v>1187</v>
      </c>
    </row>
    <row r="315" spans="1:6" x14ac:dyDescent="0.25">
      <c r="A315" s="4">
        <f>A314-1</f>
        <v>44215</v>
      </c>
      <c r="B315" s="2" t="s">
        <v>1188</v>
      </c>
      <c r="C315" s="2" t="s">
        <v>1156</v>
      </c>
      <c r="D315" s="2" t="s">
        <v>1166</v>
      </c>
      <c r="E315" s="2" t="s">
        <v>1189</v>
      </c>
      <c r="F315" s="2" t="s">
        <v>99</v>
      </c>
    </row>
    <row r="316" spans="1:6" x14ac:dyDescent="0.25">
      <c r="A316" s="4">
        <f>A315-1</f>
        <v>44214</v>
      </c>
      <c r="B316" s="2" t="s">
        <v>1190</v>
      </c>
      <c r="C316" s="2" t="s">
        <v>1191</v>
      </c>
      <c r="D316" s="2" t="s">
        <v>1192</v>
      </c>
      <c r="E316" s="2" t="s">
        <v>1179</v>
      </c>
      <c r="F316" s="2" t="s">
        <v>94</v>
      </c>
    </row>
    <row r="317" spans="1:6" x14ac:dyDescent="0.25">
      <c r="A317" s="4">
        <f>A316-3</f>
        <v>44211</v>
      </c>
      <c r="B317" s="2" t="s">
        <v>1193</v>
      </c>
      <c r="C317" s="2" t="s">
        <v>1194</v>
      </c>
      <c r="D317" s="2" t="s">
        <v>1195</v>
      </c>
      <c r="E317" s="2" t="s">
        <v>1196</v>
      </c>
      <c r="F317" s="2" t="s">
        <v>1197</v>
      </c>
    </row>
    <row r="318" spans="1:6" x14ac:dyDescent="0.25">
      <c r="A318" s="4">
        <f>A317-1</f>
        <v>44210</v>
      </c>
      <c r="B318" s="2" t="s">
        <v>1198</v>
      </c>
      <c r="C318" s="2" t="s">
        <v>1199</v>
      </c>
      <c r="D318" s="2" t="s">
        <v>1200</v>
      </c>
      <c r="E318" s="2" t="s">
        <v>1201</v>
      </c>
      <c r="F318" s="2" t="s">
        <v>277</v>
      </c>
    </row>
    <row r="319" spans="1:6" x14ac:dyDescent="0.25">
      <c r="A319" s="4">
        <f>A318-1</f>
        <v>44209</v>
      </c>
      <c r="B319" s="2" t="s">
        <v>1202</v>
      </c>
      <c r="C319" s="2" t="s">
        <v>1203</v>
      </c>
      <c r="D319" s="2" t="s">
        <v>1204</v>
      </c>
      <c r="E319" s="2" t="s">
        <v>1205</v>
      </c>
      <c r="F319" s="2" t="s">
        <v>1206</v>
      </c>
    </row>
    <row r="320" spans="1:6" x14ac:dyDescent="0.25">
      <c r="A320" s="4">
        <f>A319-1</f>
        <v>44208</v>
      </c>
      <c r="B320" s="2" t="s">
        <v>1207</v>
      </c>
      <c r="C320" s="2" t="s">
        <v>1208</v>
      </c>
      <c r="D320" s="2" t="s">
        <v>1209</v>
      </c>
      <c r="E320" s="2" t="s">
        <v>1210</v>
      </c>
      <c r="F320" s="2" t="s">
        <v>1211</v>
      </c>
    </row>
    <row r="321" spans="1:6" x14ac:dyDescent="0.25">
      <c r="A321" s="4">
        <f>A320-1</f>
        <v>44207</v>
      </c>
      <c r="B321" s="2" t="s">
        <v>1208</v>
      </c>
      <c r="C321" s="2" t="s">
        <v>1212</v>
      </c>
      <c r="D321" s="2" t="s">
        <v>1213</v>
      </c>
      <c r="E321" s="2" t="s">
        <v>1214</v>
      </c>
      <c r="F321" s="2" t="s">
        <v>1095</v>
      </c>
    </row>
    <row r="322" spans="1:6" x14ac:dyDescent="0.25">
      <c r="A322" s="4">
        <f>A321-3</f>
        <v>44204</v>
      </c>
      <c r="B322" s="2" t="s">
        <v>1215</v>
      </c>
      <c r="C322" s="2" t="s">
        <v>1216</v>
      </c>
      <c r="D322" s="2" t="s">
        <v>1217</v>
      </c>
      <c r="E322" s="2" t="s">
        <v>1218</v>
      </c>
      <c r="F322" s="2" t="s">
        <v>1219</v>
      </c>
    </row>
    <row r="323" spans="1:6" x14ac:dyDescent="0.25">
      <c r="A323" s="4">
        <f>A322-1</f>
        <v>44203</v>
      </c>
      <c r="B323" s="2" t="s">
        <v>1220</v>
      </c>
      <c r="C323" s="2" t="s">
        <v>1221</v>
      </c>
      <c r="D323" s="2" t="s">
        <v>1222</v>
      </c>
      <c r="E323" s="2" t="s">
        <v>1223</v>
      </c>
      <c r="F323" s="2" t="s">
        <v>974</v>
      </c>
    </row>
    <row r="324" spans="1:6" x14ac:dyDescent="0.25">
      <c r="A324" s="4">
        <f>A323-1</f>
        <v>44202</v>
      </c>
      <c r="B324" s="2" t="s">
        <v>1224</v>
      </c>
      <c r="C324" s="2" t="s">
        <v>1225</v>
      </c>
      <c r="D324" s="2" t="s">
        <v>1226</v>
      </c>
      <c r="E324" s="2" t="s">
        <v>1227</v>
      </c>
      <c r="F324" s="2" t="s">
        <v>397</v>
      </c>
    </row>
    <row r="325" spans="1:6" x14ac:dyDescent="0.25">
      <c r="A325" s="4">
        <f>A324-1</f>
        <v>44201</v>
      </c>
      <c r="B325" s="2" t="s">
        <v>1228</v>
      </c>
      <c r="C325" s="2" t="s">
        <v>1229</v>
      </c>
      <c r="D325" s="2" t="s">
        <v>1230</v>
      </c>
      <c r="E325" s="2" t="s">
        <v>1231</v>
      </c>
      <c r="F325" s="2" t="s">
        <v>1232</v>
      </c>
    </row>
    <row r="326" spans="1:6" x14ac:dyDescent="0.25">
      <c r="A326" s="4">
        <f>A325-1</f>
        <v>44200</v>
      </c>
      <c r="B326" s="2" t="s">
        <v>1233</v>
      </c>
      <c r="C326" s="2" t="s">
        <v>1234</v>
      </c>
      <c r="D326" s="2" t="s">
        <v>1235</v>
      </c>
      <c r="E326" s="2" t="s">
        <v>1236</v>
      </c>
      <c r="F326" s="2" t="s">
        <v>1237</v>
      </c>
    </row>
    <row r="327" spans="1:6" x14ac:dyDescent="0.25">
      <c r="A327" s="4">
        <f>A326-4</f>
        <v>44196</v>
      </c>
      <c r="B327" s="2" t="s">
        <v>1238</v>
      </c>
      <c r="C327" s="2" t="s">
        <v>1239</v>
      </c>
      <c r="D327" s="2" t="s">
        <v>1240</v>
      </c>
      <c r="E327" s="2" t="s">
        <v>1241</v>
      </c>
      <c r="F327" s="2" t="s">
        <v>524</v>
      </c>
    </row>
    <row r="328" spans="1:6" x14ac:dyDescent="0.25">
      <c r="A328" s="4">
        <f>A327-1</f>
        <v>44195</v>
      </c>
      <c r="B328" s="2" t="s">
        <v>1242</v>
      </c>
      <c r="C328" s="2" t="s">
        <v>1243</v>
      </c>
      <c r="D328" s="2" t="s">
        <v>1244</v>
      </c>
      <c r="E328" s="2" t="s">
        <v>1245</v>
      </c>
      <c r="F328" s="2" t="s">
        <v>1246</v>
      </c>
    </row>
    <row r="329" spans="1:6" x14ac:dyDescent="0.25">
      <c r="A329" s="4">
        <f>A328-1</f>
        <v>44194</v>
      </c>
      <c r="B329" s="2" t="s">
        <v>1247</v>
      </c>
      <c r="C329" s="2" t="s">
        <v>1248</v>
      </c>
      <c r="D329" s="2" t="s">
        <v>1249</v>
      </c>
      <c r="E329" s="2" t="s">
        <v>1250</v>
      </c>
      <c r="F329" s="2" t="s">
        <v>329</v>
      </c>
    </row>
    <row r="330" spans="1:6" x14ac:dyDescent="0.25">
      <c r="A330" s="4">
        <f>A329-1</f>
        <v>44193</v>
      </c>
      <c r="B330" s="2" t="s">
        <v>1250</v>
      </c>
      <c r="C330" s="2" t="s">
        <v>1251</v>
      </c>
      <c r="D330" s="2" t="s">
        <v>1252</v>
      </c>
      <c r="E330" s="2" t="s">
        <v>1253</v>
      </c>
      <c r="F330" s="2" t="s">
        <v>1254</v>
      </c>
    </row>
    <row r="331" spans="1:6" x14ac:dyDescent="0.25">
      <c r="A331" s="4">
        <f>A330-4</f>
        <v>44189</v>
      </c>
      <c r="B331" s="2" t="s">
        <v>1255</v>
      </c>
      <c r="C331" s="2" t="s">
        <v>1256</v>
      </c>
      <c r="D331" s="2" t="s">
        <v>1257</v>
      </c>
      <c r="E331" s="2" t="s">
        <v>1258</v>
      </c>
      <c r="F331" s="2" t="s">
        <v>1259</v>
      </c>
    </row>
    <row r="332" spans="1:6" x14ac:dyDescent="0.25">
      <c r="A332" s="4">
        <f>A331-1</f>
        <v>44188</v>
      </c>
      <c r="B332" s="2" t="s">
        <v>1260</v>
      </c>
      <c r="C332" s="2" t="s">
        <v>1261</v>
      </c>
      <c r="D332" s="2" t="s">
        <v>1262</v>
      </c>
      <c r="E332" s="2" t="s">
        <v>1263</v>
      </c>
      <c r="F332" s="2" t="s">
        <v>1264</v>
      </c>
    </row>
    <row r="333" spans="1:6" x14ac:dyDescent="0.25">
      <c r="A333" s="4">
        <f>A332-1</f>
        <v>44187</v>
      </c>
      <c r="B333" s="2" t="s">
        <v>1265</v>
      </c>
      <c r="C333" s="2" t="s">
        <v>1266</v>
      </c>
      <c r="D333" s="2" t="s">
        <v>1267</v>
      </c>
      <c r="E333" s="2" t="s">
        <v>1268</v>
      </c>
      <c r="F333" s="2" t="s">
        <v>1269</v>
      </c>
    </row>
    <row r="334" spans="1:6" x14ac:dyDescent="0.25">
      <c r="A334" s="4">
        <f>A333-1</f>
        <v>44186</v>
      </c>
      <c r="B334" s="2" t="s">
        <v>1270</v>
      </c>
      <c r="C334" s="2" t="s">
        <v>1271</v>
      </c>
      <c r="D334" s="2" t="s">
        <v>1272</v>
      </c>
      <c r="E334" s="2" t="s">
        <v>1273</v>
      </c>
      <c r="F334" s="2" t="s">
        <v>1274</v>
      </c>
    </row>
    <row r="335" spans="1:6" x14ac:dyDescent="0.25">
      <c r="A335" s="4">
        <f>A334-3</f>
        <v>44183</v>
      </c>
      <c r="B335" s="2" t="s">
        <v>1275</v>
      </c>
      <c r="C335" s="2" t="s">
        <v>1276</v>
      </c>
      <c r="D335" s="2" t="s">
        <v>1277</v>
      </c>
      <c r="E335" s="2" t="s">
        <v>1278</v>
      </c>
      <c r="F335" s="2" t="s">
        <v>1279</v>
      </c>
    </row>
    <row r="336" spans="1:6" x14ac:dyDescent="0.25">
      <c r="A336" s="4">
        <f>A335-1</f>
        <v>44182</v>
      </c>
      <c r="B336" s="2" t="s">
        <v>1239</v>
      </c>
      <c r="C336" s="2" t="s">
        <v>1256</v>
      </c>
      <c r="D336" s="2" t="s">
        <v>1280</v>
      </c>
      <c r="E336" s="2" t="s">
        <v>1281</v>
      </c>
      <c r="F336" s="2" t="s">
        <v>1282</v>
      </c>
    </row>
    <row r="337" spans="1:6" x14ac:dyDescent="0.25">
      <c r="A337" s="4">
        <f>A336-1</f>
        <v>44181</v>
      </c>
      <c r="B337" s="2" t="s">
        <v>1278</v>
      </c>
      <c r="C337" s="2" t="s">
        <v>1283</v>
      </c>
      <c r="D337" s="2" t="s">
        <v>1284</v>
      </c>
      <c r="E337" s="2" t="s">
        <v>1285</v>
      </c>
      <c r="F337" s="2" t="s">
        <v>1286</v>
      </c>
    </row>
    <row r="338" spans="1:6" x14ac:dyDescent="0.25">
      <c r="A338" s="4">
        <f>A337-1</f>
        <v>44180</v>
      </c>
      <c r="B338" s="2" t="s">
        <v>1287</v>
      </c>
      <c r="C338" s="2" t="s">
        <v>1288</v>
      </c>
      <c r="D338" s="2" t="s">
        <v>1267</v>
      </c>
      <c r="E338" s="2" t="s">
        <v>1289</v>
      </c>
      <c r="F338" s="2" t="s">
        <v>1282</v>
      </c>
    </row>
    <row r="339" spans="1:6" x14ac:dyDescent="0.25">
      <c r="A339" s="4">
        <f>A338-1</f>
        <v>44179</v>
      </c>
      <c r="B339" s="2" t="s">
        <v>1290</v>
      </c>
      <c r="C339" s="2" t="s">
        <v>1291</v>
      </c>
      <c r="D339" s="2" t="s">
        <v>1292</v>
      </c>
      <c r="E339" s="2" t="s">
        <v>1273</v>
      </c>
      <c r="F339" s="2" t="s">
        <v>1293</v>
      </c>
    </row>
    <row r="340" spans="1:6" x14ac:dyDescent="0.25">
      <c r="A340" s="4">
        <f>A339-3</f>
        <v>44176</v>
      </c>
      <c r="B340" s="2" t="s">
        <v>1294</v>
      </c>
      <c r="C340" s="2" t="s">
        <v>1295</v>
      </c>
      <c r="D340" s="2" t="s">
        <v>1296</v>
      </c>
      <c r="E340" s="2" t="s">
        <v>1297</v>
      </c>
      <c r="F340" s="2" t="s">
        <v>1298</v>
      </c>
    </row>
    <row r="341" spans="1:6" x14ac:dyDescent="0.25">
      <c r="A341" s="4">
        <f>A340-1</f>
        <v>44175</v>
      </c>
      <c r="B341" s="2" t="s">
        <v>1299</v>
      </c>
      <c r="C341" s="2" t="s">
        <v>1300</v>
      </c>
      <c r="D341" s="2" t="s">
        <v>1301</v>
      </c>
      <c r="E341" s="2" t="s">
        <v>1302</v>
      </c>
      <c r="F341" s="2" t="s">
        <v>1303</v>
      </c>
    </row>
    <row r="342" spans="1:6" x14ac:dyDescent="0.25">
      <c r="A342" s="4">
        <f>A341-1</f>
        <v>44174</v>
      </c>
      <c r="B342" s="2" t="s">
        <v>1304</v>
      </c>
      <c r="C342" s="2" t="s">
        <v>1305</v>
      </c>
      <c r="D342" s="2" t="s">
        <v>1306</v>
      </c>
      <c r="E342" s="2" t="s">
        <v>1307</v>
      </c>
      <c r="F342" s="2" t="s">
        <v>927</v>
      </c>
    </row>
    <row r="343" spans="1:6" x14ac:dyDescent="0.25">
      <c r="A343" s="4">
        <f>A342-1</f>
        <v>44173</v>
      </c>
      <c r="B343" s="2" t="s">
        <v>1305</v>
      </c>
      <c r="C343" s="2" t="s">
        <v>1308</v>
      </c>
      <c r="D343" s="2" t="s">
        <v>1309</v>
      </c>
      <c r="E343" s="2" t="s">
        <v>1310</v>
      </c>
      <c r="F343" s="2" t="s">
        <v>374</v>
      </c>
    </row>
    <row r="344" spans="1:6" x14ac:dyDescent="0.25">
      <c r="A344" s="4">
        <f>A343-1</f>
        <v>44172</v>
      </c>
      <c r="B344" s="2" t="s">
        <v>1311</v>
      </c>
      <c r="C344" s="2" t="s">
        <v>1312</v>
      </c>
      <c r="D344" s="2" t="s">
        <v>1313</v>
      </c>
      <c r="E344" s="2" t="s">
        <v>1314</v>
      </c>
      <c r="F344" s="2" t="s">
        <v>1315</v>
      </c>
    </row>
    <row r="345" spans="1:6" x14ac:dyDescent="0.25">
      <c r="A345" s="4">
        <f>A344-3</f>
        <v>44169</v>
      </c>
      <c r="B345" s="2" t="s">
        <v>1312</v>
      </c>
      <c r="C345" s="2" t="s">
        <v>1316</v>
      </c>
      <c r="D345" s="2" t="s">
        <v>1317</v>
      </c>
      <c r="E345" s="2" t="s">
        <v>1318</v>
      </c>
      <c r="F345" s="2" t="s">
        <v>807</v>
      </c>
    </row>
    <row r="346" spans="1:6" x14ac:dyDescent="0.25">
      <c r="A346" s="4">
        <f>A345-1</f>
        <v>44168</v>
      </c>
      <c r="B346" s="2" t="s">
        <v>1319</v>
      </c>
      <c r="C346" s="2" t="s">
        <v>1320</v>
      </c>
      <c r="D346" s="2" t="s">
        <v>1321</v>
      </c>
      <c r="E346" s="2" t="s">
        <v>1322</v>
      </c>
      <c r="F346" s="2" t="s">
        <v>1323</v>
      </c>
    </row>
    <row r="347" spans="1:6" x14ac:dyDescent="0.25">
      <c r="A347" s="4">
        <f>A346-1</f>
        <v>44167</v>
      </c>
      <c r="B347" s="2" t="s">
        <v>1324</v>
      </c>
      <c r="C347" s="2" t="s">
        <v>1325</v>
      </c>
      <c r="D347" s="2" t="s">
        <v>1326</v>
      </c>
      <c r="E347" s="2" t="s">
        <v>1327</v>
      </c>
      <c r="F347" s="2" t="s">
        <v>1328</v>
      </c>
    </row>
    <row r="348" spans="1:6" x14ac:dyDescent="0.25">
      <c r="A348" s="4">
        <f>A347-1</f>
        <v>44166</v>
      </c>
      <c r="B348" s="2" t="s">
        <v>1329</v>
      </c>
      <c r="C348" s="2" t="s">
        <v>1330</v>
      </c>
      <c r="D348" s="2" t="s">
        <v>1331</v>
      </c>
      <c r="E348" s="2" t="s">
        <v>1332</v>
      </c>
      <c r="F348" s="2" t="s">
        <v>1333</v>
      </c>
    </row>
    <row r="349" spans="1:6" x14ac:dyDescent="0.25">
      <c r="A349" s="4">
        <f>A348-1</f>
        <v>44165</v>
      </c>
      <c r="B349" s="2" t="s">
        <v>1334</v>
      </c>
      <c r="C349" s="2" t="s">
        <v>1335</v>
      </c>
      <c r="D349" s="2" t="s">
        <v>1336</v>
      </c>
      <c r="E349" s="2" t="s">
        <v>1337</v>
      </c>
      <c r="F349" s="2" t="s">
        <v>1338</v>
      </c>
    </row>
    <row r="350" spans="1:6" x14ac:dyDescent="0.25">
      <c r="A350" s="4">
        <f>A349-3</f>
        <v>44162</v>
      </c>
      <c r="B350" s="2" t="s">
        <v>1339</v>
      </c>
      <c r="C350" s="2" t="s">
        <v>1340</v>
      </c>
      <c r="D350" s="2" t="s">
        <v>1341</v>
      </c>
      <c r="E350" s="2" t="s">
        <v>1342</v>
      </c>
      <c r="F350" s="2" t="s">
        <v>782</v>
      </c>
    </row>
    <row r="351" spans="1:6" x14ac:dyDescent="0.25">
      <c r="A351" s="4">
        <f>A350-1</f>
        <v>44161</v>
      </c>
      <c r="B351" s="2" t="s">
        <v>1343</v>
      </c>
      <c r="C351" s="2" t="s">
        <v>1344</v>
      </c>
      <c r="D351" s="2" t="s">
        <v>1300</v>
      </c>
      <c r="E351" s="2" t="s">
        <v>1345</v>
      </c>
      <c r="F351" s="2" t="s">
        <v>1346</v>
      </c>
    </row>
    <row r="352" spans="1:6" x14ac:dyDescent="0.25">
      <c r="A352" s="4">
        <f>A351-1</f>
        <v>44160</v>
      </c>
      <c r="B352" s="2" t="s">
        <v>1318</v>
      </c>
      <c r="C352" s="2" t="s">
        <v>1347</v>
      </c>
      <c r="D352" s="2" t="s">
        <v>1309</v>
      </c>
      <c r="E352" s="2" t="s">
        <v>1348</v>
      </c>
      <c r="F352" s="2" t="s">
        <v>1349</v>
      </c>
    </row>
    <row r="353" spans="1:6" x14ac:dyDescent="0.25">
      <c r="A353" s="4">
        <f>A352-1</f>
        <v>44159</v>
      </c>
      <c r="B353" s="2" t="s">
        <v>1350</v>
      </c>
      <c r="C353" s="2" t="s">
        <v>1351</v>
      </c>
      <c r="D353" s="2" t="s">
        <v>1352</v>
      </c>
      <c r="E353" s="2" t="s">
        <v>1353</v>
      </c>
      <c r="F353" s="2" t="s">
        <v>1354</v>
      </c>
    </row>
    <row r="354" spans="1:6" x14ac:dyDescent="0.25">
      <c r="A354" s="4">
        <f>A353-1</f>
        <v>44158</v>
      </c>
      <c r="B354" s="2" t="s">
        <v>1355</v>
      </c>
      <c r="C354" s="2" t="s">
        <v>1356</v>
      </c>
      <c r="D354" s="2" t="s">
        <v>1357</v>
      </c>
      <c r="E354" s="2" t="s">
        <v>1358</v>
      </c>
      <c r="F354" s="2" t="s">
        <v>333</v>
      </c>
    </row>
    <row r="355" spans="1:6" x14ac:dyDescent="0.25">
      <c r="A355" s="4">
        <f>A354-3</f>
        <v>44155</v>
      </c>
      <c r="B355" s="2" t="s">
        <v>1359</v>
      </c>
      <c r="C355" s="2" t="s">
        <v>1360</v>
      </c>
      <c r="D355" s="2" t="s">
        <v>1361</v>
      </c>
      <c r="E355" s="2" t="s">
        <v>1362</v>
      </c>
      <c r="F355" s="2" t="s">
        <v>1079</v>
      </c>
    </row>
    <row r="356" spans="1:6" x14ac:dyDescent="0.25">
      <c r="A356" s="4">
        <f>A355-1</f>
        <v>44154</v>
      </c>
      <c r="B356" s="2" t="s">
        <v>1363</v>
      </c>
      <c r="C356" s="2" t="s">
        <v>1364</v>
      </c>
      <c r="D356" s="2" t="s">
        <v>1365</v>
      </c>
      <c r="E356" s="2" t="s">
        <v>1366</v>
      </c>
      <c r="F356" s="2" t="s">
        <v>1367</v>
      </c>
    </row>
    <row r="357" spans="1:6" x14ac:dyDescent="0.25">
      <c r="A357" s="4">
        <f>A356-1</f>
        <v>44153</v>
      </c>
      <c r="B357" s="2" t="s">
        <v>1368</v>
      </c>
      <c r="C357" s="2" t="s">
        <v>1369</v>
      </c>
      <c r="D357" s="2" t="s">
        <v>1370</v>
      </c>
      <c r="E357" s="2" t="s">
        <v>1371</v>
      </c>
      <c r="F357" s="2" t="s">
        <v>875</v>
      </c>
    </row>
    <row r="358" spans="1:6" x14ac:dyDescent="0.25">
      <c r="A358" s="4">
        <f>A357-1</f>
        <v>44152</v>
      </c>
      <c r="B358" s="2" t="s">
        <v>1372</v>
      </c>
      <c r="C358" s="2" t="s">
        <v>1373</v>
      </c>
      <c r="D358" s="2" t="s">
        <v>1374</v>
      </c>
      <c r="E358" s="2" t="s">
        <v>1375</v>
      </c>
      <c r="F358" s="2" t="s">
        <v>1376</v>
      </c>
    </row>
    <row r="359" spans="1:6" x14ac:dyDescent="0.25">
      <c r="A359" s="4">
        <f>A358-1</f>
        <v>44151</v>
      </c>
      <c r="B359" s="2" t="s">
        <v>1377</v>
      </c>
      <c r="C359" s="2" t="s">
        <v>1378</v>
      </c>
      <c r="D359" s="2" t="s">
        <v>1379</v>
      </c>
      <c r="E359" s="2" t="s">
        <v>1380</v>
      </c>
      <c r="F359" s="2" t="s">
        <v>1118</v>
      </c>
    </row>
    <row r="360" spans="1:6" x14ac:dyDescent="0.25">
      <c r="A360" s="4">
        <f>A359-3</f>
        <v>44148</v>
      </c>
      <c r="B360" s="2" t="s">
        <v>1381</v>
      </c>
      <c r="C360" s="2" t="s">
        <v>1382</v>
      </c>
      <c r="D360" s="2" t="s">
        <v>1383</v>
      </c>
      <c r="E360" s="2" t="s">
        <v>1384</v>
      </c>
      <c r="F360" s="2" t="s">
        <v>1385</v>
      </c>
    </row>
    <row r="361" spans="1:6" x14ac:dyDescent="0.25">
      <c r="A361" s="4">
        <f>A360-1</f>
        <v>44147</v>
      </c>
      <c r="B361" s="2" t="s">
        <v>1386</v>
      </c>
      <c r="C361" s="2" t="s">
        <v>1387</v>
      </c>
      <c r="D361" s="2" t="s">
        <v>1388</v>
      </c>
      <c r="E361" s="2" t="s">
        <v>1386</v>
      </c>
      <c r="F361" s="2" t="s">
        <v>1389</v>
      </c>
    </row>
    <row r="362" spans="1:6" x14ac:dyDescent="0.25">
      <c r="A362" s="4">
        <f>A361-1</f>
        <v>44146</v>
      </c>
      <c r="B362" s="2" t="s">
        <v>1390</v>
      </c>
      <c r="C362" s="2" t="s">
        <v>1391</v>
      </c>
      <c r="D362" s="2" t="s">
        <v>1392</v>
      </c>
      <c r="E362" s="2" t="s">
        <v>1393</v>
      </c>
      <c r="F362" s="2" t="s">
        <v>546</v>
      </c>
    </row>
    <row r="363" spans="1:6" x14ac:dyDescent="0.25">
      <c r="A363" s="4">
        <f>A362-1</f>
        <v>44145</v>
      </c>
      <c r="B363" s="2" t="s">
        <v>1394</v>
      </c>
      <c r="C363" s="2" t="s">
        <v>1395</v>
      </c>
      <c r="D363" s="2" t="s">
        <v>1396</v>
      </c>
      <c r="E363" s="2" t="s">
        <v>1397</v>
      </c>
      <c r="F363" s="2" t="s">
        <v>1398</v>
      </c>
    </row>
    <row r="364" spans="1:6" x14ac:dyDescent="0.25">
      <c r="A364" s="4">
        <f>A363-1</f>
        <v>44144</v>
      </c>
      <c r="B364" s="2" t="s">
        <v>1399</v>
      </c>
      <c r="C364" s="2" t="s">
        <v>1400</v>
      </c>
      <c r="D364" s="2" t="s">
        <v>1401</v>
      </c>
      <c r="E364" s="2" t="s">
        <v>1402</v>
      </c>
      <c r="F364" s="2" t="s">
        <v>1403</v>
      </c>
    </row>
    <row r="365" spans="1:6" x14ac:dyDescent="0.25">
      <c r="A365" s="4">
        <f>A364-3</f>
        <v>44141</v>
      </c>
      <c r="B365" s="2" t="s">
        <v>1404</v>
      </c>
      <c r="C365" s="2" t="s">
        <v>1405</v>
      </c>
      <c r="D365" s="2" t="s">
        <v>1406</v>
      </c>
      <c r="E365" s="2" t="s">
        <v>1407</v>
      </c>
      <c r="F365" s="2" t="s">
        <v>1408</v>
      </c>
    </row>
    <row r="366" spans="1:6" x14ac:dyDescent="0.25">
      <c r="A366" s="4">
        <f>A365-1</f>
        <v>44140</v>
      </c>
      <c r="B366" s="2" t="s">
        <v>1409</v>
      </c>
      <c r="C366" s="2" t="s">
        <v>1410</v>
      </c>
      <c r="D366" s="2" t="s">
        <v>1411</v>
      </c>
      <c r="E366" s="2" t="s">
        <v>1412</v>
      </c>
      <c r="F366" s="2" t="s">
        <v>1413</v>
      </c>
    </row>
    <row r="367" spans="1:6" x14ac:dyDescent="0.25">
      <c r="A367" s="4">
        <f>A366-1</f>
        <v>44139</v>
      </c>
      <c r="B367" s="2" t="s">
        <v>1414</v>
      </c>
      <c r="C367" s="2" t="s">
        <v>1415</v>
      </c>
      <c r="D367" s="2" t="s">
        <v>1416</v>
      </c>
      <c r="E367" s="2" t="s">
        <v>1417</v>
      </c>
      <c r="F367" s="2" t="s">
        <v>1418</v>
      </c>
    </row>
    <row r="368" spans="1:6" x14ac:dyDescent="0.25">
      <c r="A368" s="4">
        <f>A367-1</f>
        <v>44138</v>
      </c>
      <c r="B368" s="2" t="s">
        <v>1419</v>
      </c>
      <c r="C368" s="2" t="s">
        <v>1420</v>
      </c>
      <c r="D368" s="2" t="s">
        <v>1421</v>
      </c>
      <c r="E368" s="2" t="s">
        <v>1422</v>
      </c>
      <c r="F368" s="2" t="s">
        <v>1423</v>
      </c>
    </row>
    <row r="369" spans="1:6" x14ac:dyDescent="0.25">
      <c r="A369" s="4">
        <f>A368-1</f>
        <v>44137</v>
      </c>
      <c r="B369" s="2" t="s">
        <v>1424</v>
      </c>
      <c r="C369" s="2" t="s">
        <v>1425</v>
      </c>
      <c r="D369" s="2" t="s">
        <v>1426</v>
      </c>
      <c r="E369" s="2" t="s">
        <v>1427</v>
      </c>
      <c r="F369" s="2" t="s">
        <v>1428</v>
      </c>
    </row>
    <row r="370" spans="1:6" x14ac:dyDescent="0.25">
      <c r="A370" s="4">
        <f>A369-3</f>
        <v>44134</v>
      </c>
      <c r="B370" s="2" t="s">
        <v>1429</v>
      </c>
      <c r="C370" s="2" t="s">
        <v>1430</v>
      </c>
      <c r="D370" s="2" t="s">
        <v>1431</v>
      </c>
      <c r="E370" s="2" t="s">
        <v>1432</v>
      </c>
      <c r="F370" s="2" t="s">
        <v>560</v>
      </c>
    </row>
    <row r="371" spans="1:6" x14ac:dyDescent="0.25">
      <c r="A371" s="4">
        <f>A370-1</f>
        <v>44133</v>
      </c>
      <c r="B371" s="2" t="s">
        <v>1433</v>
      </c>
      <c r="C371" s="2" t="s">
        <v>1434</v>
      </c>
      <c r="D371" s="2" t="s">
        <v>1435</v>
      </c>
      <c r="E371" s="2" t="s">
        <v>1436</v>
      </c>
      <c r="F371" s="2" t="s">
        <v>1437</v>
      </c>
    </row>
    <row r="372" spans="1:6" x14ac:dyDescent="0.25">
      <c r="A372" s="4">
        <f>A371-1</f>
        <v>44132</v>
      </c>
      <c r="B372" s="2" t="s">
        <v>1438</v>
      </c>
      <c r="C372" s="2" t="s">
        <v>1439</v>
      </c>
      <c r="D372" s="2" t="s">
        <v>1440</v>
      </c>
      <c r="E372" s="2" t="s">
        <v>1441</v>
      </c>
      <c r="F372" s="2" t="s">
        <v>1442</v>
      </c>
    </row>
    <row r="373" spans="1:6" x14ac:dyDescent="0.25">
      <c r="A373" s="4">
        <f>A372-1</f>
        <v>44131</v>
      </c>
      <c r="B373" s="2" t="s">
        <v>1443</v>
      </c>
      <c r="C373" s="2" t="s">
        <v>1444</v>
      </c>
      <c r="D373" s="2" t="s">
        <v>1395</v>
      </c>
      <c r="E373" s="2" t="s">
        <v>1445</v>
      </c>
      <c r="F373" s="2" t="s">
        <v>1446</v>
      </c>
    </row>
    <row r="374" spans="1:6" x14ac:dyDescent="0.25">
      <c r="A374" s="4">
        <f>A373-1</f>
        <v>44130</v>
      </c>
      <c r="B374" s="2" t="s">
        <v>1447</v>
      </c>
      <c r="C374" s="2" t="s">
        <v>1448</v>
      </c>
      <c r="D374" s="2" t="s">
        <v>1449</v>
      </c>
      <c r="E374" s="2" t="s">
        <v>1450</v>
      </c>
      <c r="F374" s="2" t="s">
        <v>848</v>
      </c>
    </row>
    <row r="375" spans="1:6" x14ac:dyDescent="0.25">
      <c r="A375" s="4">
        <f>A374-3</f>
        <v>44127</v>
      </c>
      <c r="B375" s="2" t="s">
        <v>1451</v>
      </c>
      <c r="C375" s="2" t="s">
        <v>1452</v>
      </c>
      <c r="D375" s="2" t="s">
        <v>1453</v>
      </c>
      <c r="E375" s="2" t="s">
        <v>1397</v>
      </c>
      <c r="F375" s="2" t="s">
        <v>1454</v>
      </c>
    </row>
    <row r="376" spans="1:6" x14ac:dyDescent="0.25">
      <c r="A376" s="4">
        <f>A375-1</f>
        <v>44126</v>
      </c>
      <c r="B376" s="2" t="s">
        <v>1455</v>
      </c>
      <c r="C376" s="2" t="s">
        <v>1456</v>
      </c>
      <c r="D376" s="2" t="s">
        <v>1457</v>
      </c>
      <c r="E376" s="2" t="s">
        <v>1458</v>
      </c>
      <c r="F376" s="2" t="s">
        <v>1459</v>
      </c>
    </row>
    <row r="377" spans="1:6" x14ac:dyDescent="0.25">
      <c r="A377" s="4">
        <f>A376-1</f>
        <v>44125</v>
      </c>
      <c r="B377" s="2" t="s">
        <v>1460</v>
      </c>
      <c r="C377" s="2" t="s">
        <v>1461</v>
      </c>
      <c r="D377" s="2" t="s">
        <v>1462</v>
      </c>
      <c r="E377" s="2" t="s">
        <v>1458</v>
      </c>
      <c r="F377" s="2" t="s">
        <v>1463</v>
      </c>
    </row>
    <row r="378" spans="1:6" x14ac:dyDescent="0.25">
      <c r="A378" s="4">
        <f>A377-1</f>
        <v>44124</v>
      </c>
      <c r="B378" s="2" t="s">
        <v>1464</v>
      </c>
      <c r="C378" s="2" t="s">
        <v>1465</v>
      </c>
      <c r="D378" s="2" t="s">
        <v>1466</v>
      </c>
      <c r="E378" s="2" t="s">
        <v>1467</v>
      </c>
      <c r="F378" s="2" t="s">
        <v>214</v>
      </c>
    </row>
    <row r="379" spans="1:6" x14ac:dyDescent="0.25">
      <c r="A379" s="4">
        <f>A378-1</f>
        <v>44123</v>
      </c>
      <c r="B379" s="2" t="s">
        <v>1468</v>
      </c>
      <c r="C379" s="2" t="s">
        <v>1469</v>
      </c>
      <c r="D379" s="2" t="s">
        <v>1470</v>
      </c>
      <c r="E379" s="2" t="s">
        <v>1471</v>
      </c>
      <c r="F379" s="2" t="s">
        <v>1472</v>
      </c>
    </row>
    <row r="380" spans="1:6" x14ac:dyDescent="0.25">
      <c r="A380" s="4">
        <f>A379-3</f>
        <v>44120</v>
      </c>
      <c r="B380" s="2" t="s">
        <v>1473</v>
      </c>
      <c r="C380" s="2" t="s">
        <v>1474</v>
      </c>
      <c r="D380" s="2" t="s">
        <v>1475</v>
      </c>
      <c r="E380" s="2" t="s">
        <v>1476</v>
      </c>
      <c r="F380" s="2" t="s">
        <v>881</v>
      </c>
    </row>
    <row r="381" spans="1:6" x14ac:dyDescent="0.25">
      <c r="A381" s="4">
        <f>A380-1</f>
        <v>44119</v>
      </c>
      <c r="B381" s="2" t="s">
        <v>1477</v>
      </c>
      <c r="C381" s="2" t="s">
        <v>1478</v>
      </c>
      <c r="D381" s="2" t="s">
        <v>1479</v>
      </c>
      <c r="E381" s="2" t="s">
        <v>1480</v>
      </c>
      <c r="F381" s="2" t="s">
        <v>1481</v>
      </c>
    </row>
    <row r="382" spans="1:6" x14ac:dyDescent="0.25">
      <c r="A382" s="4">
        <f>A381-1</f>
        <v>44118</v>
      </c>
      <c r="B382" s="2" t="s">
        <v>1482</v>
      </c>
      <c r="C382" s="2" t="s">
        <v>1483</v>
      </c>
      <c r="D382" s="2" t="s">
        <v>1484</v>
      </c>
      <c r="E382" s="2" t="s">
        <v>1485</v>
      </c>
      <c r="F382" s="2" t="s">
        <v>1486</v>
      </c>
    </row>
    <row r="383" spans="1:6" x14ac:dyDescent="0.25">
      <c r="A383" s="4">
        <f>A382-1</f>
        <v>44117</v>
      </c>
      <c r="B383" s="2" t="s">
        <v>1487</v>
      </c>
      <c r="C383" s="2" t="s">
        <v>1451</v>
      </c>
      <c r="D383" s="2" t="s">
        <v>1488</v>
      </c>
      <c r="E383" s="2" t="s">
        <v>1397</v>
      </c>
      <c r="F383" s="2" t="s">
        <v>1489</v>
      </c>
    </row>
    <row r="384" spans="1:6" x14ac:dyDescent="0.25">
      <c r="A384" s="4">
        <f>A383-1</f>
        <v>44116</v>
      </c>
      <c r="B384" s="2" t="s">
        <v>1490</v>
      </c>
      <c r="C384" s="2" t="s">
        <v>1491</v>
      </c>
      <c r="D384" s="2" t="s">
        <v>1492</v>
      </c>
      <c r="E384" s="2" t="s">
        <v>1493</v>
      </c>
      <c r="F384" s="2" t="s">
        <v>1494</v>
      </c>
    </row>
    <row r="385" spans="1:6" x14ac:dyDescent="0.25">
      <c r="A385" s="4">
        <f>A384-3</f>
        <v>44113</v>
      </c>
      <c r="B385" s="2" t="s">
        <v>1495</v>
      </c>
      <c r="C385" s="2" t="s">
        <v>1496</v>
      </c>
      <c r="D385" s="2" t="s">
        <v>1497</v>
      </c>
      <c r="E385" s="2" t="s">
        <v>1455</v>
      </c>
      <c r="F385" s="2" t="s">
        <v>1498</v>
      </c>
    </row>
    <row r="386" spans="1:6" x14ac:dyDescent="0.25">
      <c r="A386" s="4">
        <f>A385-1</f>
        <v>44112</v>
      </c>
      <c r="B386" s="2" t="s">
        <v>1466</v>
      </c>
      <c r="C386" s="2" t="s">
        <v>1499</v>
      </c>
      <c r="D386" s="2" t="s">
        <v>1466</v>
      </c>
      <c r="E386" s="2" t="s">
        <v>1500</v>
      </c>
      <c r="F386" s="2" t="s">
        <v>1501</v>
      </c>
    </row>
    <row r="387" spans="1:6" x14ac:dyDescent="0.25">
      <c r="A387" s="4">
        <f>A386-1</f>
        <v>44111</v>
      </c>
      <c r="B387" s="2" t="s">
        <v>1502</v>
      </c>
      <c r="C387" s="2" t="s">
        <v>1503</v>
      </c>
      <c r="D387" s="2" t="s">
        <v>1476</v>
      </c>
      <c r="E387" s="2" t="s">
        <v>1504</v>
      </c>
      <c r="F387" s="2" t="s">
        <v>202</v>
      </c>
    </row>
    <row r="388" spans="1:6" x14ac:dyDescent="0.25">
      <c r="A388" s="4">
        <f>A387-1</f>
        <v>44110</v>
      </c>
      <c r="B388" s="2" t="s">
        <v>1460</v>
      </c>
      <c r="C388" s="2" t="s">
        <v>1505</v>
      </c>
      <c r="D388" s="2" t="s">
        <v>1506</v>
      </c>
      <c r="E388" s="2" t="s">
        <v>1507</v>
      </c>
      <c r="F388" s="2" t="s">
        <v>1508</v>
      </c>
    </row>
    <row r="389" spans="1:6" x14ac:dyDescent="0.25">
      <c r="A389" s="4">
        <f>A388-1</f>
        <v>44109</v>
      </c>
      <c r="B389" s="2" t="s">
        <v>1509</v>
      </c>
      <c r="C389" s="2" t="s">
        <v>1510</v>
      </c>
      <c r="D389" s="2" t="s">
        <v>1397</v>
      </c>
      <c r="E389" s="2" t="s">
        <v>1438</v>
      </c>
      <c r="F389" s="2" t="s">
        <v>1511</v>
      </c>
    </row>
    <row r="390" spans="1:6" x14ac:dyDescent="0.25">
      <c r="A390" s="4">
        <f>A389-3</f>
        <v>44106</v>
      </c>
      <c r="B390" s="2" t="s">
        <v>1512</v>
      </c>
      <c r="C390" s="2" t="s">
        <v>1513</v>
      </c>
      <c r="D390" s="2" t="s">
        <v>1514</v>
      </c>
      <c r="E390" s="2" t="s">
        <v>1515</v>
      </c>
      <c r="F390" s="2" t="s">
        <v>1516</v>
      </c>
    </row>
    <row r="391" spans="1:6" x14ac:dyDescent="0.25">
      <c r="A391" s="4">
        <f>A390-1</f>
        <v>44105</v>
      </c>
      <c r="B391" s="2" t="s">
        <v>1406</v>
      </c>
      <c r="C391" s="2" t="s">
        <v>1517</v>
      </c>
      <c r="D391" s="2" t="s">
        <v>1518</v>
      </c>
      <c r="E391" s="2" t="s">
        <v>1519</v>
      </c>
      <c r="F391" s="2" t="s">
        <v>1520</v>
      </c>
    </row>
    <row r="392" spans="1:6" x14ac:dyDescent="0.25">
      <c r="A392" s="4">
        <f>A391-1</f>
        <v>44104</v>
      </c>
      <c r="B392" s="2" t="s">
        <v>1521</v>
      </c>
      <c r="C392" s="2" t="s">
        <v>1522</v>
      </c>
      <c r="D392" s="2" t="s">
        <v>1523</v>
      </c>
      <c r="E392" s="2" t="s">
        <v>1524</v>
      </c>
      <c r="F392" s="2" t="s">
        <v>1525</v>
      </c>
    </row>
    <row r="393" spans="1:6" x14ac:dyDescent="0.25">
      <c r="A393" s="4">
        <f>A392-1</f>
        <v>44103</v>
      </c>
      <c r="B393" s="2" t="s">
        <v>1526</v>
      </c>
      <c r="C393" s="2" t="s">
        <v>1527</v>
      </c>
      <c r="D393" s="2" t="s">
        <v>1495</v>
      </c>
      <c r="E393" s="2" t="s">
        <v>1528</v>
      </c>
      <c r="F393" s="2" t="s">
        <v>1529</v>
      </c>
    </row>
    <row r="394" spans="1:6" x14ac:dyDescent="0.25">
      <c r="A394" s="4">
        <f>A393-1</f>
        <v>44102</v>
      </c>
      <c r="B394" s="2" t="s">
        <v>1530</v>
      </c>
      <c r="C394" s="2" t="s">
        <v>1531</v>
      </c>
      <c r="D394" s="2" t="s">
        <v>1532</v>
      </c>
      <c r="E394" s="2" t="s">
        <v>1533</v>
      </c>
      <c r="F394" s="2" t="s">
        <v>1534</v>
      </c>
    </row>
    <row r="395" spans="1:6" x14ac:dyDescent="0.25">
      <c r="A395" s="4">
        <f>A394-3</f>
        <v>44099</v>
      </c>
      <c r="B395" s="2" t="s">
        <v>1535</v>
      </c>
      <c r="C395" s="2" t="s">
        <v>1499</v>
      </c>
      <c r="D395" s="2" t="s">
        <v>1536</v>
      </c>
      <c r="E395" s="2" t="s">
        <v>1537</v>
      </c>
      <c r="F395" s="2" t="s">
        <v>1538</v>
      </c>
    </row>
    <row r="396" spans="1:6" x14ac:dyDescent="0.25">
      <c r="A396" s="4">
        <f>A395-1</f>
        <v>44098</v>
      </c>
      <c r="B396" s="2" t="s">
        <v>1521</v>
      </c>
      <c r="C396" s="2" t="s">
        <v>1539</v>
      </c>
      <c r="D396" s="2" t="s">
        <v>1540</v>
      </c>
      <c r="E396" s="2" t="s">
        <v>1541</v>
      </c>
      <c r="F396" s="2" t="s">
        <v>329</v>
      </c>
    </row>
    <row r="397" spans="1:6" x14ac:dyDescent="0.25">
      <c r="A397" s="4">
        <f>A396-1</f>
        <v>44097</v>
      </c>
      <c r="B397" s="2" t="s">
        <v>1542</v>
      </c>
      <c r="C397" s="2" t="s">
        <v>1543</v>
      </c>
      <c r="D397" s="2" t="s">
        <v>1544</v>
      </c>
      <c r="E397" s="2" t="s">
        <v>1545</v>
      </c>
      <c r="F397" s="2" t="s">
        <v>714</v>
      </c>
    </row>
    <row r="398" spans="1:6" x14ac:dyDescent="0.25">
      <c r="A398" s="4">
        <f>A397-1</f>
        <v>44096</v>
      </c>
      <c r="B398" s="2" t="s">
        <v>1521</v>
      </c>
      <c r="C398" s="2" t="s">
        <v>1517</v>
      </c>
      <c r="D398" s="2" t="s">
        <v>1546</v>
      </c>
      <c r="E398" s="2" t="s">
        <v>1545</v>
      </c>
      <c r="F398" s="2" t="s">
        <v>825</v>
      </c>
    </row>
    <row r="399" spans="1:6" x14ac:dyDescent="0.25">
      <c r="A399" s="4">
        <f>A398-1</f>
        <v>44095</v>
      </c>
      <c r="B399" s="2" t="s">
        <v>1547</v>
      </c>
      <c r="C399" s="2" t="s">
        <v>1461</v>
      </c>
      <c r="D399" s="2" t="s">
        <v>1478</v>
      </c>
      <c r="E399" s="2" t="s">
        <v>1507</v>
      </c>
      <c r="F399" s="2" t="s">
        <v>1548</v>
      </c>
    </row>
    <row r="400" spans="1:6" x14ac:dyDescent="0.25">
      <c r="A400" s="4">
        <f>A399-3</f>
        <v>44092</v>
      </c>
      <c r="B400" s="2" t="s">
        <v>1549</v>
      </c>
      <c r="C400" s="2" t="s">
        <v>1550</v>
      </c>
      <c r="D400" s="2" t="s">
        <v>1551</v>
      </c>
      <c r="E400" s="2" t="s">
        <v>1384</v>
      </c>
      <c r="F400" s="2" t="s">
        <v>1045</v>
      </c>
    </row>
    <row r="401" spans="1:6" x14ac:dyDescent="0.25">
      <c r="A401" s="4">
        <f>A400-1</f>
        <v>44091</v>
      </c>
      <c r="B401" s="2" t="s">
        <v>1552</v>
      </c>
      <c r="C401" s="2" t="s">
        <v>1553</v>
      </c>
      <c r="D401" s="2" t="s">
        <v>1554</v>
      </c>
      <c r="E401" s="2" t="s">
        <v>1458</v>
      </c>
      <c r="F401" s="2" t="s">
        <v>52</v>
      </c>
    </row>
    <row r="402" spans="1:6" x14ac:dyDescent="0.25">
      <c r="A402" s="4">
        <f>A401-1</f>
        <v>44090</v>
      </c>
      <c r="B402" s="2" t="s">
        <v>1555</v>
      </c>
      <c r="C402" s="2" t="s">
        <v>1556</v>
      </c>
      <c r="D402" s="2" t="s">
        <v>1452</v>
      </c>
      <c r="E402" s="2" t="s">
        <v>1557</v>
      </c>
      <c r="F402" s="2" t="s">
        <v>1558</v>
      </c>
    </row>
    <row r="403" spans="1:6" x14ac:dyDescent="0.25">
      <c r="A403" s="4">
        <f>A402-1</f>
        <v>44089</v>
      </c>
      <c r="B403" s="2" t="s">
        <v>1559</v>
      </c>
      <c r="C403" s="2" t="s">
        <v>1519</v>
      </c>
      <c r="D403" s="2" t="s">
        <v>1560</v>
      </c>
      <c r="E403" s="2" t="s">
        <v>1561</v>
      </c>
      <c r="F403" s="2" t="s">
        <v>839</v>
      </c>
    </row>
    <row r="404" spans="1:6" x14ac:dyDescent="0.25">
      <c r="A404" s="4">
        <f>A403-1</f>
        <v>44088</v>
      </c>
      <c r="B404" s="2" t="s">
        <v>1435</v>
      </c>
      <c r="C404" s="2" t="s">
        <v>1562</v>
      </c>
      <c r="D404" s="2" t="s">
        <v>1563</v>
      </c>
      <c r="E404" s="2" t="s">
        <v>1564</v>
      </c>
      <c r="F404" s="2" t="s">
        <v>1376</v>
      </c>
    </row>
    <row r="405" spans="1:6" x14ac:dyDescent="0.25">
      <c r="A405" s="4">
        <f>A404-3</f>
        <v>44085</v>
      </c>
      <c r="B405" s="2" t="s">
        <v>1565</v>
      </c>
      <c r="C405" s="2" t="s">
        <v>1566</v>
      </c>
      <c r="D405" s="2" t="s">
        <v>1567</v>
      </c>
      <c r="E405" s="2" t="s">
        <v>1568</v>
      </c>
      <c r="F405" s="2" t="s">
        <v>774</v>
      </c>
    </row>
    <row r="406" spans="1:6" x14ac:dyDescent="0.25">
      <c r="A406" s="4">
        <f>A405-1</f>
        <v>44084</v>
      </c>
      <c r="B406" s="2" t="s">
        <v>1569</v>
      </c>
      <c r="C406" s="2" t="s">
        <v>1570</v>
      </c>
      <c r="D406" s="2" t="s">
        <v>1571</v>
      </c>
      <c r="E406" s="2" t="s">
        <v>1569</v>
      </c>
      <c r="F406" s="2" t="s">
        <v>1572</v>
      </c>
    </row>
    <row r="407" spans="1:6" x14ac:dyDescent="0.25">
      <c r="A407" s="4">
        <f>A406-1</f>
        <v>44083</v>
      </c>
      <c r="B407" s="2" t="s">
        <v>1573</v>
      </c>
      <c r="C407" s="2" t="s">
        <v>1574</v>
      </c>
      <c r="D407" s="2" t="s">
        <v>1416</v>
      </c>
      <c r="E407" s="2" t="s">
        <v>1564</v>
      </c>
      <c r="F407" s="2" t="s">
        <v>1575</v>
      </c>
    </row>
    <row r="408" spans="1:6" x14ac:dyDescent="0.25">
      <c r="A408" s="4">
        <f>A407-1</f>
        <v>44082</v>
      </c>
      <c r="B408" s="2" t="s">
        <v>1576</v>
      </c>
      <c r="C408" s="2" t="s">
        <v>1531</v>
      </c>
      <c r="D408" s="2" t="s">
        <v>1540</v>
      </c>
      <c r="E408" s="2" t="s">
        <v>1577</v>
      </c>
      <c r="F408" s="2" t="s">
        <v>1578</v>
      </c>
    </row>
    <row r="409" spans="1:6" x14ac:dyDescent="0.25">
      <c r="A409" s="4">
        <f>A408-1</f>
        <v>44081</v>
      </c>
      <c r="B409" s="2" t="s">
        <v>1535</v>
      </c>
      <c r="C409" s="2" t="s">
        <v>1579</v>
      </c>
      <c r="D409" s="2" t="s">
        <v>1555</v>
      </c>
      <c r="E409" s="2" t="s">
        <v>1579</v>
      </c>
      <c r="F409" s="2" t="s">
        <v>714</v>
      </c>
    </row>
    <row r="410" spans="1:6" x14ac:dyDescent="0.25">
      <c r="A410" s="4">
        <f>A409-3</f>
        <v>44078</v>
      </c>
      <c r="B410" s="2" t="s">
        <v>1467</v>
      </c>
      <c r="C410" s="2" t="s">
        <v>1580</v>
      </c>
      <c r="D410" s="2" t="s">
        <v>1581</v>
      </c>
      <c r="E410" s="2" t="s">
        <v>1582</v>
      </c>
      <c r="F410" s="2" t="s">
        <v>1583</v>
      </c>
    </row>
    <row r="411" spans="1:6" x14ac:dyDescent="0.25">
      <c r="A411" s="4">
        <f>A410-1</f>
        <v>44077</v>
      </c>
      <c r="B411" s="2" t="s">
        <v>1584</v>
      </c>
      <c r="C411" s="2" t="s">
        <v>1585</v>
      </c>
      <c r="D411" s="2" t="s">
        <v>1586</v>
      </c>
      <c r="E411" s="2" t="s">
        <v>1587</v>
      </c>
      <c r="F411" s="2" t="s">
        <v>1588</v>
      </c>
    </row>
    <row r="412" spans="1:6" x14ac:dyDescent="0.25">
      <c r="A412" s="4">
        <f>A411-1</f>
        <v>44076</v>
      </c>
      <c r="B412" s="2" t="s">
        <v>1589</v>
      </c>
      <c r="C412" s="2" t="s">
        <v>1590</v>
      </c>
      <c r="D412" s="2" t="s">
        <v>1591</v>
      </c>
      <c r="E412" s="2" t="s">
        <v>1592</v>
      </c>
      <c r="F412" s="2" t="s">
        <v>1593</v>
      </c>
    </row>
    <row r="413" spans="1:6" x14ac:dyDescent="0.25">
      <c r="A413" s="4">
        <f>A412-1</f>
        <v>44075</v>
      </c>
      <c r="B413" s="2" t="s">
        <v>1594</v>
      </c>
      <c r="C413" s="2" t="s">
        <v>1595</v>
      </c>
      <c r="D413" s="2" t="s">
        <v>1596</v>
      </c>
      <c r="E413" s="2" t="s">
        <v>1597</v>
      </c>
      <c r="F413" s="2" t="s">
        <v>524</v>
      </c>
    </row>
    <row r="414" spans="1:6" x14ac:dyDescent="0.25">
      <c r="A414" s="4">
        <f>A413-1</f>
        <v>44074</v>
      </c>
      <c r="B414" s="2" t="s">
        <v>1598</v>
      </c>
      <c r="C414" s="2" t="s">
        <v>1599</v>
      </c>
      <c r="D414" s="2" t="s">
        <v>1600</v>
      </c>
      <c r="E414" s="2" t="s">
        <v>1601</v>
      </c>
      <c r="F414" s="2" t="s">
        <v>85</v>
      </c>
    </row>
    <row r="415" spans="1:6" x14ac:dyDescent="0.25">
      <c r="A415" s="4">
        <f>A414-3</f>
        <v>44071</v>
      </c>
      <c r="B415" s="2" t="s">
        <v>1602</v>
      </c>
      <c r="C415" s="2" t="s">
        <v>1603</v>
      </c>
      <c r="D415" s="2" t="s">
        <v>1604</v>
      </c>
      <c r="E415" s="2" t="s">
        <v>1605</v>
      </c>
      <c r="F415" s="2" t="s">
        <v>524</v>
      </c>
    </row>
    <row r="416" spans="1:6" x14ac:dyDescent="0.25">
      <c r="A416" s="4">
        <f>A415-1</f>
        <v>44070</v>
      </c>
      <c r="B416" s="2" t="s">
        <v>1595</v>
      </c>
      <c r="C416" s="2" t="s">
        <v>1606</v>
      </c>
      <c r="D416" s="2" t="s">
        <v>1351</v>
      </c>
      <c r="E416" s="2" t="s">
        <v>1607</v>
      </c>
      <c r="F416" s="2" t="s">
        <v>391</v>
      </c>
    </row>
    <row r="417" spans="1:6" x14ac:dyDescent="0.25">
      <c r="A417" s="4">
        <f>A416-1</f>
        <v>44069</v>
      </c>
      <c r="B417" s="2" t="s">
        <v>1596</v>
      </c>
      <c r="C417" s="2" t="s">
        <v>1608</v>
      </c>
      <c r="D417" s="2" t="s">
        <v>1609</v>
      </c>
      <c r="E417" s="2" t="s">
        <v>1599</v>
      </c>
      <c r="F417" s="2" t="s">
        <v>834</v>
      </c>
    </row>
    <row r="418" spans="1:6" x14ac:dyDescent="0.25">
      <c r="A418" s="4">
        <f>A417-1</f>
        <v>44068</v>
      </c>
      <c r="B418" s="2" t="s">
        <v>1610</v>
      </c>
      <c r="C418" s="2" t="s">
        <v>1611</v>
      </c>
      <c r="D418" s="2" t="s">
        <v>1612</v>
      </c>
      <c r="E418" s="2" t="s">
        <v>1361</v>
      </c>
      <c r="F418" s="2" t="s">
        <v>1613</v>
      </c>
    </row>
    <row r="419" spans="1:6" x14ac:dyDescent="0.25">
      <c r="A419" s="4">
        <f>A418-1</f>
        <v>44067</v>
      </c>
      <c r="B419" s="2" t="s">
        <v>1614</v>
      </c>
      <c r="C419" s="2" t="s">
        <v>1365</v>
      </c>
      <c r="D419" s="2" t="s">
        <v>1615</v>
      </c>
      <c r="E419" s="2" t="s">
        <v>1616</v>
      </c>
      <c r="F419" s="2" t="s">
        <v>1617</v>
      </c>
    </row>
    <row r="420" spans="1:6" x14ac:dyDescent="0.25">
      <c r="A420" s="4">
        <f>A419-3</f>
        <v>44064</v>
      </c>
      <c r="B420" s="2" t="s">
        <v>1586</v>
      </c>
      <c r="C420" s="2" t="s">
        <v>1618</v>
      </c>
      <c r="D420" s="2" t="s">
        <v>1614</v>
      </c>
      <c r="E420" s="2" t="s">
        <v>1369</v>
      </c>
      <c r="F420" s="2" t="s">
        <v>1619</v>
      </c>
    </row>
    <row r="421" spans="1:6" x14ac:dyDescent="0.25">
      <c r="A421" s="4">
        <f>A420-1</f>
        <v>44063</v>
      </c>
      <c r="B421" s="2" t="s">
        <v>1620</v>
      </c>
      <c r="C421" s="2" t="s">
        <v>1621</v>
      </c>
      <c r="D421" s="2" t="s">
        <v>1622</v>
      </c>
      <c r="E421" s="2" t="s">
        <v>1623</v>
      </c>
      <c r="F421" s="2" t="s">
        <v>1624</v>
      </c>
    </row>
    <row r="422" spans="1:6" x14ac:dyDescent="0.25">
      <c r="A422" s="4">
        <f>A421-1</f>
        <v>44062</v>
      </c>
      <c r="B422" s="2" t="s">
        <v>1597</v>
      </c>
      <c r="C422" s="2" t="s">
        <v>1625</v>
      </c>
      <c r="D422" s="2" t="s">
        <v>1626</v>
      </c>
      <c r="E422" s="2" t="s">
        <v>1627</v>
      </c>
      <c r="F422" s="2" t="s">
        <v>789</v>
      </c>
    </row>
    <row r="423" spans="1:6" x14ac:dyDescent="0.25">
      <c r="A423" s="4">
        <f>A422-1</f>
        <v>44061</v>
      </c>
      <c r="B423" s="2" t="s">
        <v>1605</v>
      </c>
      <c r="C423" s="2" t="s">
        <v>1603</v>
      </c>
      <c r="D423" s="2" t="s">
        <v>1594</v>
      </c>
      <c r="E423" s="2" t="s">
        <v>1628</v>
      </c>
      <c r="F423" s="2" t="s">
        <v>1629</v>
      </c>
    </row>
    <row r="424" spans="1:6" x14ac:dyDescent="0.25">
      <c r="A424" s="4">
        <f>A423-1</f>
        <v>44060</v>
      </c>
      <c r="B424" s="2" t="s">
        <v>1630</v>
      </c>
      <c r="C424" s="2" t="s">
        <v>1631</v>
      </c>
      <c r="D424" s="2" t="s">
        <v>1632</v>
      </c>
      <c r="E424" s="2" t="s">
        <v>1365</v>
      </c>
      <c r="F424" s="2" t="s">
        <v>737</v>
      </c>
    </row>
    <row r="425" spans="1:6" x14ac:dyDescent="0.25">
      <c r="A425" s="4">
        <f>A424-3</f>
        <v>44057</v>
      </c>
      <c r="B425" s="2" t="s">
        <v>1633</v>
      </c>
      <c r="C425" s="2" t="s">
        <v>1634</v>
      </c>
      <c r="D425" s="2" t="s">
        <v>1634</v>
      </c>
      <c r="E425" s="2" t="s">
        <v>1635</v>
      </c>
      <c r="F425" s="2" t="s">
        <v>1636</v>
      </c>
    </row>
    <row r="426" spans="1:6" x14ac:dyDescent="0.25">
      <c r="A426" s="4">
        <f>A425-1</f>
        <v>44056</v>
      </c>
      <c r="B426" s="2" t="s">
        <v>1618</v>
      </c>
      <c r="C426" s="2" t="s">
        <v>1622</v>
      </c>
      <c r="D426" s="2" t="s">
        <v>1637</v>
      </c>
      <c r="E426" s="2" t="s">
        <v>1638</v>
      </c>
      <c r="F426" s="2" t="s">
        <v>85</v>
      </c>
    </row>
    <row r="427" spans="1:6" x14ac:dyDescent="0.25">
      <c r="A427" s="4">
        <f>A426-1</f>
        <v>44055</v>
      </c>
      <c r="B427" s="2" t="s">
        <v>1630</v>
      </c>
      <c r="C427" s="2" t="s">
        <v>1639</v>
      </c>
      <c r="D427" s="2" t="s">
        <v>1640</v>
      </c>
      <c r="E427" s="2" t="s">
        <v>1641</v>
      </c>
      <c r="F427" s="2" t="s">
        <v>1642</v>
      </c>
    </row>
    <row r="428" spans="1:6" x14ac:dyDescent="0.25">
      <c r="A428" s="4">
        <f>A427-1</f>
        <v>44054</v>
      </c>
      <c r="B428" s="2" t="s">
        <v>1635</v>
      </c>
      <c r="C428" s="2" t="s">
        <v>1643</v>
      </c>
      <c r="D428" s="2" t="s">
        <v>1644</v>
      </c>
      <c r="E428" s="2" t="s">
        <v>1581</v>
      </c>
      <c r="F428" s="2" t="s">
        <v>1168</v>
      </c>
    </row>
    <row r="429" spans="1:6" x14ac:dyDescent="0.25">
      <c r="A429" s="4">
        <f>A428-1</f>
        <v>44053</v>
      </c>
      <c r="B429" s="2" t="s">
        <v>1645</v>
      </c>
      <c r="C429" s="2" t="s">
        <v>1646</v>
      </c>
      <c r="D429" s="2" t="s">
        <v>1647</v>
      </c>
      <c r="E429" s="2" t="s">
        <v>1648</v>
      </c>
      <c r="F429" s="2" t="s">
        <v>1649</v>
      </c>
    </row>
    <row r="430" spans="1:6" x14ac:dyDescent="0.25">
      <c r="A430" s="4">
        <f>A429-3</f>
        <v>44050</v>
      </c>
      <c r="B430" s="2" t="s">
        <v>1650</v>
      </c>
      <c r="C430" s="2" t="s">
        <v>1631</v>
      </c>
      <c r="D430" s="2" t="s">
        <v>1634</v>
      </c>
      <c r="E430" s="2" t="s">
        <v>1651</v>
      </c>
      <c r="F430" s="2" t="s">
        <v>1652</v>
      </c>
    </row>
    <row r="431" spans="1:6" x14ac:dyDescent="0.25">
      <c r="A431" s="4">
        <f>A430-1</f>
        <v>44049</v>
      </c>
      <c r="B431" s="2" t="s">
        <v>1653</v>
      </c>
      <c r="C431" s="2" t="s">
        <v>1356</v>
      </c>
      <c r="D431" s="2" t="s">
        <v>1640</v>
      </c>
      <c r="E431" s="2" t="s">
        <v>1654</v>
      </c>
      <c r="F431" s="2" t="s">
        <v>1655</v>
      </c>
    </row>
    <row r="432" spans="1:6" x14ac:dyDescent="0.25">
      <c r="A432" s="4">
        <f>A431-1</f>
        <v>44048</v>
      </c>
      <c r="B432" s="2" t="s">
        <v>1622</v>
      </c>
      <c r="C432" s="2" t="s">
        <v>1651</v>
      </c>
      <c r="D432" s="2" t="s">
        <v>1656</v>
      </c>
      <c r="E432" s="2" t="s">
        <v>1657</v>
      </c>
      <c r="F432" s="2" t="s">
        <v>1658</v>
      </c>
    </row>
    <row r="433" spans="1:6" x14ac:dyDescent="0.25">
      <c r="A433" s="4">
        <f>A432-1</f>
        <v>44047</v>
      </c>
      <c r="B433" s="2" t="s">
        <v>1659</v>
      </c>
      <c r="C433" s="2" t="s">
        <v>1660</v>
      </c>
      <c r="D433" s="2" t="s">
        <v>1661</v>
      </c>
      <c r="E433" s="2" t="s">
        <v>1662</v>
      </c>
      <c r="F433" s="2" t="s">
        <v>1663</v>
      </c>
    </row>
    <row r="434" spans="1:6" x14ac:dyDescent="0.25">
      <c r="A434" s="4">
        <f>A433-1</f>
        <v>44046</v>
      </c>
      <c r="B434" s="2" t="s">
        <v>1664</v>
      </c>
      <c r="C434" s="2" t="s">
        <v>1401</v>
      </c>
      <c r="D434" s="2" t="s">
        <v>1665</v>
      </c>
      <c r="E434" s="2" t="s">
        <v>1473</v>
      </c>
      <c r="F434" s="2" t="s">
        <v>465</v>
      </c>
    </row>
    <row r="435" spans="1:6" x14ac:dyDescent="0.25">
      <c r="A435" s="4">
        <f>A434-3</f>
        <v>44043</v>
      </c>
      <c r="B435" s="2" t="s">
        <v>1666</v>
      </c>
      <c r="C435" s="2" t="s">
        <v>1393</v>
      </c>
      <c r="D435" s="2" t="s">
        <v>1390</v>
      </c>
      <c r="E435" s="2" t="s">
        <v>1667</v>
      </c>
      <c r="F435" s="2" t="s">
        <v>1668</v>
      </c>
    </row>
    <row r="436" spans="1:6" x14ac:dyDescent="0.25">
      <c r="A436" s="4">
        <f>A435-1</f>
        <v>44042</v>
      </c>
      <c r="B436" s="2" t="s">
        <v>1371</v>
      </c>
      <c r="C436" s="2" t="s">
        <v>1669</v>
      </c>
      <c r="D436" s="2" t="s">
        <v>1670</v>
      </c>
      <c r="E436" s="2" t="s">
        <v>1671</v>
      </c>
      <c r="F436" s="2" t="s">
        <v>1095</v>
      </c>
    </row>
    <row r="437" spans="1:6" x14ac:dyDescent="0.25">
      <c r="A437" s="4">
        <f>A436-1</f>
        <v>44041</v>
      </c>
      <c r="B437" s="2" t="s">
        <v>1672</v>
      </c>
      <c r="C437" s="2" t="s">
        <v>1673</v>
      </c>
      <c r="D437" s="2" t="s">
        <v>1674</v>
      </c>
      <c r="E437" s="2" t="s">
        <v>1484</v>
      </c>
      <c r="F437" s="2" t="s">
        <v>286</v>
      </c>
    </row>
    <row r="438" spans="1:6" x14ac:dyDescent="0.25">
      <c r="A438" s="4">
        <f>A437-1</f>
        <v>44040</v>
      </c>
      <c r="B438" s="2" t="s">
        <v>1675</v>
      </c>
      <c r="C438" s="2" t="s">
        <v>1676</v>
      </c>
      <c r="D438" s="2" t="s">
        <v>1677</v>
      </c>
      <c r="E438" s="2" t="s">
        <v>1496</v>
      </c>
      <c r="F438" s="2" t="s">
        <v>1187</v>
      </c>
    </row>
    <row r="439" spans="1:6" x14ac:dyDescent="0.25">
      <c r="A439" s="4">
        <f>A438-1</f>
        <v>44039</v>
      </c>
      <c r="B439" s="2" t="s">
        <v>1678</v>
      </c>
      <c r="C439" s="2" t="s">
        <v>1679</v>
      </c>
      <c r="D439" s="2" t="s">
        <v>1680</v>
      </c>
      <c r="E439" s="2" t="s">
        <v>1384</v>
      </c>
      <c r="F439" s="2" t="s">
        <v>136</v>
      </c>
    </row>
    <row r="440" spans="1:6" x14ac:dyDescent="0.25">
      <c r="A440" s="4">
        <f>A439-3</f>
        <v>44036</v>
      </c>
      <c r="B440" s="2" t="s">
        <v>1681</v>
      </c>
      <c r="C440" s="2" t="s">
        <v>1393</v>
      </c>
      <c r="D440" s="2" t="s">
        <v>1682</v>
      </c>
      <c r="E440" s="2" t="s">
        <v>1461</v>
      </c>
      <c r="F440" s="2" t="s">
        <v>1683</v>
      </c>
    </row>
    <row r="441" spans="1:6" x14ac:dyDescent="0.25">
      <c r="A441" s="4">
        <f>A440-1</f>
        <v>44035</v>
      </c>
      <c r="B441" s="2" t="s">
        <v>1666</v>
      </c>
      <c r="C441" s="2" t="s">
        <v>1684</v>
      </c>
      <c r="D441" s="2" t="s">
        <v>1685</v>
      </c>
      <c r="E441" s="2" t="s">
        <v>1552</v>
      </c>
      <c r="F441" s="2" t="s">
        <v>1686</v>
      </c>
    </row>
    <row r="442" spans="1:6" x14ac:dyDescent="0.25">
      <c r="A442" s="4">
        <f>A441-1</f>
        <v>44034</v>
      </c>
      <c r="B442" s="2" t="s">
        <v>1687</v>
      </c>
      <c r="C442" s="2" t="s">
        <v>1688</v>
      </c>
      <c r="D442" s="2" t="s">
        <v>1689</v>
      </c>
      <c r="E442" s="2" t="s">
        <v>1690</v>
      </c>
      <c r="F442" s="2" t="s">
        <v>1143</v>
      </c>
    </row>
    <row r="443" spans="1:6" x14ac:dyDescent="0.25">
      <c r="A443" s="4">
        <f>A442-1</f>
        <v>44033</v>
      </c>
      <c r="B443" s="2" t="s">
        <v>1691</v>
      </c>
      <c r="C443" s="2" t="s">
        <v>1484</v>
      </c>
      <c r="D443" s="2" t="s">
        <v>1692</v>
      </c>
      <c r="E443" s="2" t="s">
        <v>1478</v>
      </c>
      <c r="F443" s="2" t="s">
        <v>1617</v>
      </c>
    </row>
    <row r="444" spans="1:6" x14ac:dyDescent="0.25">
      <c r="A444" s="4">
        <f>A443-1</f>
        <v>44032</v>
      </c>
      <c r="B444" s="2" t="s">
        <v>1482</v>
      </c>
      <c r="C444" s="2" t="s">
        <v>1679</v>
      </c>
      <c r="D444" s="2" t="s">
        <v>1391</v>
      </c>
      <c r="E444" s="2" t="s">
        <v>1693</v>
      </c>
      <c r="F444" s="2" t="s">
        <v>757</v>
      </c>
    </row>
    <row r="445" spans="1:6" x14ac:dyDescent="0.25">
      <c r="A445" s="4">
        <f>A444-3</f>
        <v>44029</v>
      </c>
      <c r="B445" s="2" t="s">
        <v>1694</v>
      </c>
      <c r="C445" s="2" t="s">
        <v>1580</v>
      </c>
      <c r="D445" s="2" t="s">
        <v>1695</v>
      </c>
      <c r="E445" s="2" t="s">
        <v>1473</v>
      </c>
      <c r="F445" s="2" t="s">
        <v>1624</v>
      </c>
    </row>
    <row r="446" spans="1:6" x14ac:dyDescent="0.25">
      <c r="A446" s="4">
        <f>A445-1</f>
        <v>44028</v>
      </c>
      <c r="B446" s="2" t="s">
        <v>1387</v>
      </c>
      <c r="C446" s="2" t="s">
        <v>1690</v>
      </c>
      <c r="D446" s="2" t="s">
        <v>1669</v>
      </c>
      <c r="E446" s="2" t="s">
        <v>1679</v>
      </c>
      <c r="F446" s="2" t="s">
        <v>969</v>
      </c>
    </row>
    <row r="447" spans="1:6" x14ac:dyDescent="0.25">
      <c r="A447" s="4">
        <f>A446-1</f>
        <v>44027</v>
      </c>
      <c r="B447" s="2" t="s">
        <v>1690</v>
      </c>
      <c r="C447" s="2" t="s">
        <v>1696</v>
      </c>
      <c r="D447" s="2" t="s">
        <v>1697</v>
      </c>
      <c r="E447" s="2" t="s">
        <v>1698</v>
      </c>
      <c r="F447" s="2" t="s">
        <v>669</v>
      </c>
    </row>
    <row r="448" spans="1:6" x14ac:dyDescent="0.25">
      <c r="A448" s="4">
        <f>A447-1</f>
        <v>44026</v>
      </c>
      <c r="B448" s="2" t="s">
        <v>1470</v>
      </c>
      <c r="C448" s="2" t="s">
        <v>1699</v>
      </c>
      <c r="D448" s="2" t="s">
        <v>1700</v>
      </c>
      <c r="E448" s="2" t="s">
        <v>1535</v>
      </c>
      <c r="F448" s="2" t="s">
        <v>529</v>
      </c>
    </row>
    <row r="449" spans="1:6" x14ac:dyDescent="0.25">
      <c r="A449" s="4">
        <f>A448-1</f>
        <v>44025</v>
      </c>
      <c r="B449" s="2" t="s">
        <v>1701</v>
      </c>
      <c r="C449" s="2" t="s">
        <v>1378</v>
      </c>
      <c r="D449" s="2" t="s">
        <v>1393</v>
      </c>
      <c r="E449" s="2" t="s">
        <v>1553</v>
      </c>
      <c r="F449" s="2" t="s">
        <v>844</v>
      </c>
    </row>
    <row r="450" spans="1:6" x14ac:dyDescent="0.25">
      <c r="A450" s="4">
        <f>A449-3</f>
        <v>44022</v>
      </c>
      <c r="B450" s="2" t="s">
        <v>1702</v>
      </c>
      <c r="C450" s="2" t="s">
        <v>1527</v>
      </c>
      <c r="D450" s="2" t="s">
        <v>1703</v>
      </c>
      <c r="E450" s="2" t="s">
        <v>1704</v>
      </c>
      <c r="F450" s="2" t="s">
        <v>1705</v>
      </c>
    </row>
    <row r="451" spans="1:6" x14ac:dyDescent="0.25">
      <c r="A451" s="4">
        <f>A450-1</f>
        <v>44021</v>
      </c>
      <c r="B451" s="2" t="s">
        <v>1455</v>
      </c>
      <c r="C451" s="2" t="s">
        <v>1497</v>
      </c>
      <c r="D451" s="2" t="s">
        <v>1390</v>
      </c>
      <c r="E451" s="2" t="s">
        <v>1706</v>
      </c>
      <c r="F451" s="2" t="s">
        <v>371</v>
      </c>
    </row>
    <row r="452" spans="1:6" x14ac:dyDescent="0.25">
      <c r="A452" s="4">
        <f>A451-1</f>
        <v>44020</v>
      </c>
      <c r="B452" s="2" t="s">
        <v>1371</v>
      </c>
      <c r="C452" s="2" t="s">
        <v>1461</v>
      </c>
      <c r="D452" s="2" t="s">
        <v>1695</v>
      </c>
      <c r="E452" s="2" t="s">
        <v>1707</v>
      </c>
      <c r="F452" s="2" t="s">
        <v>1708</v>
      </c>
    </row>
    <row r="453" spans="1:6" x14ac:dyDescent="0.25">
      <c r="A453" s="4">
        <f>A452-1</f>
        <v>44019</v>
      </c>
      <c r="B453" s="2" t="s">
        <v>1709</v>
      </c>
      <c r="C453" s="2" t="s">
        <v>1696</v>
      </c>
      <c r="D453" s="2" t="s">
        <v>1710</v>
      </c>
      <c r="E453" s="2" t="s">
        <v>1488</v>
      </c>
      <c r="F453" s="2" t="s">
        <v>382</v>
      </c>
    </row>
    <row r="454" spans="1:6" x14ac:dyDescent="0.25">
      <c r="A454" s="4">
        <f>A453-1</f>
        <v>44018</v>
      </c>
      <c r="B454" s="2" t="s">
        <v>1696</v>
      </c>
      <c r="C454" s="2" t="s">
        <v>1711</v>
      </c>
      <c r="D454" s="2" t="s">
        <v>1712</v>
      </c>
      <c r="E454" s="2" t="s">
        <v>1713</v>
      </c>
      <c r="F454" s="2" t="s">
        <v>1143</v>
      </c>
    </row>
    <row r="455" spans="1:6" x14ac:dyDescent="0.25">
      <c r="A455" s="4">
        <f>A454-3</f>
        <v>44015</v>
      </c>
      <c r="B455" s="2" t="s">
        <v>1714</v>
      </c>
      <c r="C455" s="2" t="s">
        <v>1464</v>
      </c>
      <c r="D455" s="2" t="s">
        <v>1715</v>
      </c>
      <c r="E455" s="2" t="s">
        <v>1716</v>
      </c>
      <c r="F455" s="2" t="s">
        <v>1717</v>
      </c>
    </row>
    <row r="456" spans="1:6" x14ac:dyDescent="0.25">
      <c r="A456" s="4">
        <f>A455-1</f>
        <v>44014</v>
      </c>
      <c r="B456" s="2" t="s">
        <v>1375</v>
      </c>
      <c r="C456" s="2" t="s">
        <v>1517</v>
      </c>
      <c r="D456" s="2" t="s">
        <v>1700</v>
      </c>
      <c r="E456" s="2" t="s">
        <v>1718</v>
      </c>
      <c r="F456" s="2" t="s">
        <v>1349</v>
      </c>
    </row>
    <row r="457" spans="1:6" x14ac:dyDescent="0.25">
      <c r="A457" s="4">
        <f>A456-1</f>
        <v>44013</v>
      </c>
      <c r="B457" s="2" t="s">
        <v>1719</v>
      </c>
      <c r="C457" s="2" t="s">
        <v>1397</v>
      </c>
      <c r="D457" s="2" t="s">
        <v>1720</v>
      </c>
      <c r="E457" s="2" t="s">
        <v>1721</v>
      </c>
      <c r="F457" s="2" t="s">
        <v>333</v>
      </c>
    </row>
    <row r="458" spans="1:6" x14ac:dyDescent="0.25">
      <c r="A458" s="4">
        <f>A457-1</f>
        <v>44012</v>
      </c>
      <c r="B458" s="2" t="s">
        <v>1722</v>
      </c>
      <c r="C458" s="2" t="s">
        <v>1517</v>
      </c>
      <c r="D458" s="2" t="s">
        <v>1723</v>
      </c>
      <c r="E458" s="2" t="s">
        <v>1724</v>
      </c>
      <c r="F458" s="2" t="s">
        <v>1725</v>
      </c>
    </row>
    <row r="459" spans="1:6" x14ac:dyDescent="0.25">
      <c r="A459" s="4">
        <f>A458-1</f>
        <v>44011</v>
      </c>
      <c r="B459" s="2" t="s">
        <v>1531</v>
      </c>
      <c r="C459" s="2" t="s">
        <v>1406</v>
      </c>
      <c r="D459" s="2" t="s">
        <v>1723</v>
      </c>
      <c r="E459" s="2" t="s">
        <v>1412</v>
      </c>
      <c r="F459" s="2" t="s">
        <v>1726</v>
      </c>
    </row>
    <row r="460" spans="1:6" x14ac:dyDescent="0.25">
      <c r="A460" s="4">
        <f>A459-3</f>
        <v>44008</v>
      </c>
      <c r="B460" s="2" t="s">
        <v>1727</v>
      </c>
      <c r="C460" s="2" t="s">
        <v>1728</v>
      </c>
      <c r="D460" s="2" t="s">
        <v>1729</v>
      </c>
      <c r="E460" s="2" t="s">
        <v>1450</v>
      </c>
      <c r="F460" s="2" t="s">
        <v>1730</v>
      </c>
    </row>
    <row r="461" spans="1:6" x14ac:dyDescent="0.25">
      <c r="A461" s="4">
        <f>A460-1</f>
        <v>44007</v>
      </c>
      <c r="B461" s="2" t="s">
        <v>1704</v>
      </c>
      <c r="C461" s="2" t="s">
        <v>1731</v>
      </c>
      <c r="D461" s="2" t="s">
        <v>1732</v>
      </c>
      <c r="E461" s="2" t="s">
        <v>1733</v>
      </c>
      <c r="F461" s="2" t="s">
        <v>1734</v>
      </c>
    </row>
    <row r="462" spans="1:6" x14ac:dyDescent="0.25">
      <c r="A462" s="4">
        <f>A461-1</f>
        <v>44006</v>
      </c>
      <c r="B462" s="2" t="s">
        <v>1735</v>
      </c>
      <c r="C462" s="2" t="s">
        <v>1716</v>
      </c>
      <c r="D462" s="2" t="s">
        <v>1736</v>
      </c>
      <c r="E462" s="2" t="s">
        <v>1737</v>
      </c>
      <c r="F462" s="2" t="s">
        <v>1738</v>
      </c>
    </row>
    <row r="463" spans="1:6" x14ac:dyDescent="0.25">
      <c r="A463" s="4">
        <f>A462-1</f>
        <v>44005</v>
      </c>
      <c r="B463" s="2" t="s">
        <v>1555</v>
      </c>
      <c r="C463" s="2" t="s">
        <v>1662</v>
      </c>
      <c r="D463" s="2" t="s">
        <v>1739</v>
      </c>
      <c r="E463" s="2" t="s">
        <v>1740</v>
      </c>
      <c r="F463" s="2" t="s">
        <v>1741</v>
      </c>
    </row>
    <row r="464" spans="1:6" x14ac:dyDescent="0.25">
      <c r="A464" s="4">
        <f>A463-1</f>
        <v>44004</v>
      </c>
      <c r="B464" s="2" t="s">
        <v>1742</v>
      </c>
      <c r="C464" s="2" t="s">
        <v>1743</v>
      </c>
      <c r="D464" s="2" t="s">
        <v>1744</v>
      </c>
      <c r="E464" s="2" t="s">
        <v>1745</v>
      </c>
      <c r="F464" s="2" t="s">
        <v>1746</v>
      </c>
    </row>
    <row r="465" spans="1:6" x14ac:dyDescent="0.25">
      <c r="A465" s="4">
        <f>A464-3</f>
        <v>44001</v>
      </c>
      <c r="B465" s="2" t="s">
        <v>1747</v>
      </c>
      <c r="C465" s="2" t="s">
        <v>1748</v>
      </c>
      <c r="D465" s="2" t="s">
        <v>1532</v>
      </c>
      <c r="E465" s="2" t="s">
        <v>1749</v>
      </c>
      <c r="F465" s="2" t="s">
        <v>1750</v>
      </c>
    </row>
    <row r="466" spans="1:6" x14ac:dyDescent="0.25">
      <c r="A466" s="4">
        <f>A465-1</f>
        <v>44000</v>
      </c>
      <c r="B466" s="2" t="s">
        <v>1504</v>
      </c>
      <c r="C466" s="2" t="s">
        <v>1751</v>
      </c>
      <c r="D466" s="2" t="s">
        <v>1752</v>
      </c>
      <c r="E466" s="2" t="s">
        <v>1753</v>
      </c>
      <c r="F466" s="2" t="s">
        <v>1754</v>
      </c>
    </row>
    <row r="467" spans="1:6" x14ac:dyDescent="0.25">
      <c r="A467" s="4">
        <f>A466-1</f>
        <v>43999</v>
      </c>
      <c r="B467" s="2" t="s">
        <v>1755</v>
      </c>
      <c r="C467" s="2" t="s">
        <v>1756</v>
      </c>
      <c r="D467" s="2" t="s">
        <v>1504</v>
      </c>
      <c r="E467" s="2" t="s">
        <v>1562</v>
      </c>
      <c r="F467" s="2" t="s">
        <v>1757</v>
      </c>
    </row>
    <row r="468" spans="1:6" x14ac:dyDescent="0.25">
      <c r="A468" s="4">
        <f>A467-1</f>
        <v>43998</v>
      </c>
      <c r="B468" s="2" t="s">
        <v>1570</v>
      </c>
      <c r="C468" s="2" t="s">
        <v>1758</v>
      </c>
      <c r="D468" s="2" t="s">
        <v>1759</v>
      </c>
      <c r="E468" s="2" t="s">
        <v>1760</v>
      </c>
      <c r="F468" s="2" t="s">
        <v>160</v>
      </c>
    </row>
    <row r="469" spans="1:6" x14ac:dyDescent="0.25">
      <c r="A469" s="4">
        <f>A468-1</f>
        <v>43997</v>
      </c>
      <c r="B469" s="2" t="s">
        <v>1434</v>
      </c>
      <c r="C469" s="2" t="s">
        <v>1761</v>
      </c>
      <c r="D469" s="2" t="s">
        <v>1762</v>
      </c>
      <c r="E469" s="2" t="s">
        <v>1763</v>
      </c>
      <c r="F469" s="2" t="s">
        <v>1034</v>
      </c>
    </row>
    <row r="470" spans="1:6" x14ac:dyDescent="0.25">
      <c r="A470" s="4">
        <f>A469-3</f>
        <v>43994</v>
      </c>
      <c r="B470" s="2" t="s">
        <v>1764</v>
      </c>
      <c r="C470" s="2" t="s">
        <v>1765</v>
      </c>
      <c r="D470" s="2" t="s">
        <v>1766</v>
      </c>
      <c r="E470" s="2" t="s">
        <v>1767</v>
      </c>
      <c r="F470" s="2" t="s">
        <v>1768</v>
      </c>
    </row>
    <row r="471" spans="1:6" x14ac:dyDescent="0.25">
      <c r="A471" s="4">
        <f>A470-1</f>
        <v>43993</v>
      </c>
      <c r="B471" s="2" t="s">
        <v>1769</v>
      </c>
      <c r="C471" s="2" t="s">
        <v>1770</v>
      </c>
      <c r="D471" s="2" t="s">
        <v>1573</v>
      </c>
      <c r="E471" s="2" t="s">
        <v>1771</v>
      </c>
      <c r="F471" s="2" t="s">
        <v>1772</v>
      </c>
    </row>
    <row r="472" spans="1:6" x14ac:dyDescent="0.25">
      <c r="A472" s="4">
        <f>A471-1</f>
        <v>43992</v>
      </c>
      <c r="B472" s="2" t="s">
        <v>1773</v>
      </c>
      <c r="C472" s="2" t="s">
        <v>1774</v>
      </c>
      <c r="D472" s="2" t="s">
        <v>1722</v>
      </c>
      <c r="E472" s="2" t="s">
        <v>1775</v>
      </c>
      <c r="F472" s="2" t="s">
        <v>1776</v>
      </c>
    </row>
    <row r="473" spans="1:6" x14ac:dyDescent="0.25">
      <c r="A473" s="4">
        <f>A472-1</f>
        <v>43991</v>
      </c>
      <c r="B473" s="2" t="s">
        <v>1770</v>
      </c>
      <c r="C473" s="2" t="s">
        <v>1777</v>
      </c>
      <c r="D473" s="2" t="s">
        <v>1773</v>
      </c>
      <c r="E473" s="2" t="s">
        <v>1778</v>
      </c>
      <c r="F473" s="2" t="s">
        <v>374</v>
      </c>
    </row>
    <row r="474" spans="1:6" x14ac:dyDescent="0.25">
      <c r="A474" s="4">
        <f>A473-1</f>
        <v>43990</v>
      </c>
      <c r="B474" s="2" t="s">
        <v>1731</v>
      </c>
      <c r="C474" s="2" t="s">
        <v>1779</v>
      </c>
      <c r="D474" s="2" t="s">
        <v>1779</v>
      </c>
      <c r="E474" s="2" t="s">
        <v>1780</v>
      </c>
      <c r="F474" s="2" t="s">
        <v>291</v>
      </c>
    </row>
    <row r="475" spans="1:6" x14ac:dyDescent="0.25">
      <c r="A475" s="4">
        <f>A474-3</f>
        <v>43987</v>
      </c>
      <c r="B475" s="2" t="s">
        <v>1509</v>
      </c>
      <c r="C475" s="2" t="s">
        <v>1577</v>
      </c>
      <c r="D475" s="2" t="s">
        <v>1729</v>
      </c>
      <c r="E475" s="2" t="s">
        <v>1781</v>
      </c>
      <c r="F475" s="2" t="s">
        <v>1782</v>
      </c>
    </row>
    <row r="476" spans="1:6" x14ac:dyDescent="0.25">
      <c r="A476" s="4">
        <f>A475-1</f>
        <v>43986</v>
      </c>
      <c r="B476" s="2" t="s">
        <v>1564</v>
      </c>
      <c r="C476" s="2" t="s">
        <v>1783</v>
      </c>
      <c r="D476" s="2" t="s">
        <v>1784</v>
      </c>
      <c r="E476" s="2" t="s">
        <v>1431</v>
      </c>
      <c r="F476" s="2" t="s">
        <v>75</v>
      </c>
    </row>
    <row r="477" spans="1:6" x14ac:dyDescent="0.25">
      <c r="A477" s="4">
        <f>A476-1</f>
        <v>43985</v>
      </c>
      <c r="B477" s="2" t="s">
        <v>1785</v>
      </c>
      <c r="C477" s="2" t="s">
        <v>1781</v>
      </c>
      <c r="D477" s="2" t="s">
        <v>1786</v>
      </c>
      <c r="E477" s="2" t="s">
        <v>1787</v>
      </c>
      <c r="F477" s="2" t="s">
        <v>1788</v>
      </c>
    </row>
    <row r="478" spans="1:6" x14ac:dyDescent="0.25">
      <c r="A478" s="4">
        <f>A477-1</f>
        <v>43984</v>
      </c>
      <c r="B478" s="2" t="s">
        <v>1789</v>
      </c>
      <c r="C478" s="2" t="s">
        <v>1790</v>
      </c>
      <c r="D478" s="2" t="s">
        <v>1766</v>
      </c>
      <c r="E478" s="2" t="s">
        <v>1791</v>
      </c>
      <c r="F478" s="2" t="s">
        <v>862</v>
      </c>
    </row>
    <row r="479" spans="1:6" x14ac:dyDescent="0.25">
      <c r="A479" s="4">
        <f>A478-1</f>
        <v>43983</v>
      </c>
      <c r="B479" s="2" t="s">
        <v>1792</v>
      </c>
      <c r="C479" s="2" t="s">
        <v>1793</v>
      </c>
      <c r="D479" s="2" t="s">
        <v>1794</v>
      </c>
      <c r="E479" s="2" t="s">
        <v>1795</v>
      </c>
      <c r="F479" s="2" t="s">
        <v>890</v>
      </c>
    </row>
    <row r="480" spans="1:6" x14ac:dyDescent="0.25">
      <c r="A480" s="4">
        <f>A479-3</f>
        <v>43980</v>
      </c>
      <c r="B480" s="2" t="s">
        <v>1793</v>
      </c>
      <c r="C480" s="2" t="s">
        <v>1796</v>
      </c>
      <c r="D480" s="2" t="s">
        <v>1797</v>
      </c>
      <c r="E480" s="2" t="s">
        <v>1798</v>
      </c>
      <c r="F480" s="2" t="s">
        <v>1799</v>
      </c>
    </row>
    <row r="481" spans="1:6" x14ac:dyDescent="0.25">
      <c r="A481" s="4">
        <f>A480-1</f>
        <v>43979</v>
      </c>
      <c r="B481" s="2" t="s">
        <v>1800</v>
      </c>
      <c r="C481" s="2" t="s">
        <v>1801</v>
      </c>
      <c r="D481" s="2" t="s">
        <v>1802</v>
      </c>
      <c r="E481" s="2" t="s">
        <v>1803</v>
      </c>
      <c r="F481" s="2" t="s">
        <v>1804</v>
      </c>
    </row>
    <row r="482" spans="1:6" x14ac:dyDescent="0.25">
      <c r="A482" s="4">
        <f>A481-1</f>
        <v>43978</v>
      </c>
      <c r="B482" s="2" t="s">
        <v>1805</v>
      </c>
      <c r="C482" s="2" t="s">
        <v>1806</v>
      </c>
      <c r="D482" s="2" t="s">
        <v>1807</v>
      </c>
      <c r="E482" s="2" t="s">
        <v>1808</v>
      </c>
      <c r="F482" s="2" t="s">
        <v>1809</v>
      </c>
    </row>
    <row r="483" spans="1:6" x14ac:dyDescent="0.25">
      <c r="A483" s="4">
        <f>A482-1</f>
        <v>43977</v>
      </c>
      <c r="B483" s="2" t="s">
        <v>1810</v>
      </c>
      <c r="C483" s="2" t="s">
        <v>1811</v>
      </c>
      <c r="D483" s="2" t="s">
        <v>1812</v>
      </c>
      <c r="E483" s="2" t="s">
        <v>1813</v>
      </c>
      <c r="F483" s="2" t="s">
        <v>1814</v>
      </c>
    </row>
    <row r="484" spans="1:6" x14ac:dyDescent="0.25">
      <c r="A484" s="4">
        <f>A483-1</f>
        <v>43976</v>
      </c>
      <c r="B484" s="2" t="s">
        <v>1815</v>
      </c>
      <c r="C484" s="2" t="s">
        <v>1816</v>
      </c>
      <c r="D484" s="2" t="s">
        <v>1817</v>
      </c>
      <c r="E484" s="2" t="s">
        <v>1818</v>
      </c>
      <c r="F484" s="2" t="s">
        <v>1575</v>
      </c>
    </row>
    <row r="485" spans="1:6" x14ac:dyDescent="0.25">
      <c r="A485" s="4">
        <f>A484-3</f>
        <v>43973</v>
      </c>
      <c r="B485" s="2" t="s">
        <v>1819</v>
      </c>
      <c r="C485" s="2" t="s">
        <v>1820</v>
      </c>
      <c r="D485" s="2" t="s">
        <v>1796</v>
      </c>
      <c r="E485" s="2" t="s">
        <v>1821</v>
      </c>
      <c r="F485" s="2" t="s">
        <v>1822</v>
      </c>
    </row>
    <row r="486" spans="1:6" x14ac:dyDescent="0.25">
      <c r="A486" s="4">
        <f>A485-1</f>
        <v>43972</v>
      </c>
      <c r="B486" s="2" t="s">
        <v>1823</v>
      </c>
      <c r="C486" s="2" t="s">
        <v>1824</v>
      </c>
      <c r="D486" s="2" t="s">
        <v>1427</v>
      </c>
      <c r="E486" s="2" t="s">
        <v>1825</v>
      </c>
      <c r="F486" s="2" t="s">
        <v>393</v>
      </c>
    </row>
    <row r="487" spans="1:6" x14ac:dyDescent="0.25">
      <c r="A487" s="4">
        <f>A486-1</f>
        <v>43971</v>
      </c>
      <c r="B487" s="2" t="s">
        <v>1825</v>
      </c>
      <c r="C487" s="2" t="s">
        <v>1826</v>
      </c>
      <c r="D487" s="2" t="s">
        <v>1827</v>
      </c>
      <c r="E487" s="2" t="s">
        <v>1828</v>
      </c>
      <c r="F487" s="2" t="s">
        <v>1829</v>
      </c>
    </row>
    <row r="488" spans="1:6" x14ac:dyDescent="0.25">
      <c r="A488" s="4">
        <f>A487-1</f>
        <v>43970</v>
      </c>
      <c r="B488" s="2" t="s">
        <v>1830</v>
      </c>
      <c r="C488" s="2" t="s">
        <v>1831</v>
      </c>
      <c r="D488" s="2" t="s">
        <v>1832</v>
      </c>
      <c r="E488" s="2" t="s">
        <v>1833</v>
      </c>
      <c r="F488" s="2" t="s">
        <v>199</v>
      </c>
    </row>
    <row r="489" spans="1:6" x14ac:dyDescent="0.25">
      <c r="A489" s="4">
        <f>A488-1</f>
        <v>43969</v>
      </c>
      <c r="B489" s="2" t="s">
        <v>1834</v>
      </c>
      <c r="C489" s="2" t="s">
        <v>1835</v>
      </c>
      <c r="D489" s="2" t="s">
        <v>1836</v>
      </c>
      <c r="E489" s="2" t="s">
        <v>1837</v>
      </c>
      <c r="F489" s="2" t="s">
        <v>1838</v>
      </c>
    </row>
    <row r="490" spans="1:6" x14ac:dyDescent="0.25">
      <c r="A490" s="4">
        <f>A489-3</f>
        <v>43966</v>
      </c>
      <c r="B490" s="2" t="s">
        <v>1839</v>
      </c>
      <c r="C490" s="2" t="s">
        <v>1840</v>
      </c>
      <c r="D490" s="2" t="s">
        <v>1841</v>
      </c>
      <c r="E490" s="2" t="s">
        <v>1842</v>
      </c>
      <c r="F490" s="2" t="s">
        <v>1843</v>
      </c>
    </row>
    <row r="491" spans="1:6" x14ac:dyDescent="0.25">
      <c r="A491" s="4">
        <f>A490-1</f>
        <v>43965</v>
      </c>
      <c r="B491" s="2" t="s">
        <v>1844</v>
      </c>
      <c r="C491" s="2" t="s">
        <v>1845</v>
      </c>
      <c r="D491" s="2" t="s">
        <v>1846</v>
      </c>
      <c r="E491" s="2" t="s">
        <v>1847</v>
      </c>
      <c r="F491" s="2" t="s">
        <v>1848</v>
      </c>
    </row>
    <row r="492" spans="1:6" x14ac:dyDescent="0.25">
      <c r="A492" s="4">
        <f>A491-1</f>
        <v>43964</v>
      </c>
      <c r="B492" s="2" t="s">
        <v>1845</v>
      </c>
      <c r="C492" s="2" t="s">
        <v>1849</v>
      </c>
      <c r="D492" s="2" t="s">
        <v>1850</v>
      </c>
      <c r="E492" s="2" t="s">
        <v>1851</v>
      </c>
      <c r="F492" s="2" t="s">
        <v>113</v>
      </c>
    </row>
    <row r="493" spans="1:6" x14ac:dyDescent="0.25">
      <c r="A493" s="4">
        <f>A492-1</f>
        <v>43963</v>
      </c>
      <c r="B493" s="2" t="s">
        <v>1852</v>
      </c>
      <c r="C493" s="2" t="s">
        <v>1853</v>
      </c>
      <c r="D493" s="2" t="s">
        <v>1850</v>
      </c>
      <c r="E493" s="2" t="s">
        <v>1854</v>
      </c>
      <c r="F493" s="2" t="s">
        <v>1855</v>
      </c>
    </row>
    <row r="494" spans="1:6" x14ac:dyDescent="0.25">
      <c r="A494" s="4">
        <f>A493-1</f>
        <v>43962</v>
      </c>
      <c r="B494" s="2" t="s">
        <v>1856</v>
      </c>
      <c r="C494" s="2" t="s">
        <v>1857</v>
      </c>
      <c r="D494" s="2" t="s">
        <v>1858</v>
      </c>
      <c r="E494" s="2" t="s">
        <v>1859</v>
      </c>
      <c r="F494" s="2" t="s">
        <v>1860</v>
      </c>
    </row>
    <row r="495" spans="1:6" x14ac:dyDescent="0.25">
      <c r="A495" s="4">
        <f>A494-3</f>
        <v>43959</v>
      </c>
      <c r="B495" s="2" t="s">
        <v>1861</v>
      </c>
      <c r="C495" s="2" t="s">
        <v>1862</v>
      </c>
      <c r="D495" s="2" t="s">
        <v>1863</v>
      </c>
      <c r="E495" s="2" t="s">
        <v>1864</v>
      </c>
      <c r="F495" s="2" t="s">
        <v>1865</v>
      </c>
    </row>
    <row r="496" spans="1:6" x14ac:dyDescent="0.25">
      <c r="A496" s="4">
        <f>A495-1</f>
        <v>43958</v>
      </c>
      <c r="B496" s="2" t="s">
        <v>1866</v>
      </c>
      <c r="C496" s="2" t="s">
        <v>1867</v>
      </c>
      <c r="D496" s="2" t="s">
        <v>1868</v>
      </c>
      <c r="E496" s="2" t="s">
        <v>1869</v>
      </c>
      <c r="F496" s="2" t="s">
        <v>1725</v>
      </c>
    </row>
    <row r="497" spans="1:6" x14ac:dyDescent="0.25">
      <c r="A497" s="4">
        <f>A496-1</f>
        <v>43957</v>
      </c>
      <c r="B497" s="2" t="s">
        <v>1870</v>
      </c>
      <c r="C497" s="2" t="s">
        <v>1871</v>
      </c>
      <c r="D497" s="2" t="s">
        <v>1871</v>
      </c>
      <c r="E497" s="2" t="s">
        <v>1872</v>
      </c>
      <c r="F497" s="2" t="s">
        <v>1873</v>
      </c>
    </row>
    <row r="498" spans="1:6" x14ac:dyDescent="0.25">
      <c r="A498" s="4">
        <f>A497-1</f>
        <v>43956</v>
      </c>
      <c r="B498" s="2" t="s">
        <v>1874</v>
      </c>
      <c r="C498" s="2" t="s">
        <v>1875</v>
      </c>
      <c r="D498" s="2" t="s">
        <v>1876</v>
      </c>
      <c r="E498" s="2" t="s">
        <v>1877</v>
      </c>
      <c r="F498" s="2" t="s">
        <v>1878</v>
      </c>
    </row>
    <row r="499" spans="1:6" x14ac:dyDescent="0.25">
      <c r="A499" s="4">
        <f>A498-1</f>
        <v>43955</v>
      </c>
      <c r="B499" s="2" t="s">
        <v>1879</v>
      </c>
      <c r="C499" s="2" t="s">
        <v>1880</v>
      </c>
      <c r="D499" s="2" t="s">
        <v>1881</v>
      </c>
      <c r="E499" s="2" t="s">
        <v>1882</v>
      </c>
      <c r="F499" s="2" t="s">
        <v>1883</v>
      </c>
    </row>
    <row r="500" spans="1:6" x14ac:dyDescent="0.25">
      <c r="A500" s="4">
        <f>A499-3</f>
        <v>43952</v>
      </c>
      <c r="B500" s="2" t="s">
        <v>1884</v>
      </c>
      <c r="C500" s="2" t="s">
        <v>1885</v>
      </c>
      <c r="D500" s="2" t="s">
        <v>1886</v>
      </c>
      <c r="E500" s="2" t="s">
        <v>1887</v>
      </c>
      <c r="F500" s="2" t="s">
        <v>104</v>
      </c>
    </row>
    <row r="501" spans="1:6" x14ac:dyDescent="0.25">
      <c r="A501" s="4">
        <f>A500-1</f>
        <v>43951</v>
      </c>
      <c r="B501" s="2" t="s">
        <v>1888</v>
      </c>
      <c r="C501" s="2" t="s">
        <v>1889</v>
      </c>
      <c r="D501" s="2" t="s">
        <v>1890</v>
      </c>
      <c r="E501" s="2" t="s">
        <v>1891</v>
      </c>
      <c r="F501" s="2" t="s">
        <v>1892</v>
      </c>
    </row>
    <row r="502" spans="1:6" x14ac:dyDescent="0.25">
      <c r="A502" s="4">
        <f>A501-1</f>
        <v>43950</v>
      </c>
      <c r="B502" s="2" t="s">
        <v>1893</v>
      </c>
      <c r="C502" s="2" t="s">
        <v>1894</v>
      </c>
      <c r="D502" s="2" t="s">
        <v>1895</v>
      </c>
      <c r="E502" s="2" t="s">
        <v>1896</v>
      </c>
      <c r="F502" s="2" t="s">
        <v>1897</v>
      </c>
    </row>
    <row r="503" spans="1:6" x14ac:dyDescent="0.25">
      <c r="A503" s="4">
        <f>A502-1</f>
        <v>43949</v>
      </c>
      <c r="B503" s="2" t="s">
        <v>1898</v>
      </c>
      <c r="C503" s="2" t="s">
        <v>1899</v>
      </c>
      <c r="D503" s="2" t="s">
        <v>1900</v>
      </c>
      <c r="E503" s="2" t="s">
        <v>1901</v>
      </c>
      <c r="F503" s="2" t="s">
        <v>1034</v>
      </c>
    </row>
    <row r="504" spans="1:6" x14ac:dyDescent="0.25">
      <c r="A504" s="4">
        <f>A503-1</f>
        <v>43948</v>
      </c>
      <c r="B504" s="2" t="s">
        <v>1902</v>
      </c>
      <c r="C504" s="2" t="s">
        <v>1903</v>
      </c>
      <c r="D504" s="2" t="s">
        <v>1903</v>
      </c>
      <c r="E504" s="2" t="s">
        <v>1904</v>
      </c>
      <c r="F504" s="2" t="s">
        <v>1905</v>
      </c>
    </row>
    <row r="505" spans="1:6" x14ac:dyDescent="0.25">
      <c r="A505" s="4">
        <f>A504-3</f>
        <v>43945</v>
      </c>
      <c r="B505" s="2" t="s">
        <v>1906</v>
      </c>
      <c r="C505" s="2" t="s">
        <v>1907</v>
      </c>
      <c r="D505" s="2" t="s">
        <v>1908</v>
      </c>
      <c r="E505" s="2" t="s">
        <v>1896</v>
      </c>
      <c r="F505" s="2" t="s">
        <v>1642</v>
      </c>
    </row>
    <row r="506" spans="1:6" x14ac:dyDescent="0.25">
      <c r="A506" s="4">
        <f>A505-1</f>
        <v>43944</v>
      </c>
      <c r="B506" s="2" t="s">
        <v>1909</v>
      </c>
      <c r="C506" s="2" t="s">
        <v>1910</v>
      </c>
      <c r="D506" s="2" t="s">
        <v>1911</v>
      </c>
      <c r="E506" s="2" t="s">
        <v>1912</v>
      </c>
      <c r="F506" s="2" t="s">
        <v>1913</v>
      </c>
    </row>
    <row r="507" spans="1:6" x14ac:dyDescent="0.25">
      <c r="A507" s="4">
        <f>A506-1</f>
        <v>43943</v>
      </c>
      <c r="B507" s="2" t="s">
        <v>1914</v>
      </c>
      <c r="C507" s="2" t="s">
        <v>1915</v>
      </c>
      <c r="D507" s="2" t="s">
        <v>1916</v>
      </c>
      <c r="E507" s="2" t="s">
        <v>1917</v>
      </c>
      <c r="F507" s="2" t="s">
        <v>1918</v>
      </c>
    </row>
    <row r="508" spans="1:6" x14ac:dyDescent="0.25">
      <c r="A508" s="4">
        <f>A507-1</f>
        <v>43942</v>
      </c>
      <c r="B508" s="2" t="s">
        <v>1919</v>
      </c>
      <c r="C508" s="2" t="s">
        <v>1879</v>
      </c>
      <c r="D508" s="2" t="s">
        <v>1920</v>
      </c>
      <c r="E508" s="2" t="s">
        <v>1921</v>
      </c>
      <c r="F508" s="2" t="s">
        <v>1922</v>
      </c>
    </row>
    <row r="509" spans="1:6" x14ac:dyDescent="0.25">
      <c r="A509" s="4">
        <f>A508-1</f>
        <v>43941</v>
      </c>
      <c r="B509" s="2" t="s">
        <v>1923</v>
      </c>
      <c r="C509" s="2" t="s">
        <v>1924</v>
      </c>
      <c r="D509" s="2" t="s">
        <v>1925</v>
      </c>
      <c r="E509" s="2" t="s">
        <v>1926</v>
      </c>
      <c r="F509" s="2" t="s">
        <v>1927</v>
      </c>
    </row>
    <row r="510" spans="1:6" x14ac:dyDescent="0.25">
      <c r="A510" s="4">
        <f>A509-3</f>
        <v>43938</v>
      </c>
      <c r="B510" s="2" t="s">
        <v>1928</v>
      </c>
      <c r="C510" s="2" t="s">
        <v>1929</v>
      </c>
      <c r="D510" s="2" t="s">
        <v>1930</v>
      </c>
      <c r="E510" s="2" t="s">
        <v>1931</v>
      </c>
      <c r="F510" s="2" t="s">
        <v>757</v>
      </c>
    </row>
    <row r="511" spans="1:6" x14ac:dyDescent="0.25">
      <c r="A511" s="4">
        <f>A510-1</f>
        <v>43937</v>
      </c>
      <c r="B511" s="2" t="s">
        <v>1932</v>
      </c>
      <c r="C511" s="2" t="s">
        <v>1933</v>
      </c>
      <c r="D511" s="2" t="s">
        <v>1930</v>
      </c>
      <c r="E511" s="2" t="s">
        <v>1934</v>
      </c>
      <c r="F511" s="2" t="s">
        <v>1935</v>
      </c>
    </row>
    <row r="512" spans="1:6" x14ac:dyDescent="0.25">
      <c r="A512" s="4">
        <f>A511-1</f>
        <v>43936</v>
      </c>
      <c r="B512" s="2" t="s">
        <v>1936</v>
      </c>
      <c r="C512" s="2" t="s">
        <v>1937</v>
      </c>
      <c r="D512" s="2" t="s">
        <v>1938</v>
      </c>
      <c r="E512" s="2" t="s">
        <v>1939</v>
      </c>
      <c r="F512" s="2" t="s">
        <v>1940</v>
      </c>
    </row>
    <row r="513" spans="1:6" x14ac:dyDescent="0.25">
      <c r="A513" s="4">
        <f>A512-1</f>
        <v>43935</v>
      </c>
      <c r="B513" s="2" t="s">
        <v>1853</v>
      </c>
      <c r="C513" s="2" t="s">
        <v>1941</v>
      </c>
      <c r="D513" s="2" t="s">
        <v>1942</v>
      </c>
      <c r="E513" s="2" t="s">
        <v>1943</v>
      </c>
      <c r="F513" s="2" t="s">
        <v>1944</v>
      </c>
    </row>
    <row r="514" spans="1:6" x14ac:dyDescent="0.25">
      <c r="A514" s="4">
        <f>A513-1</f>
        <v>43934</v>
      </c>
      <c r="B514" s="2" t="s">
        <v>1945</v>
      </c>
      <c r="C514" s="2" t="s">
        <v>1946</v>
      </c>
      <c r="D514" s="2" t="s">
        <v>1947</v>
      </c>
      <c r="E514" s="2" t="s">
        <v>1948</v>
      </c>
      <c r="F514" s="2" t="s">
        <v>1134</v>
      </c>
    </row>
    <row r="515" spans="1:6" x14ac:dyDescent="0.25">
      <c r="A515" s="4">
        <f>A514-4</f>
        <v>43930</v>
      </c>
      <c r="B515" s="2" t="s">
        <v>1874</v>
      </c>
      <c r="C515" s="2" t="s">
        <v>1949</v>
      </c>
      <c r="D515" s="2" t="s">
        <v>1950</v>
      </c>
      <c r="E515" s="2" t="s">
        <v>1951</v>
      </c>
      <c r="F515" s="2" t="s">
        <v>1738</v>
      </c>
    </row>
    <row r="516" spans="1:6" x14ac:dyDescent="0.25">
      <c r="A516" s="4">
        <f>A515-1</f>
        <v>43929</v>
      </c>
      <c r="B516" s="2" t="s">
        <v>1952</v>
      </c>
      <c r="C516" s="2" t="s">
        <v>1953</v>
      </c>
      <c r="D516" s="2" t="s">
        <v>1954</v>
      </c>
      <c r="E516" s="2" t="s">
        <v>1951</v>
      </c>
      <c r="F516" s="2" t="s">
        <v>1955</v>
      </c>
    </row>
    <row r="517" spans="1:6" x14ac:dyDescent="0.25">
      <c r="A517" s="4">
        <f>A516-1</f>
        <v>43928</v>
      </c>
      <c r="B517" s="2" t="s">
        <v>1871</v>
      </c>
      <c r="C517" s="2" t="s">
        <v>1956</v>
      </c>
      <c r="D517" s="2" t="s">
        <v>1957</v>
      </c>
      <c r="E517" s="2" t="s">
        <v>1958</v>
      </c>
      <c r="F517" s="2" t="s">
        <v>1572</v>
      </c>
    </row>
    <row r="518" spans="1:6" x14ac:dyDescent="0.25">
      <c r="A518" s="4">
        <f>A517-1</f>
        <v>43927</v>
      </c>
      <c r="B518" s="2" t="s">
        <v>1959</v>
      </c>
      <c r="C518" s="2" t="s">
        <v>1960</v>
      </c>
      <c r="D518" s="2" t="s">
        <v>1961</v>
      </c>
      <c r="E518" s="2" t="s">
        <v>1948</v>
      </c>
      <c r="F518" s="2" t="s">
        <v>1962</v>
      </c>
    </row>
    <row r="519" spans="1:6" x14ac:dyDescent="0.25">
      <c r="A519" s="4">
        <f>A518-3</f>
        <v>43924</v>
      </c>
      <c r="B519" s="2" t="s">
        <v>1963</v>
      </c>
      <c r="C519" s="2" t="s">
        <v>1964</v>
      </c>
      <c r="D519" s="2" t="s">
        <v>1965</v>
      </c>
      <c r="E519" s="2" t="s">
        <v>1966</v>
      </c>
      <c r="F519" s="2" t="s">
        <v>1967</v>
      </c>
    </row>
    <row r="520" spans="1:6" x14ac:dyDescent="0.25">
      <c r="A520" s="4">
        <f>A519-1</f>
        <v>43923</v>
      </c>
      <c r="B520" s="2" t="s">
        <v>1968</v>
      </c>
      <c r="C520" s="2" t="s">
        <v>1969</v>
      </c>
      <c r="D520" s="2" t="s">
        <v>1970</v>
      </c>
      <c r="E520" s="2" t="s">
        <v>1971</v>
      </c>
      <c r="F520" s="2" t="s">
        <v>1972</v>
      </c>
    </row>
    <row r="521" spans="1:6" x14ac:dyDescent="0.25">
      <c r="A521" s="4">
        <f>A520-1</f>
        <v>43922</v>
      </c>
      <c r="B521" s="2" t="s">
        <v>1973</v>
      </c>
      <c r="C521" s="2" t="s">
        <v>1974</v>
      </c>
      <c r="D521" s="2" t="s">
        <v>1975</v>
      </c>
      <c r="E521" s="2" t="s">
        <v>1976</v>
      </c>
      <c r="F521" s="2" t="s">
        <v>1977</v>
      </c>
    </row>
    <row r="522" spans="1:6" x14ac:dyDescent="0.25">
      <c r="A522" s="4">
        <f>A521-1</f>
        <v>43921</v>
      </c>
      <c r="B522" s="2" t="s">
        <v>1978</v>
      </c>
      <c r="C522" s="2" t="s">
        <v>1979</v>
      </c>
      <c r="D522" s="2" t="s">
        <v>1980</v>
      </c>
      <c r="E522" s="2" t="s">
        <v>1981</v>
      </c>
      <c r="F522" s="2" t="s">
        <v>996</v>
      </c>
    </row>
    <row r="523" spans="1:6" x14ac:dyDescent="0.25">
      <c r="A523" s="4">
        <f>A522-1</f>
        <v>43920</v>
      </c>
      <c r="B523" s="2" t="s">
        <v>1882</v>
      </c>
      <c r="C523" s="2" t="s">
        <v>1982</v>
      </c>
      <c r="D523" s="2" t="s">
        <v>1983</v>
      </c>
      <c r="E523" s="2" t="s">
        <v>1984</v>
      </c>
      <c r="F523" s="2" t="s">
        <v>1985</v>
      </c>
    </row>
    <row r="524" spans="1:6" x14ac:dyDescent="0.25">
      <c r="A524" s="4">
        <f>A523-3</f>
        <v>43917</v>
      </c>
      <c r="B524" s="2" t="s">
        <v>1986</v>
      </c>
      <c r="C524" s="2" t="s">
        <v>1987</v>
      </c>
      <c r="D524" s="2" t="s">
        <v>1988</v>
      </c>
      <c r="E524" s="2" t="s">
        <v>1989</v>
      </c>
      <c r="F524" s="2" t="s">
        <v>1990</v>
      </c>
    </row>
    <row r="525" spans="1:6" x14ac:dyDescent="0.25">
      <c r="A525" s="4">
        <f>A524-1</f>
        <v>43916</v>
      </c>
      <c r="B525" s="2" t="s">
        <v>1991</v>
      </c>
      <c r="C525" s="2" t="s">
        <v>1992</v>
      </c>
      <c r="D525" s="2" t="s">
        <v>1993</v>
      </c>
      <c r="E525" s="2" t="s">
        <v>1994</v>
      </c>
      <c r="F525" s="2" t="s">
        <v>1346</v>
      </c>
    </row>
    <row r="526" spans="1:6" x14ac:dyDescent="0.25">
      <c r="A526" s="4">
        <f>A525-1</f>
        <v>43915</v>
      </c>
      <c r="B526" s="2" t="s">
        <v>1995</v>
      </c>
      <c r="C526" s="2" t="s">
        <v>1996</v>
      </c>
      <c r="D526" s="2" t="s">
        <v>1960</v>
      </c>
      <c r="E526" s="2" t="s">
        <v>1997</v>
      </c>
      <c r="F526" s="2" t="s">
        <v>557</v>
      </c>
    </row>
    <row r="527" spans="1:6" x14ac:dyDescent="0.25">
      <c r="A527" s="4">
        <f>A526-1</f>
        <v>43914</v>
      </c>
      <c r="B527" s="2" t="s">
        <v>1998</v>
      </c>
      <c r="C527" s="2" t="s">
        <v>1999</v>
      </c>
      <c r="D527" s="2" t="s">
        <v>2000</v>
      </c>
      <c r="E527" s="2" t="s">
        <v>2001</v>
      </c>
      <c r="F527" s="2" t="s">
        <v>296</v>
      </c>
    </row>
    <row r="528" spans="1:6" x14ac:dyDescent="0.25">
      <c r="A528" s="4">
        <f>A527-1</f>
        <v>43913</v>
      </c>
      <c r="B528" s="2" t="s">
        <v>2002</v>
      </c>
      <c r="C528" s="2" t="s">
        <v>2003</v>
      </c>
      <c r="D528" s="2" t="s">
        <v>2002</v>
      </c>
      <c r="E528" s="2" t="s">
        <v>1875</v>
      </c>
      <c r="F528" s="2" t="s">
        <v>113</v>
      </c>
    </row>
    <row r="529" spans="1:6" x14ac:dyDescent="0.25">
      <c r="A529" s="4">
        <f>A528-3</f>
        <v>43910</v>
      </c>
      <c r="B529" s="2" t="s">
        <v>1992</v>
      </c>
      <c r="C529" s="2" t="s">
        <v>2004</v>
      </c>
      <c r="D529" s="2" t="s">
        <v>2005</v>
      </c>
      <c r="E529" s="2" t="s">
        <v>2006</v>
      </c>
      <c r="F529" s="2" t="s">
        <v>2007</v>
      </c>
    </row>
    <row r="530" spans="1:6" x14ac:dyDescent="0.25">
      <c r="A530" s="4">
        <f>A529-1</f>
        <v>43909</v>
      </c>
      <c r="B530" s="2" t="s">
        <v>1857</v>
      </c>
      <c r="C530" s="2" t="s">
        <v>2008</v>
      </c>
      <c r="D530" s="2" t="s">
        <v>2009</v>
      </c>
      <c r="E530" s="2" t="s">
        <v>2010</v>
      </c>
      <c r="F530" s="2" t="s">
        <v>1897</v>
      </c>
    </row>
    <row r="531" spans="1:6" x14ac:dyDescent="0.25">
      <c r="A531" s="4">
        <f>A530-1</f>
        <v>43908</v>
      </c>
      <c r="B531" s="2" t="s">
        <v>2011</v>
      </c>
      <c r="C531" s="2" t="s">
        <v>2012</v>
      </c>
      <c r="D531" s="2" t="s">
        <v>2013</v>
      </c>
      <c r="E531" s="2" t="s">
        <v>2014</v>
      </c>
      <c r="F531" s="2" t="s">
        <v>2015</v>
      </c>
    </row>
    <row r="532" spans="1:6" x14ac:dyDescent="0.25">
      <c r="A532" s="4">
        <f>A531-1</f>
        <v>43907</v>
      </c>
      <c r="B532" s="2" t="s">
        <v>2016</v>
      </c>
      <c r="C532" s="2" t="s">
        <v>2017</v>
      </c>
      <c r="D532" s="2" t="s">
        <v>2018</v>
      </c>
      <c r="E532" s="2" t="s">
        <v>2019</v>
      </c>
      <c r="F532" s="2" t="s">
        <v>2020</v>
      </c>
    </row>
    <row r="533" spans="1:6" x14ac:dyDescent="0.25">
      <c r="A533" s="4">
        <f>A532-1</f>
        <v>43906</v>
      </c>
      <c r="B533" s="2" t="s">
        <v>2021</v>
      </c>
      <c r="C533" s="2" t="s">
        <v>2022</v>
      </c>
      <c r="D533" s="2" t="s">
        <v>2023</v>
      </c>
      <c r="E533" s="2" t="s">
        <v>2024</v>
      </c>
      <c r="F533" s="2" t="s">
        <v>2025</v>
      </c>
    </row>
    <row r="534" spans="1:6" x14ac:dyDescent="0.25">
      <c r="A534" s="4">
        <f>A533-3</f>
        <v>43903</v>
      </c>
      <c r="B534" s="2" t="s">
        <v>2026</v>
      </c>
      <c r="C534" s="2" t="s">
        <v>1828</v>
      </c>
      <c r="D534" s="2" t="s">
        <v>2027</v>
      </c>
      <c r="E534" s="2" t="s">
        <v>2028</v>
      </c>
      <c r="F534" s="2" t="s">
        <v>2029</v>
      </c>
    </row>
    <row r="535" spans="1:6" x14ac:dyDescent="0.25">
      <c r="A535" s="4">
        <f>A534-1</f>
        <v>43902</v>
      </c>
      <c r="B535" s="2" t="s">
        <v>2030</v>
      </c>
      <c r="C535" s="2" t="s">
        <v>2031</v>
      </c>
      <c r="D535" s="2" t="s">
        <v>2032</v>
      </c>
      <c r="E535" s="2" t="s">
        <v>2033</v>
      </c>
      <c r="F535" s="2" t="s">
        <v>2034</v>
      </c>
    </row>
    <row r="536" spans="1:6" x14ac:dyDescent="0.25">
      <c r="A536" s="4">
        <f>A535-1</f>
        <v>43901</v>
      </c>
      <c r="B536" s="2" t="s">
        <v>2035</v>
      </c>
      <c r="C536" s="2" t="s">
        <v>2036</v>
      </c>
      <c r="D536" s="2" t="s">
        <v>2037</v>
      </c>
      <c r="E536" s="2" t="s">
        <v>2038</v>
      </c>
      <c r="F536" s="2" t="s">
        <v>2039</v>
      </c>
    </row>
    <row r="537" spans="1:6" x14ac:dyDescent="0.25">
      <c r="A537" s="4">
        <f>A536-1</f>
        <v>43900</v>
      </c>
      <c r="B537" s="2" t="s">
        <v>2040</v>
      </c>
      <c r="C537" s="2" t="s">
        <v>2041</v>
      </c>
      <c r="D537" s="2" t="s">
        <v>2042</v>
      </c>
      <c r="E537" s="2" t="s">
        <v>2043</v>
      </c>
      <c r="F537" s="2" t="s">
        <v>2044</v>
      </c>
    </row>
    <row r="538" spans="1:6" x14ac:dyDescent="0.25">
      <c r="A538" s="4">
        <f>A537-1</f>
        <v>43899</v>
      </c>
      <c r="B538" s="2" t="s">
        <v>2045</v>
      </c>
      <c r="C538" s="2" t="s">
        <v>1806</v>
      </c>
      <c r="D538" s="2" t="s">
        <v>2046</v>
      </c>
      <c r="E538" s="2" t="s">
        <v>2047</v>
      </c>
      <c r="F538" s="2" t="s">
        <v>2048</v>
      </c>
    </row>
    <row r="539" spans="1:6" x14ac:dyDescent="0.25">
      <c r="A539" s="4">
        <f>A538-3</f>
        <v>43896</v>
      </c>
      <c r="B539" s="2" t="s">
        <v>2049</v>
      </c>
      <c r="C539" s="2" t="s">
        <v>1283</v>
      </c>
      <c r="D539" s="2" t="s">
        <v>2050</v>
      </c>
      <c r="E539" s="2" t="s">
        <v>2051</v>
      </c>
      <c r="F539" s="2" t="s">
        <v>2052</v>
      </c>
    </row>
    <row r="540" spans="1:6" x14ac:dyDescent="0.25">
      <c r="A540" s="4">
        <f>A539-1</f>
        <v>43895</v>
      </c>
      <c r="B540" s="2" t="s">
        <v>2053</v>
      </c>
      <c r="C540" s="2" t="s">
        <v>2054</v>
      </c>
      <c r="D540" s="2" t="s">
        <v>2055</v>
      </c>
      <c r="E540" s="2" t="s">
        <v>2056</v>
      </c>
      <c r="F540" s="2" t="s">
        <v>291</v>
      </c>
    </row>
    <row r="541" spans="1:6" x14ac:dyDescent="0.25">
      <c r="A541" s="4">
        <f>A540-1</f>
        <v>43894</v>
      </c>
      <c r="B541" s="2" t="s">
        <v>2057</v>
      </c>
      <c r="C541" s="2" t="s">
        <v>2058</v>
      </c>
      <c r="D541" s="2" t="s">
        <v>2059</v>
      </c>
      <c r="E541" s="2" t="s">
        <v>1242</v>
      </c>
      <c r="F541" s="2" t="s">
        <v>1717</v>
      </c>
    </row>
    <row r="542" spans="1:6" x14ac:dyDescent="0.25">
      <c r="A542" s="4">
        <f>A541-1</f>
        <v>43893</v>
      </c>
      <c r="B542" s="2" t="s">
        <v>2060</v>
      </c>
      <c r="C542" s="2" t="s">
        <v>2061</v>
      </c>
      <c r="D542" s="2" t="s">
        <v>2062</v>
      </c>
      <c r="E542" s="2" t="s">
        <v>2063</v>
      </c>
      <c r="F542" s="2" t="s">
        <v>2064</v>
      </c>
    </row>
    <row r="543" spans="1:6" x14ac:dyDescent="0.25">
      <c r="A543" s="4">
        <f>A542-1</f>
        <v>43892</v>
      </c>
      <c r="B543" s="2" t="s">
        <v>2065</v>
      </c>
      <c r="C543" s="2" t="s">
        <v>2066</v>
      </c>
      <c r="D543" s="2" t="s">
        <v>2067</v>
      </c>
      <c r="E543" s="2" t="s">
        <v>2068</v>
      </c>
      <c r="F543" s="2" t="s">
        <v>2069</v>
      </c>
    </row>
    <row r="544" spans="1:6" x14ac:dyDescent="0.25">
      <c r="A544" s="4">
        <f>A543-3</f>
        <v>43889</v>
      </c>
      <c r="B544" s="2" t="s">
        <v>2070</v>
      </c>
      <c r="C544" s="2" t="s">
        <v>2071</v>
      </c>
      <c r="D544" s="2" t="s">
        <v>2072</v>
      </c>
      <c r="E544" s="2" t="s">
        <v>1313</v>
      </c>
      <c r="F544" s="2" t="s">
        <v>2073</v>
      </c>
    </row>
    <row r="545" spans="1:6" x14ac:dyDescent="0.25">
      <c r="A545" s="4">
        <f>A544-1</f>
        <v>43888</v>
      </c>
      <c r="B545" s="2" t="s">
        <v>1276</v>
      </c>
      <c r="C545" s="2" t="s">
        <v>2074</v>
      </c>
      <c r="D545" s="2" t="s">
        <v>2075</v>
      </c>
      <c r="E545" s="2" t="s">
        <v>1248</v>
      </c>
      <c r="F545" s="2" t="s">
        <v>2076</v>
      </c>
    </row>
    <row r="546" spans="1:6" x14ac:dyDescent="0.25">
      <c r="A546" s="4">
        <f>A545-1</f>
        <v>43887</v>
      </c>
      <c r="B546" s="2" t="s">
        <v>2077</v>
      </c>
      <c r="C546" s="2" t="s">
        <v>1167</v>
      </c>
      <c r="D546" s="2" t="s">
        <v>1165</v>
      </c>
      <c r="E546" s="2" t="s">
        <v>2078</v>
      </c>
      <c r="F546" s="2" t="s">
        <v>2079</v>
      </c>
    </row>
    <row r="547" spans="1:6" x14ac:dyDescent="0.25">
      <c r="A547" s="4">
        <f>A546-1</f>
        <v>43886</v>
      </c>
      <c r="B547" s="2" t="s">
        <v>2080</v>
      </c>
      <c r="C547" s="2" t="s">
        <v>2081</v>
      </c>
      <c r="D547" s="2" t="s">
        <v>2082</v>
      </c>
      <c r="E547" s="2" t="s">
        <v>2083</v>
      </c>
      <c r="F547" s="2" t="s">
        <v>2084</v>
      </c>
    </row>
    <row r="548" spans="1:6" x14ac:dyDescent="0.25">
      <c r="A548" s="4">
        <f>A547-1</f>
        <v>43885</v>
      </c>
      <c r="B548" s="2" t="s">
        <v>2085</v>
      </c>
      <c r="C548" s="2" t="s">
        <v>2086</v>
      </c>
      <c r="D548" s="2" t="s">
        <v>2087</v>
      </c>
      <c r="E548" s="2" t="s">
        <v>2088</v>
      </c>
      <c r="F548" s="2" t="s">
        <v>2089</v>
      </c>
    </row>
    <row r="549" spans="1:6" x14ac:dyDescent="0.25">
      <c r="A549" s="4">
        <f>A548-3</f>
        <v>43882</v>
      </c>
      <c r="B549" s="2" t="s">
        <v>2090</v>
      </c>
      <c r="C549" s="2" t="s">
        <v>1138</v>
      </c>
      <c r="D549" s="2" t="s">
        <v>2091</v>
      </c>
      <c r="E549" s="2" t="s">
        <v>2092</v>
      </c>
      <c r="F549" s="2" t="s">
        <v>1619</v>
      </c>
    </row>
    <row r="550" spans="1:6" x14ac:dyDescent="0.25">
      <c r="A550" s="4">
        <f>A549-1</f>
        <v>43881</v>
      </c>
      <c r="B550" s="2" t="s">
        <v>2093</v>
      </c>
      <c r="C550" s="2" t="s">
        <v>2094</v>
      </c>
      <c r="D550" s="2" t="s">
        <v>2095</v>
      </c>
      <c r="E550" s="2" t="s">
        <v>2096</v>
      </c>
      <c r="F550" s="2" t="s">
        <v>881</v>
      </c>
    </row>
    <row r="551" spans="1:6" x14ac:dyDescent="0.25">
      <c r="A551" s="4">
        <f>A550-1</f>
        <v>43880</v>
      </c>
      <c r="B551" s="2" t="s">
        <v>2097</v>
      </c>
      <c r="C551" s="2" t="s">
        <v>1145</v>
      </c>
      <c r="D551" s="2" t="s">
        <v>2098</v>
      </c>
      <c r="E551" s="2" t="s">
        <v>2099</v>
      </c>
      <c r="F551" s="2" t="s">
        <v>1303</v>
      </c>
    </row>
    <row r="552" spans="1:6" x14ac:dyDescent="0.25">
      <c r="A552" s="4">
        <f>A551-1</f>
        <v>43879</v>
      </c>
      <c r="B552" s="2" t="s">
        <v>2100</v>
      </c>
      <c r="C552" s="2" t="s">
        <v>2101</v>
      </c>
      <c r="D552" s="2" t="s">
        <v>2102</v>
      </c>
      <c r="E552" s="2" t="s">
        <v>2103</v>
      </c>
      <c r="F552" s="2" t="s">
        <v>2104</v>
      </c>
    </row>
    <row r="553" spans="1:6" x14ac:dyDescent="0.25">
      <c r="A553" s="4">
        <f>A552-1</f>
        <v>43878</v>
      </c>
      <c r="B553" s="2" t="s">
        <v>2105</v>
      </c>
      <c r="C553" s="2" t="s">
        <v>2106</v>
      </c>
      <c r="D553" s="2" t="s">
        <v>2107</v>
      </c>
      <c r="E553" s="2" t="s">
        <v>2108</v>
      </c>
      <c r="F553" s="2" t="s">
        <v>2109</v>
      </c>
    </row>
    <row r="554" spans="1:6" x14ac:dyDescent="0.25">
      <c r="A554" s="4">
        <f>A553-3</f>
        <v>43875</v>
      </c>
      <c r="B554" s="2" t="s">
        <v>2110</v>
      </c>
      <c r="C554" s="2" t="s">
        <v>2111</v>
      </c>
      <c r="D554" s="2" t="s">
        <v>2100</v>
      </c>
      <c r="E554" s="2" t="s">
        <v>2112</v>
      </c>
      <c r="F554" s="2" t="s">
        <v>2113</v>
      </c>
    </row>
    <row r="555" spans="1:6" x14ac:dyDescent="0.25">
      <c r="A555" s="4">
        <f>A554-1</f>
        <v>43874</v>
      </c>
      <c r="B555" s="2" t="s">
        <v>2114</v>
      </c>
      <c r="C555" s="2" t="s">
        <v>2115</v>
      </c>
      <c r="D555" s="2" t="s">
        <v>2116</v>
      </c>
      <c r="E555" s="2" t="s">
        <v>2117</v>
      </c>
      <c r="F555" s="2" t="s">
        <v>10</v>
      </c>
    </row>
    <row r="556" spans="1:6" x14ac:dyDescent="0.25">
      <c r="A556" s="4">
        <f>A555-1</f>
        <v>43873</v>
      </c>
      <c r="B556" s="2" t="s">
        <v>2111</v>
      </c>
      <c r="C556" s="2" t="s">
        <v>1214</v>
      </c>
      <c r="D556" s="2" t="s">
        <v>2118</v>
      </c>
      <c r="E556" s="2" t="s">
        <v>2119</v>
      </c>
      <c r="F556" s="2" t="s">
        <v>2120</v>
      </c>
    </row>
    <row r="557" spans="1:6" x14ac:dyDescent="0.25">
      <c r="A557" s="4">
        <f>A556-1</f>
        <v>43872</v>
      </c>
      <c r="B557" s="2" t="s">
        <v>2121</v>
      </c>
      <c r="C557" s="2" t="s">
        <v>2122</v>
      </c>
      <c r="D557" s="2" t="s">
        <v>1201</v>
      </c>
      <c r="E557" s="2" t="s">
        <v>2123</v>
      </c>
      <c r="F557" s="2" t="s">
        <v>1279</v>
      </c>
    </row>
    <row r="558" spans="1:6" x14ac:dyDescent="0.25">
      <c r="A558" s="4">
        <f>A557-1</f>
        <v>43871</v>
      </c>
      <c r="B558" s="2" t="s">
        <v>2124</v>
      </c>
      <c r="C558" s="2" t="s">
        <v>2125</v>
      </c>
      <c r="D558" s="2" t="s">
        <v>2126</v>
      </c>
      <c r="E558" s="2" t="s">
        <v>2127</v>
      </c>
      <c r="F558" s="2" t="s">
        <v>2128</v>
      </c>
    </row>
    <row r="559" spans="1:6" x14ac:dyDescent="0.25">
      <c r="A559" s="4">
        <f>A558-3</f>
        <v>43868</v>
      </c>
      <c r="B559" s="2" t="s">
        <v>1154</v>
      </c>
      <c r="C559" s="2" t="s">
        <v>2129</v>
      </c>
      <c r="D559" s="2" t="s">
        <v>2130</v>
      </c>
      <c r="E559" s="2" t="s">
        <v>2131</v>
      </c>
      <c r="F559" s="2" t="s">
        <v>2132</v>
      </c>
    </row>
    <row r="560" spans="1:6" x14ac:dyDescent="0.25">
      <c r="A560" s="4">
        <f>A559-1</f>
        <v>43867</v>
      </c>
      <c r="B560" s="2" t="s">
        <v>2133</v>
      </c>
      <c r="C560" s="2" t="s">
        <v>2134</v>
      </c>
      <c r="D560" s="2" t="s">
        <v>2135</v>
      </c>
      <c r="E560" s="2" t="s">
        <v>1214</v>
      </c>
      <c r="F560" s="2" t="s">
        <v>1588</v>
      </c>
    </row>
    <row r="561" spans="1:6" x14ac:dyDescent="0.25">
      <c r="A561" s="4">
        <f>A560-1</f>
        <v>43866</v>
      </c>
      <c r="B561" s="2" t="s">
        <v>1171</v>
      </c>
      <c r="C561" s="2" t="s">
        <v>2136</v>
      </c>
      <c r="D561" s="2" t="s">
        <v>2137</v>
      </c>
      <c r="E561" s="2" t="s">
        <v>2138</v>
      </c>
      <c r="F561" s="2" t="s">
        <v>2139</v>
      </c>
    </row>
    <row r="562" spans="1:6" x14ac:dyDescent="0.25">
      <c r="A562" s="4">
        <f>A561-1</f>
        <v>43865</v>
      </c>
      <c r="B562" s="2" t="s">
        <v>2140</v>
      </c>
      <c r="C562" s="2" t="s">
        <v>1161</v>
      </c>
      <c r="D562" s="2" t="s">
        <v>1198</v>
      </c>
      <c r="E562" s="2" t="s">
        <v>2141</v>
      </c>
      <c r="F562" s="2" t="s">
        <v>230</v>
      </c>
    </row>
    <row r="563" spans="1:6" x14ac:dyDescent="0.25">
      <c r="A563" s="4">
        <f>A562-1</f>
        <v>43864</v>
      </c>
      <c r="B563" s="2" t="s">
        <v>1156</v>
      </c>
      <c r="C563" s="2" t="s">
        <v>1207</v>
      </c>
      <c r="D563" s="2" t="s">
        <v>2142</v>
      </c>
      <c r="E563" s="2" t="s">
        <v>1189</v>
      </c>
      <c r="F563" s="2" t="s">
        <v>2143</v>
      </c>
    </row>
    <row r="564" spans="1:6" x14ac:dyDescent="0.25">
      <c r="A564" s="4">
        <f>A563-3</f>
        <v>43861</v>
      </c>
      <c r="B564" s="2" t="s">
        <v>2144</v>
      </c>
      <c r="C564" s="2" t="s">
        <v>2145</v>
      </c>
      <c r="D564" s="2" t="s">
        <v>2146</v>
      </c>
      <c r="E564" s="2" t="s">
        <v>2147</v>
      </c>
      <c r="F564" s="2" t="s">
        <v>2007</v>
      </c>
    </row>
    <row r="565" spans="1:6" x14ac:dyDescent="0.25">
      <c r="A565" s="4">
        <f>A564-1</f>
        <v>43860</v>
      </c>
      <c r="B565" s="2" t="s">
        <v>2148</v>
      </c>
      <c r="C565" s="2" t="s">
        <v>2149</v>
      </c>
      <c r="D565" s="2" t="s">
        <v>2150</v>
      </c>
      <c r="E565" s="2" t="s">
        <v>2151</v>
      </c>
      <c r="F565" s="2" t="s">
        <v>872</v>
      </c>
    </row>
    <row r="566" spans="1:6" x14ac:dyDescent="0.25">
      <c r="A566" s="4">
        <f>A565-1</f>
        <v>43859</v>
      </c>
      <c r="B566" s="2" t="s">
        <v>2097</v>
      </c>
      <c r="C566" s="2" t="s">
        <v>2152</v>
      </c>
      <c r="D566" s="2" t="s">
        <v>2153</v>
      </c>
      <c r="E566" s="2" t="s">
        <v>2154</v>
      </c>
      <c r="F566" s="2" t="s">
        <v>2155</v>
      </c>
    </row>
    <row r="567" spans="1:6" x14ac:dyDescent="0.25">
      <c r="A567" s="4">
        <f>A566-1</f>
        <v>43858</v>
      </c>
      <c r="B567" s="2" t="s">
        <v>2156</v>
      </c>
      <c r="C567" s="2" t="s">
        <v>2157</v>
      </c>
      <c r="D567" s="2" t="s">
        <v>1130</v>
      </c>
      <c r="E567" s="2" t="s">
        <v>2158</v>
      </c>
      <c r="F567" s="2" t="s">
        <v>2159</v>
      </c>
    </row>
    <row r="568" spans="1:6" x14ac:dyDescent="0.25">
      <c r="A568" s="4">
        <f>A567-1</f>
        <v>43857</v>
      </c>
      <c r="B568" s="2" t="s">
        <v>2160</v>
      </c>
      <c r="C568" s="2" t="s">
        <v>2161</v>
      </c>
      <c r="D568" s="2" t="s">
        <v>1137</v>
      </c>
      <c r="E568" s="2" t="s">
        <v>2162</v>
      </c>
      <c r="F568" s="2" t="s">
        <v>1593</v>
      </c>
    </row>
    <row r="569" spans="1:6" x14ac:dyDescent="0.25">
      <c r="A569" s="4">
        <f>A568-3</f>
        <v>43854</v>
      </c>
      <c r="B569" s="2" t="s">
        <v>1131</v>
      </c>
      <c r="C569" s="2" t="s">
        <v>2163</v>
      </c>
      <c r="D569" s="2" t="s">
        <v>2164</v>
      </c>
      <c r="E569" s="2" t="s">
        <v>2165</v>
      </c>
      <c r="F569" s="2" t="s">
        <v>601</v>
      </c>
    </row>
    <row r="570" spans="1:6" x14ac:dyDescent="0.25">
      <c r="A570" s="4">
        <f>A569-1</f>
        <v>43853</v>
      </c>
      <c r="B570" s="2" t="s">
        <v>2166</v>
      </c>
      <c r="C570" s="2" t="s">
        <v>1116</v>
      </c>
      <c r="D570" s="2" t="s">
        <v>2167</v>
      </c>
      <c r="E570" s="2" t="s">
        <v>2168</v>
      </c>
      <c r="F570" s="2" t="s">
        <v>611</v>
      </c>
    </row>
    <row r="571" spans="1:6" x14ac:dyDescent="0.25">
      <c r="A571" s="4">
        <f>A570-1</f>
        <v>43852</v>
      </c>
      <c r="B571" s="2" t="s">
        <v>2169</v>
      </c>
      <c r="C571" s="2" t="s">
        <v>2170</v>
      </c>
      <c r="D571" s="2" t="s">
        <v>2171</v>
      </c>
      <c r="E571" s="2" t="s">
        <v>2172</v>
      </c>
      <c r="F571" s="2" t="s">
        <v>864</v>
      </c>
    </row>
    <row r="572" spans="1:6" x14ac:dyDescent="0.25">
      <c r="A572" s="4">
        <f>A571-1</f>
        <v>43851</v>
      </c>
      <c r="B572" s="2" t="s">
        <v>2173</v>
      </c>
      <c r="C572" s="2" t="s">
        <v>2174</v>
      </c>
      <c r="D572" s="2" t="s">
        <v>928</v>
      </c>
      <c r="E572" s="2" t="s">
        <v>2175</v>
      </c>
      <c r="F572" s="2" t="s">
        <v>2176</v>
      </c>
    </row>
    <row r="573" spans="1:6" x14ac:dyDescent="0.25">
      <c r="A573" s="4">
        <f>A572-1</f>
        <v>43850</v>
      </c>
      <c r="B573" s="2" t="s">
        <v>2177</v>
      </c>
      <c r="C573" s="2" t="s">
        <v>2178</v>
      </c>
      <c r="D573" s="2" t="s">
        <v>2179</v>
      </c>
      <c r="E573" s="2" t="s">
        <v>836</v>
      </c>
      <c r="F573" s="2" t="s">
        <v>258</v>
      </c>
    </row>
    <row r="574" spans="1:6" x14ac:dyDescent="0.25">
      <c r="A574" s="4">
        <f>A573-3</f>
        <v>43847</v>
      </c>
      <c r="B574" s="2" t="s">
        <v>2180</v>
      </c>
      <c r="C574" s="2" t="s">
        <v>2181</v>
      </c>
      <c r="D574" s="2" t="s">
        <v>2182</v>
      </c>
      <c r="E574" s="2" t="s">
        <v>2183</v>
      </c>
      <c r="F574" s="2" t="s">
        <v>117</v>
      </c>
    </row>
    <row r="575" spans="1:6" x14ac:dyDescent="0.25">
      <c r="A575" s="4">
        <f>A574-1</f>
        <v>43846</v>
      </c>
      <c r="B575" s="2" t="s">
        <v>585</v>
      </c>
      <c r="C575" s="2" t="s">
        <v>2184</v>
      </c>
      <c r="D575" s="2" t="s">
        <v>997</v>
      </c>
      <c r="E575" s="2" t="s">
        <v>2185</v>
      </c>
      <c r="F575" s="2" t="s">
        <v>911</v>
      </c>
    </row>
    <row r="576" spans="1:6" x14ac:dyDescent="0.25">
      <c r="A576" s="4">
        <f>A575-1</f>
        <v>43845</v>
      </c>
      <c r="B576" s="2" t="s">
        <v>2186</v>
      </c>
      <c r="C576" s="2" t="s">
        <v>2183</v>
      </c>
      <c r="D576" s="2" t="s">
        <v>585</v>
      </c>
      <c r="E576" s="2" t="s">
        <v>2187</v>
      </c>
      <c r="F576" s="2" t="s">
        <v>1717</v>
      </c>
    </row>
    <row r="577" spans="1:6" x14ac:dyDescent="0.25">
      <c r="A577" s="4">
        <f>A576-1</f>
        <v>43844</v>
      </c>
      <c r="B577" s="2" t="s">
        <v>2188</v>
      </c>
      <c r="C577" s="2" t="s">
        <v>843</v>
      </c>
      <c r="D577" s="2" t="s">
        <v>914</v>
      </c>
      <c r="E577" s="2" t="s">
        <v>2189</v>
      </c>
      <c r="F577" s="2" t="s">
        <v>185</v>
      </c>
    </row>
    <row r="578" spans="1:6" x14ac:dyDescent="0.25">
      <c r="A578" s="4">
        <f>A577-1</f>
        <v>43843</v>
      </c>
      <c r="B578" s="2" t="s">
        <v>2170</v>
      </c>
      <c r="C578" s="2" t="s">
        <v>1001</v>
      </c>
      <c r="D578" s="2" t="s">
        <v>2190</v>
      </c>
      <c r="E578" s="2" t="s">
        <v>919</v>
      </c>
      <c r="F578" s="2" t="s">
        <v>2191</v>
      </c>
    </row>
    <row r="579" spans="1:6" x14ac:dyDescent="0.25">
      <c r="A579" s="4">
        <f>A578-3</f>
        <v>43840</v>
      </c>
      <c r="B579" s="2" t="s">
        <v>2192</v>
      </c>
      <c r="C579" s="2" t="s">
        <v>2193</v>
      </c>
      <c r="D579" s="2" t="s">
        <v>940</v>
      </c>
      <c r="E579" s="2" t="s">
        <v>2174</v>
      </c>
      <c r="F579" s="2" t="s">
        <v>501</v>
      </c>
    </row>
    <row r="580" spans="1:6" x14ac:dyDescent="0.25">
      <c r="A580" s="4">
        <f>A579-1</f>
        <v>43839</v>
      </c>
      <c r="B580" s="2" t="s">
        <v>2194</v>
      </c>
      <c r="C580" s="2" t="s">
        <v>2195</v>
      </c>
      <c r="D580" s="2" t="s">
        <v>951</v>
      </c>
      <c r="E580" s="2" t="s">
        <v>2196</v>
      </c>
      <c r="F580" s="2" t="s">
        <v>1977</v>
      </c>
    </row>
    <row r="581" spans="1:6" x14ac:dyDescent="0.25">
      <c r="A581" s="4">
        <f>A580-1</f>
        <v>43838</v>
      </c>
      <c r="B581" s="2" t="s">
        <v>2197</v>
      </c>
      <c r="C581" s="2" t="s">
        <v>2198</v>
      </c>
      <c r="D581" s="2" t="s">
        <v>563</v>
      </c>
      <c r="E581" s="2" t="s">
        <v>586</v>
      </c>
      <c r="F581" s="2" t="s">
        <v>2199</v>
      </c>
    </row>
    <row r="582" spans="1:6" x14ac:dyDescent="0.25">
      <c r="A582" s="4">
        <f>A581-1</f>
        <v>43837</v>
      </c>
      <c r="B582" s="2" t="s">
        <v>2200</v>
      </c>
      <c r="C582" s="2" t="s">
        <v>2201</v>
      </c>
      <c r="D582" s="2" t="s">
        <v>1055</v>
      </c>
      <c r="E582" s="2" t="s">
        <v>2202</v>
      </c>
      <c r="F582" s="2" t="s">
        <v>751</v>
      </c>
    </row>
    <row r="583" spans="1:6" x14ac:dyDescent="0.25">
      <c r="A583" s="4">
        <f>A582-1</f>
        <v>43836</v>
      </c>
      <c r="B583" s="2" t="s">
        <v>236</v>
      </c>
      <c r="C583" s="2" t="s">
        <v>618</v>
      </c>
      <c r="D583" s="2" t="s">
        <v>790</v>
      </c>
      <c r="E583" s="2" t="s">
        <v>819</v>
      </c>
      <c r="F583" s="2" t="s">
        <v>42</v>
      </c>
    </row>
    <row r="584" spans="1:6" x14ac:dyDescent="0.25">
      <c r="A584" s="4">
        <f>A583-3</f>
        <v>43833</v>
      </c>
      <c r="B584" s="2" t="s">
        <v>632</v>
      </c>
      <c r="C584" s="2" t="s">
        <v>1073</v>
      </c>
      <c r="D584" s="2" t="s">
        <v>613</v>
      </c>
      <c r="E584" s="2" t="s">
        <v>892</v>
      </c>
      <c r="F584" s="2" t="s">
        <v>2203</v>
      </c>
    </row>
    <row r="585" spans="1:6" x14ac:dyDescent="0.25">
      <c r="A585" s="4">
        <f>A584-1</f>
        <v>43832</v>
      </c>
      <c r="B585" s="2" t="s">
        <v>2204</v>
      </c>
      <c r="C585" s="2" t="s">
        <v>2205</v>
      </c>
      <c r="D585" s="2" t="s">
        <v>2206</v>
      </c>
      <c r="E585" s="2" t="s">
        <v>2207</v>
      </c>
      <c r="F585" s="2" t="s">
        <v>794</v>
      </c>
    </row>
    <row r="586" spans="1:6" x14ac:dyDescent="0.25">
      <c r="A586" s="4">
        <f>A585-2</f>
        <v>43830</v>
      </c>
      <c r="B586" s="2" t="s">
        <v>2208</v>
      </c>
      <c r="C586" s="2" t="s">
        <v>2209</v>
      </c>
      <c r="D586" s="2" t="s">
        <v>2210</v>
      </c>
      <c r="E586" s="2" t="s">
        <v>2207</v>
      </c>
      <c r="F586" s="2" t="s">
        <v>2211</v>
      </c>
    </row>
    <row r="587" spans="1:6" x14ac:dyDescent="0.25">
      <c r="A587" s="4">
        <f>A586-1</f>
        <v>43829</v>
      </c>
      <c r="B587" s="2" t="s">
        <v>824</v>
      </c>
      <c r="C587" s="2" t="s">
        <v>2212</v>
      </c>
      <c r="D587" s="2" t="s">
        <v>817</v>
      </c>
      <c r="E587" s="2" t="s">
        <v>842</v>
      </c>
      <c r="F587" s="2" t="s">
        <v>501</v>
      </c>
    </row>
    <row r="588" spans="1:6" x14ac:dyDescent="0.25">
      <c r="A588" s="4">
        <f>A587-3</f>
        <v>43826</v>
      </c>
      <c r="B588" s="2" t="s">
        <v>2213</v>
      </c>
      <c r="C588" s="2" t="s">
        <v>593</v>
      </c>
      <c r="D588" s="2" t="s">
        <v>2214</v>
      </c>
      <c r="E588" s="2" t="s">
        <v>2215</v>
      </c>
      <c r="F588" s="2" t="s">
        <v>185</v>
      </c>
    </row>
    <row r="589" spans="1:6" x14ac:dyDescent="0.25">
      <c r="A589" s="4">
        <f>A588-1</f>
        <v>43825</v>
      </c>
      <c r="B589" s="2" t="s">
        <v>2216</v>
      </c>
      <c r="C589" s="2" t="s">
        <v>2217</v>
      </c>
      <c r="D589" s="2" t="s">
        <v>2216</v>
      </c>
      <c r="E589" s="2" t="s">
        <v>842</v>
      </c>
      <c r="F589" s="2" t="s">
        <v>895</v>
      </c>
    </row>
    <row r="590" spans="1:6" x14ac:dyDescent="0.25">
      <c r="A590" s="4">
        <f>A589-2</f>
        <v>43823</v>
      </c>
      <c r="B590" s="2" t="s">
        <v>1091</v>
      </c>
      <c r="C590" s="2" t="s">
        <v>2218</v>
      </c>
      <c r="D590" s="2" t="s">
        <v>2217</v>
      </c>
      <c r="E590" s="2" t="s">
        <v>2219</v>
      </c>
      <c r="F590" s="2" t="s">
        <v>1286</v>
      </c>
    </row>
    <row r="591" spans="1:6" x14ac:dyDescent="0.25">
      <c r="A591" s="4">
        <f>A590-1</f>
        <v>43822</v>
      </c>
      <c r="B591" s="2" t="s">
        <v>1084</v>
      </c>
      <c r="C591" s="2" t="s">
        <v>2220</v>
      </c>
      <c r="D591" s="2" t="s">
        <v>903</v>
      </c>
      <c r="E591" s="2" t="s">
        <v>2221</v>
      </c>
      <c r="F591" s="2" t="s">
        <v>113</v>
      </c>
    </row>
    <row r="592" spans="1:6" x14ac:dyDescent="0.25">
      <c r="A592" s="4">
        <f>A591-3</f>
        <v>43819</v>
      </c>
      <c r="B592" s="2" t="s">
        <v>2220</v>
      </c>
      <c r="C592" s="2" t="s">
        <v>845</v>
      </c>
      <c r="D592" s="2" t="s">
        <v>2222</v>
      </c>
      <c r="E592" s="2" t="s">
        <v>2221</v>
      </c>
      <c r="F592" s="2" t="s">
        <v>540</v>
      </c>
    </row>
    <row r="593" spans="1:6" x14ac:dyDescent="0.25">
      <c r="A593" s="4">
        <f>A592-1</f>
        <v>43818</v>
      </c>
      <c r="B593" s="2" t="s">
        <v>835</v>
      </c>
      <c r="C593" s="2" t="s">
        <v>2223</v>
      </c>
      <c r="D593" s="2" t="s">
        <v>2224</v>
      </c>
      <c r="E593" s="2" t="s">
        <v>918</v>
      </c>
      <c r="F593" s="2" t="s">
        <v>465</v>
      </c>
    </row>
    <row r="594" spans="1:6" x14ac:dyDescent="0.25">
      <c r="A594" s="4">
        <f>A593-1</f>
        <v>43817</v>
      </c>
      <c r="B594" s="2" t="s">
        <v>234</v>
      </c>
      <c r="C594" s="2" t="s">
        <v>2194</v>
      </c>
      <c r="D594" s="2" t="s">
        <v>2225</v>
      </c>
      <c r="E594" s="2" t="s">
        <v>2226</v>
      </c>
      <c r="F594" s="2" t="s">
        <v>2227</v>
      </c>
    </row>
    <row r="595" spans="1:6" x14ac:dyDescent="0.25">
      <c r="A595" s="4">
        <f>A594-1</f>
        <v>43816</v>
      </c>
      <c r="B595" s="2" t="s">
        <v>2228</v>
      </c>
      <c r="C595" s="2" t="s">
        <v>1104</v>
      </c>
      <c r="D595" s="2" t="s">
        <v>2229</v>
      </c>
      <c r="E595" s="2" t="s">
        <v>2230</v>
      </c>
      <c r="F595" s="2" t="s">
        <v>1143</v>
      </c>
    </row>
    <row r="596" spans="1:6" x14ac:dyDescent="0.25">
      <c r="A596" s="4">
        <f>A595-1</f>
        <v>43815</v>
      </c>
      <c r="B596" s="2" t="s">
        <v>2231</v>
      </c>
      <c r="C596" s="2" t="s">
        <v>2232</v>
      </c>
      <c r="D596" s="2" t="s">
        <v>595</v>
      </c>
      <c r="E596" s="2" t="s">
        <v>2232</v>
      </c>
      <c r="F596" s="2" t="s">
        <v>366</v>
      </c>
    </row>
    <row r="597" spans="1:6" x14ac:dyDescent="0.25">
      <c r="A597" s="4">
        <f>A596-3</f>
        <v>43812</v>
      </c>
      <c r="B597" s="2" t="s">
        <v>2233</v>
      </c>
      <c r="C597" s="2" t="s">
        <v>2234</v>
      </c>
      <c r="D597" s="2" t="s">
        <v>2235</v>
      </c>
      <c r="E597" s="2" t="s">
        <v>2236</v>
      </c>
      <c r="F597" s="2" t="s">
        <v>1282</v>
      </c>
    </row>
    <row r="598" spans="1:6" x14ac:dyDescent="0.25">
      <c r="A598" s="4">
        <f>A597-1</f>
        <v>43811</v>
      </c>
      <c r="B598" s="2" t="s">
        <v>2186</v>
      </c>
      <c r="C598" s="2" t="s">
        <v>2237</v>
      </c>
      <c r="D598" s="2" t="s">
        <v>585</v>
      </c>
      <c r="E598" s="2" t="s">
        <v>2238</v>
      </c>
      <c r="F598" s="2" t="s">
        <v>782</v>
      </c>
    </row>
    <row r="599" spans="1:6" x14ac:dyDescent="0.25">
      <c r="A599" s="4">
        <f>A598-1</f>
        <v>43810</v>
      </c>
      <c r="B599" s="2" t="s">
        <v>2239</v>
      </c>
      <c r="C599" s="2" t="s">
        <v>2240</v>
      </c>
      <c r="D599" s="2" t="s">
        <v>1004</v>
      </c>
      <c r="E599" s="2" t="s">
        <v>2241</v>
      </c>
      <c r="F599" s="2" t="s">
        <v>1045</v>
      </c>
    </row>
    <row r="600" spans="1:6" x14ac:dyDescent="0.25">
      <c r="A600" s="4">
        <f>A599-1</f>
        <v>43809</v>
      </c>
      <c r="B600" s="2" t="s">
        <v>1029</v>
      </c>
      <c r="C600" s="2" t="s">
        <v>2242</v>
      </c>
      <c r="D600" s="2" t="s">
        <v>1088</v>
      </c>
      <c r="E600" s="2" t="s">
        <v>2243</v>
      </c>
      <c r="F600" s="2" t="s">
        <v>2244</v>
      </c>
    </row>
    <row r="601" spans="1:6" x14ac:dyDescent="0.25">
      <c r="A601" s="4">
        <f>A600-1</f>
        <v>43808</v>
      </c>
      <c r="B601" s="2" t="s">
        <v>2185</v>
      </c>
      <c r="C601" s="2" t="s">
        <v>2189</v>
      </c>
      <c r="D601" s="2" t="s">
        <v>2245</v>
      </c>
      <c r="E601" s="2" t="s">
        <v>2246</v>
      </c>
      <c r="F601" s="2" t="s">
        <v>357</v>
      </c>
    </row>
    <row r="602" spans="1:6" x14ac:dyDescent="0.25">
      <c r="A602" s="4">
        <f>A601-3</f>
        <v>43805</v>
      </c>
      <c r="B602" s="2" t="s">
        <v>2184</v>
      </c>
      <c r="C602" s="2" t="s">
        <v>2247</v>
      </c>
      <c r="D602" s="2" t="s">
        <v>2196</v>
      </c>
      <c r="E602" s="2" t="s">
        <v>2248</v>
      </c>
      <c r="F602" s="2" t="s">
        <v>1459</v>
      </c>
    </row>
    <row r="603" spans="1:6" x14ac:dyDescent="0.25">
      <c r="A603" s="4">
        <f>A602-1</f>
        <v>43804</v>
      </c>
      <c r="B603" s="2" t="s">
        <v>2249</v>
      </c>
      <c r="C603" s="2" t="s">
        <v>2250</v>
      </c>
      <c r="D603" s="2" t="s">
        <v>2251</v>
      </c>
      <c r="E603" s="2" t="s">
        <v>2252</v>
      </c>
      <c r="F603" s="2" t="s">
        <v>15</v>
      </c>
    </row>
    <row r="604" spans="1:6" x14ac:dyDescent="0.25">
      <c r="A604" s="4">
        <f>A603-1</f>
        <v>43803</v>
      </c>
      <c r="B604" s="2" t="s">
        <v>2253</v>
      </c>
      <c r="C604" s="2" t="s">
        <v>2254</v>
      </c>
      <c r="D604" s="2" t="s">
        <v>954</v>
      </c>
      <c r="E604" s="2" t="s">
        <v>2255</v>
      </c>
      <c r="F604" s="2" t="s">
        <v>2256</v>
      </c>
    </row>
    <row r="605" spans="1:6" x14ac:dyDescent="0.25">
      <c r="A605" s="4">
        <f>A604-1</f>
        <v>43802</v>
      </c>
      <c r="B605" s="2" t="s">
        <v>2257</v>
      </c>
      <c r="C605" s="2" t="s">
        <v>2254</v>
      </c>
      <c r="D605" s="2" t="s">
        <v>2258</v>
      </c>
      <c r="E605" s="2" t="s">
        <v>2259</v>
      </c>
      <c r="F605" s="2" t="s">
        <v>131</v>
      </c>
    </row>
    <row r="606" spans="1:6" x14ac:dyDescent="0.25">
      <c r="A606" s="4">
        <f>A605-1</f>
        <v>43801</v>
      </c>
      <c r="B606" s="2" t="s">
        <v>2260</v>
      </c>
      <c r="C606" s="2" t="s">
        <v>1121</v>
      </c>
      <c r="D606" s="2" t="s">
        <v>2261</v>
      </c>
      <c r="E606" s="2" t="s">
        <v>2262</v>
      </c>
      <c r="F606" s="2" t="s">
        <v>2263</v>
      </c>
    </row>
    <row r="607" spans="1:6" x14ac:dyDescent="0.25">
      <c r="A607" s="4">
        <f>A606-3</f>
        <v>43798</v>
      </c>
      <c r="B607" s="2" t="s">
        <v>1125</v>
      </c>
      <c r="C607" s="2" t="s">
        <v>1110</v>
      </c>
      <c r="D607" s="2" t="s">
        <v>2264</v>
      </c>
      <c r="E607" s="2" t="s">
        <v>2265</v>
      </c>
      <c r="F607" s="2" t="s">
        <v>2266</v>
      </c>
    </row>
    <row r="608" spans="1:6" x14ac:dyDescent="0.25">
      <c r="A608" s="4">
        <f>A607-1</f>
        <v>43797</v>
      </c>
      <c r="B608" s="2" t="s">
        <v>1085</v>
      </c>
      <c r="C608" s="2" t="s">
        <v>2267</v>
      </c>
      <c r="D608" s="2" t="s">
        <v>2268</v>
      </c>
      <c r="E608" s="2" t="s">
        <v>958</v>
      </c>
      <c r="F608" s="2" t="s">
        <v>2269</v>
      </c>
    </row>
    <row r="609" spans="1:6" x14ac:dyDescent="0.25">
      <c r="A609" s="4">
        <f>A608-1</f>
        <v>43796</v>
      </c>
      <c r="B609" s="2" t="s">
        <v>2187</v>
      </c>
      <c r="C609" s="2" t="s">
        <v>1082</v>
      </c>
      <c r="D609" s="2" t="s">
        <v>929</v>
      </c>
      <c r="E609" s="2" t="s">
        <v>2270</v>
      </c>
      <c r="F609" s="2" t="s">
        <v>2271</v>
      </c>
    </row>
    <row r="610" spans="1:6" x14ac:dyDescent="0.25">
      <c r="A610" s="4">
        <f>A609-1</f>
        <v>43795</v>
      </c>
      <c r="B610" s="2" t="s">
        <v>1030</v>
      </c>
      <c r="C610" s="2" t="s">
        <v>2272</v>
      </c>
      <c r="D610" s="2" t="s">
        <v>2273</v>
      </c>
      <c r="E610" s="2" t="s">
        <v>2274</v>
      </c>
      <c r="F610" s="2" t="s">
        <v>2275</v>
      </c>
    </row>
    <row r="611" spans="1:6" x14ac:dyDescent="0.25">
      <c r="A611" s="4">
        <f>A610-1</f>
        <v>43794</v>
      </c>
      <c r="B611" s="2" t="s">
        <v>2276</v>
      </c>
      <c r="C611" s="2" t="s">
        <v>2277</v>
      </c>
      <c r="D611" s="2" t="s">
        <v>2278</v>
      </c>
      <c r="E611" s="2" t="s">
        <v>2279</v>
      </c>
      <c r="F611" s="2" t="s">
        <v>879</v>
      </c>
    </row>
    <row r="612" spans="1:6" x14ac:dyDescent="0.25">
      <c r="A612" s="4">
        <f>A611-3</f>
        <v>43791</v>
      </c>
      <c r="B612" s="2" t="s">
        <v>977</v>
      </c>
      <c r="C612" s="2" t="s">
        <v>2280</v>
      </c>
      <c r="D612" s="2" t="s">
        <v>2273</v>
      </c>
      <c r="E612" s="2" t="s">
        <v>963</v>
      </c>
      <c r="F612" s="2" t="s">
        <v>1127</v>
      </c>
    </row>
    <row r="613" spans="1:6" x14ac:dyDescent="0.25">
      <c r="A613" s="4">
        <f>A612-1</f>
        <v>43790</v>
      </c>
      <c r="B613" s="2" t="s">
        <v>2267</v>
      </c>
      <c r="C613" s="2" t="s">
        <v>2281</v>
      </c>
      <c r="D613" s="2" t="s">
        <v>2282</v>
      </c>
      <c r="E613" s="2" t="s">
        <v>2283</v>
      </c>
      <c r="F613" s="2" t="s">
        <v>2284</v>
      </c>
    </row>
    <row r="614" spans="1:6" x14ac:dyDescent="0.25">
      <c r="A614" s="4">
        <f>A613-1</f>
        <v>43789</v>
      </c>
      <c r="B614" s="2" t="s">
        <v>2285</v>
      </c>
      <c r="C614" s="2" t="s">
        <v>2286</v>
      </c>
      <c r="D614" s="2" t="s">
        <v>2287</v>
      </c>
      <c r="E614" s="2" t="s">
        <v>2288</v>
      </c>
      <c r="F614" s="2" t="s">
        <v>1746</v>
      </c>
    </row>
    <row r="615" spans="1:6" x14ac:dyDescent="0.25">
      <c r="A615" s="4">
        <f>A614-1</f>
        <v>43788</v>
      </c>
      <c r="B615" s="2" t="s">
        <v>2289</v>
      </c>
      <c r="C615" s="2" t="s">
        <v>2290</v>
      </c>
      <c r="D615" s="2" t="s">
        <v>2291</v>
      </c>
      <c r="E615" s="2" t="s">
        <v>2259</v>
      </c>
      <c r="F615" s="2" t="s">
        <v>2292</v>
      </c>
    </row>
    <row r="616" spans="1:6" x14ac:dyDescent="0.25">
      <c r="A616" s="4">
        <f>A615-1</f>
        <v>43787</v>
      </c>
      <c r="B616" s="2" t="s">
        <v>2293</v>
      </c>
      <c r="C616" s="2" t="s">
        <v>2294</v>
      </c>
      <c r="D616" s="2" t="s">
        <v>2272</v>
      </c>
      <c r="E616" s="2" t="s">
        <v>2295</v>
      </c>
      <c r="F616" s="2" t="s">
        <v>2296</v>
      </c>
    </row>
    <row r="617" spans="1:6" x14ac:dyDescent="0.25">
      <c r="A617" s="4">
        <f>A616-3</f>
        <v>43784</v>
      </c>
      <c r="B617" s="2" t="s">
        <v>2277</v>
      </c>
      <c r="C617" s="2" t="s">
        <v>2297</v>
      </c>
      <c r="D617" s="2" t="s">
        <v>2298</v>
      </c>
      <c r="E617" s="2" t="s">
        <v>2299</v>
      </c>
      <c r="F617" s="2" t="s">
        <v>1279</v>
      </c>
    </row>
    <row r="618" spans="1:6" x14ac:dyDescent="0.25">
      <c r="A618" s="4">
        <f>A617-1</f>
        <v>43783</v>
      </c>
      <c r="B618" s="2" t="s">
        <v>2300</v>
      </c>
      <c r="C618" s="2" t="s">
        <v>2301</v>
      </c>
      <c r="D618" s="2" t="s">
        <v>2302</v>
      </c>
      <c r="E618" s="2" t="s">
        <v>2303</v>
      </c>
      <c r="F618" s="2" t="s">
        <v>42</v>
      </c>
    </row>
    <row r="619" spans="1:6" x14ac:dyDescent="0.25">
      <c r="A619" s="4">
        <f>A618-1</f>
        <v>43782</v>
      </c>
      <c r="B619" s="2" t="s">
        <v>2304</v>
      </c>
      <c r="C619" s="2" t="s">
        <v>2295</v>
      </c>
      <c r="D619" s="2" t="s">
        <v>2172</v>
      </c>
      <c r="E619" s="2" t="s">
        <v>2305</v>
      </c>
      <c r="F619" s="2" t="s">
        <v>277</v>
      </c>
    </row>
    <row r="620" spans="1:6" x14ac:dyDescent="0.25">
      <c r="A620" s="4">
        <f>A619-1</f>
        <v>43781</v>
      </c>
      <c r="B620" s="2" t="s">
        <v>2306</v>
      </c>
      <c r="C620" s="2" t="s">
        <v>2307</v>
      </c>
      <c r="D620" s="2" t="s">
        <v>1077</v>
      </c>
      <c r="E620" s="2" t="s">
        <v>2308</v>
      </c>
      <c r="F620" s="2" t="s">
        <v>969</v>
      </c>
    </row>
    <row r="621" spans="1:6" x14ac:dyDescent="0.25">
      <c r="A621" s="4">
        <f>A620-1</f>
        <v>43780</v>
      </c>
      <c r="B621" s="2" t="s">
        <v>2309</v>
      </c>
      <c r="C621" s="2" t="s">
        <v>2310</v>
      </c>
      <c r="D621" s="2" t="s">
        <v>2311</v>
      </c>
      <c r="E621" s="2" t="s">
        <v>2312</v>
      </c>
      <c r="F621" s="2" t="s">
        <v>2313</v>
      </c>
    </row>
    <row r="622" spans="1:6" x14ac:dyDescent="0.25">
      <c r="A622" s="4">
        <f>A621-3</f>
        <v>43777</v>
      </c>
      <c r="B622" s="2" t="s">
        <v>2314</v>
      </c>
      <c r="C622" s="2" t="s">
        <v>992</v>
      </c>
      <c r="D622" s="2" t="s">
        <v>2167</v>
      </c>
      <c r="E622" s="2" t="s">
        <v>2315</v>
      </c>
      <c r="F622" s="2" t="s">
        <v>517</v>
      </c>
    </row>
    <row r="623" spans="1:6" x14ac:dyDescent="0.25">
      <c r="A623" s="4">
        <f>A622-1</f>
        <v>43776</v>
      </c>
      <c r="B623" s="2" t="s">
        <v>2316</v>
      </c>
      <c r="C623" s="2" t="s">
        <v>2317</v>
      </c>
      <c r="D623" s="2" t="s">
        <v>1111</v>
      </c>
      <c r="E623" s="2" t="s">
        <v>2318</v>
      </c>
      <c r="F623" s="2" t="s">
        <v>277</v>
      </c>
    </row>
    <row r="624" spans="1:6" x14ac:dyDescent="0.25">
      <c r="A624" s="4">
        <f>A623-1</f>
        <v>43775</v>
      </c>
      <c r="B624" s="2" t="s">
        <v>1010</v>
      </c>
      <c r="C624" s="2" t="s">
        <v>1077</v>
      </c>
      <c r="D624" s="2" t="s">
        <v>2319</v>
      </c>
      <c r="E624" s="2" t="s">
        <v>2320</v>
      </c>
      <c r="F624" s="2" t="s">
        <v>1086</v>
      </c>
    </row>
    <row r="625" spans="1:6" x14ac:dyDescent="0.25">
      <c r="A625" s="4">
        <f>A624-1</f>
        <v>43774</v>
      </c>
      <c r="B625" s="2" t="s">
        <v>2321</v>
      </c>
      <c r="C625" s="2" t="s">
        <v>2322</v>
      </c>
      <c r="D625" s="2" t="s">
        <v>2323</v>
      </c>
      <c r="E625" s="2" t="s">
        <v>2324</v>
      </c>
      <c r="F625" s="2" t="s">
        <v>2325</v>
      </c>
    </row>
    <row r="626" spans="1:6" x14ac:dyDescent="0.25">
      <c r="A626" s="4">
        <f>A625-1</f>
        <v>43773</v>
      </c>
      <c r="B626" s="2" t="s">
        <v>2326</v>
      </c>
      <c r="C626" s="2" t="s">
        <v>2327</v>
      </c>
      <c r="D626" s="2" t="s">
        <v>2328</v>
      </c>
      <c r="E626" s="2" t="s">
        <v>1121</v>
      </c>
      <c r="F626" s="2" t="s">
        <v>1139</v>
      </c>
    </row>
    <row r="627" spans="1:6" x14ac:dyDescent="0.25">
      <c r="A627" s="4">
        <f>A626-3</f>
        <v>43770</v>
      </c>
      <c r="B627" s="2" t="s">
        <v>2329</v>
      </c>
      <c r="C627" s="2" t="s">
        <v>2330</v>
      </c>
      <c r="D627" s="2" t="s">
        <v>2331</v>
      </c>
      <c r="E627" s="2" t="s">
        <v>2332</v>
      </c>
      <c r="F627" s="2" t="s">
        <v>2333</v>
      </c>
    </row>
    <row r="628" spans="1:6" x14ac:dyDescent="0.25">
      <c r="A628" s="4">
        <f>A627-1</f>
        <v>43769</v>
      </c>
      <c r="B628" s="2" t="s">
        <v>2152</v>
      </c>
      <c r="C628" s="2" t="s">
        <v>1022</v>
      </c>
      <c r="D628" s="2" t="s">
        <v>2334</v>
      </c>
      <c r="E628" s="2" t="s">
        <v>2094</v>
      </c>
      <c r="F628" s="2" t="s">
        <v>1102</v>
      </c>
    </row>
    <row r="629" spans="1:6" x14ac:dyDescent="0.25">
      <c r="A629" s="4">
        <f>A628-1</f>
        <v>43768</v>
      </c>
      <c r="B629" s="2" t="s">
        <v>2335</v>
      </c>
      <c r="C629" s="2" t="s">
        <v>1121</v>
      </c>
      <c r="D629" s="2" t="s">
        <v>2336</v>
      </c>
      <c r="E629" s="2" t="s">
        <v>1023</v>
      </c>
      <c r="F629" s="2" t="s">
        <v>1730</v>
      </c>
    </row>
    <row r="630" spans="1:6" x14ac:dyDescent="0.25">
      <c r="A630" s="4">
        <f>A629-1</f>
        <v>43767</v>
      </c>
      <c r="B630" s="2" t="s">
        <v>2337</v>
      </c>
      <c r="C630" s="2" t="s">
        <v>2338</v>
      </c>
      <c r="D630" s="2" t="s">
        <v>2339</v>
      </c>
      <c r="E630" s="2" t="s">
        <v>2153</v>
      </c>
      <c r="F630" s="2" t="s">
        <v>418</v>
      </c>
    </row>
    <row r="631" spans="1:6" x14ac:dyDescent="0.25">
      <c r="A631" s="4">
        <f>A630-1</f>
        <v>43766</v>
      </c>
      <c r="B631" s="2" t="s">
        <v>2337</v>
      </c>
      <c r="C631" s="2" t="s">
        <v>1008</v>
      </c>
      <c r="D631" s="2" t="s">
        <v>2290</v>
      </c>
      <c r="E631" s="2" t="s">
        <v>2340</v>
      </c>
      <c r="F631" s="2" t="s">
        <v>2341</v>
      </c>
    </row>
    <row r="632" spans="1:6" x14ac:dyDescent="0.25">
      <c r="A632" s="4">
        <f>A631-3</f>
        <v>43763</v>
      </c>
      <c r="B632" s="2" t="s">
        <v>2342</v>
      </c>
      <c r="C632" s="2" t="s">
        <v>2338</v>
      </c>
      <c r="D632" s="2" t="s">
        <v>2343</v>
      </c>
      <c r="E632" s="2" t="s">
        <v>2344</v>
      </c>
      <c r="F632" s="2" t="s">
        <v>326</v>
      </c>
    </row>
    <row r="633" spans="1:6" x14ac:dyDescent="0.25">
      <c r="A633" s="4">
        <f>A632-1</f>
        <v>43762</v>
      </c>
      <c r="B633" s="2" t="s">
        <v>2345</v>
      </c>
      <c r="C633" s="2" t="s">
        <v>1015</v>
      </c>
      <c r="D633" s="2" t="s">
        <v>2331</v>
      </c>
      <c r="E633" s="2" t="s">
        <v>2346</v>
      </c>
      <c r="F633" s="2" t="s">
        <v>807</v>
      </c>
    </row>
    <row r="634" spans="1:6" x14ac:dyDescent="0.25">
      <c r="A634" s="4">
        <f>A633-1</f>
        <v>43761</v>
      </c>
      <c r="B634" s="2" t="s">
        <v>2340</v>
      </c>
      <c r="C634" s="2" t="s">
        <v>2347</v>
      </c>
      <c r="D634" s="2" t="s">
        <v>2348</v>
      </c>
      <c r="E634" s="2" t="s">
        <v>2349</v>
      </c>
      <c r="F634" s="2" t="s">
        <v>2350</v>
      </c>
    </row>
    <row r="635" spans="1:6" x14ac:dyDescent="0.25">
      <c r="A635" s="4">
        <f>A634-1</f>
        <v>43760</v>
      </c>
      <c r="B635" s="2" t="s">
        <v>2351</v>
      </c>
      <c r="C635" s="2" t="s">
        <v>2352</v>
      </c>
      <c r="D635" s="2" t="s">
        <v>2353</v>
      </c>
      <c r="E635" s="2" t="s">
        <v>2354</v>
      </c>
      <c r="F635" s="2" t="s">
        <v>1139</v>
      </c>
    </row>
    <row r="636" spans="1:6" x14ac:dyDescent="0.25">
      <c r="A636" s="4">
        <f>A635-1</f>
        <v>43759</v>
      </c>
      <c r="B636" s="2" t="s">
        <v>1138</v>
      </c>
      <c r="C636" s="2" t="s">
        <v>2355</v>
      </c>
      <c r="D636" s="2" t="s">
        <v>2351</v>
      </c>
      <c r="E636" s="2" t="s">
        <v>2356</v>
      </c>
      <c r="F636" s="2" t="s">
        <v>2357</v>
      </c>
    </row>
    <row r="637" spans="1:6" x14ac:dyDescent="0.25">
      <c r="A637" s="4">
        <f>A636-3</f>
        <v>43756</v>
      </c>
      <c r="B637" s="2" t="s">
        <v>2358</v>
      </c>
      <c r="C637" s="2" t="s">
        <v>2359</v>
      </c>
      <c r="D637" s="2" t="s">
        <v>2360</v>
      </c>
      <c r="E637" s="2" t="s">
        <v>1138</v>
      </c>
      <c r="F637" s="2" t="s">
        <v>2361</v>
      </c>
    </row>
    <row r="638" spans="1:6" x14ac:dyDescent="0.25">
      <c r="A638" s="4">
        <f>A637-1</f>
        <v>43755</v>
      </c>
      <c r="B638" s="2" t="s">
        <v>2362</v>
      </c>
      <c r="C638" s="2" t="s">
        <v>2363</v>
      </c>
      <c r="D638" s="2" t="s">
        <v>2095</v>
      </c>
      <c r="E638" s="2" t="s">
        <v>2364</v>
      </c>
      <c r="F638" s="2" t="s">
        <v>1148</v>
      </c>
    </row>
    <row r="639" spans="1:6" x14ac:dyDescent="0.25">
      <c r="A639" s="4">
        <f>A638-1</f>
        <v>43754</v>
      </c>
      <c r="B639" s="2" t="s">
        <v>2365</v>
      </c>
      <c r="C639" s="2" t="s">
        <v>2366</v>
      </c>
      <c r="D639" s="2" t="s">
        <v>2367</v>
      </c>
      <c r="E639" s="2" t="s">
        <v>2368</v>
      </c>
      <c r="F639" s="2" t="s">
        <v>296</v>
      </c>
    </row>
    <row r="640" spans="1:6" x14ac:dyDescent="0.25">
      <c r="A640" s="4">
        <f>A639-1</f>
        <v>43753</v>
      </c>
      <c r="B640" s="2" t="s">
        <v>2369</v>
      </c>
      <c r="C640" s="2" t="s">
        <v>2370</v>
      </c>
      <c r="D640" s="2" t="s">
        <v>2371</v>
      </c>
      <c r="E640" s="2" t="s">
        <v>2372</v>
      </c>
      <c r="F640" s="2" t="s">
        <v>357</v>
      </c>
    </row>
    <row r="641" spans="1:6" x14ac:dyDescent="0.25">
      <c r="A641" s="4">
        <f>A640-1</f>
        <v>43752</v>
      </c>
      <c r="B641" s="2" t="s">
        <v>2373</v>
      </c>
      <c r="C641" s="2" t="s">
        <v>2374</v>
      </c>
      <c r="D641" s="2" t="s">
        <v>2375</v>
      </c>
      <c r="E641" s="2" t="s">
        <v>2376</v>
      </c>
      <c r="F641" s="2" t="s">
        <v>2377</v>
      </c>
    </row>
    <row r="642" spans="1:6" x14ac:dyDescent="0.25">
      <c r="A642" s="4">
        <f>A641-3</f>
        <v>43749</v>
      </c>
      <c r="B642" s="2" t="s">
        <v>2344</v>
      </c>
      <c r="C642" s="2" t="s">
        <v>2378</v>
      </c>
      <c r="D642" s="2" t="s">
        <v>2379</v>
      </c>
      <c r="E642" s="2" t="s">
        <v>2380</v>
      </c>
      <c r="F642" s="2" t="s">
        <v>2381</v>
      </c>
    </row>
    <row r="643" spans="1:6" x14ac:dyDescent="0.25">
      <c r="A643" s="4">
        <f>A642-1</f>
        <v>43748</v>
      </c>
      <c r="B643" s="2" t="s">
        <v>1137</v>
      </c>
      <c r="C643" s="2" t="s">
        <v>2382</v>
      </c>
      <c r="D643" s="2" t="s">
        <v>2371</v>
      </c>
      <c r="E643" s="2" t="s">
        <v>2383</v>
      </c>
      <c r="F643" s="2" t="s">
        <v>529</v>
      </c>
    </row>
    <row r="644" spans="1:6" x14ac:dyDescent="0.25">
      <c r="A644" s="4">
        <f>A643-1</f>
        <v>43747</v>
      </c>
      <c r="B644" s="2" t="s">
        <v>1141</v>
      </c>
      <c r="C644" s="2" t="s">
        <v>2384</v>
      </c>
      <c r="D644" s="2" t="s">
        <v>2385</v>
      </c>
      <c r="E644" s="2" t="s">
        <v>2386</v>
      </c>
      <c r="F644" s="2" t="s">
        <v>2109</v>
      </c>
    </row>
    <row r="645" spans="1:6" x14ac:dyDescent="0.25">
      <c r="A645" s="4">
        <f>A644-1</f>
        <v>43746</v>
      </c>
      <c r="B645" s="2" t="s">
        <v>2387</v>
      </c>
      <c r="C645" s="2" t="s">
        <v>2388</v>
      </c>
      <c r="D645" s="2" t="s">
        <v>2389</v>
      </c>
      <c r="E645" s="2" t="s">
        <v>2099</v>
      </c>
      <c r="F645" s="2" t="s">
        <v>764</v>
      </c>
    </row>
    <row r="646" spans="1:6" x14ac:dyDescent="0.25">
      <c r="A646" s="4">
        <f>A645-1</f>
        <v>43745</v>
      </c>
      <c r="B646" s="2" t="s">
        <v>2390</v>
      </c>
      <c r="C646" s="2" t="s">
        <v>2162</v>
      </c>
      <c r="D646" s="2" t="s">
        <v>2391</v>
      </c>
      <c r="E646" s="2" t="s">
        <v>2392</v>
      </c>
      <c r="F646" s="2" t="s">
        <v>923</v>
      </c>
    </row>
    <row r="647" spans="1:6" x14ac:dyDescent="0.25">
      <c r="A647" s="4">
        <f>A646-3</f>
        <v>43742</v>
      </c>
      <c r="B647" s="2" t="s">
        <v>2349</v>
      </c>
      <c r="C647" s="2" t="s">
        <v>2383</v>
      </c>
      <c r="D647" s="2" t="s">
        <v>2393</v>
      </c>
      <c r="E647" s="2" t="s">
        <v>2383</v>
      </c>
      <c r="F647" s="2" t="s">
        <v>1750</v>
      </c>
    </row>
    <row r="648" spans="1:6" x14ac:dyDescent="0.25">
      <c r="A648" s="4">
        <f>A647-1</f>
        <v>43741</v>
      </c>
      <c r="B648" s="2" t="s">
        <v>2394</v>
      </c>
      <c r="C648" s="2" t="s">
        <v>2100</v>
      </c>
      <c r="D648" s="2" t="s">
        <v>2392</v>
      </c>
      <c r="E648" s="2" t="s">
        <v>2395</v>
      </c>
      <c r="F648" s="2" t="s">
        <v>748</v>
      </c>
    </row>
    <row r="649" spans="1:6" x14ac:dyDescent="0.25">
      <c r="A649" s="4">
        <f>A648-1</f>
        <v>43740</v>
      </c>
      <c r="B649" s="2" t="s">
        <v>2396</v>
      </c>
      <c r="C649" s="2" t="s">
        <v>2378</v>
      </c>
      <c r="D649" s="2" t="s">
        <v>2397</v>
      </c>
      <c r="E649" s="2" t="s">
        <v>2398</v>
      </c>
      <c r="F649" s="2" t="s">
        <v>2399</v>
      </c>
    </row>
    <row r="650" spans="1:6" x14ac:dyDescent="0.25">
      <c r="A650" s="4">
        <f>A649-1</f>
        <v>43739</v>
      </c>
      <c r="B650" s="2" t="s">
        <v>2400</v>
      </c>
      <c r="C650" s="2" t="s">
        <v>2371</v>
      </c>
      <c r="D650" s="2" t="s">
        <v>2153</v>
      </c>
      <c r="E650" s="2" t="s">
        <v>2388</v>
      </c>
      <c r="F650" s="2" t="s">
        <v>1717</v>
      </c>
    </row>
    <row r="651" spans="1:6" x14ac:dyDescent="0.25">
      <c r="A651" s="4">
        <f>A650-1</f>
        <v>43738</v>
      </c>
      <c r="B651" s="2" t="s">
        <v>2401</v>
      </c>
      <c r="C651" s="2" t="s">
        <v>2402</v>
      </c>
      <c r="D651" s="2" t="s">
        <v>2336</v>
      </c>
      <c r="E651" s="2" t="s">
        <v>2330</v>
      </c>
      <c r="F651" s="2" t="s">
        <v>2403</v>
      </c>
    </row>
    <row r="652" spans="1:6" x14ac:dyDescent="0.25">
      <c r="A652" s="4">
        <f>A651-3</f>
        <v>43735</v>
      </c>
      <c r="B652" s="2" t="s">
        <v>2404</v>
      </c>
      <c r="C652" s="2" t="s">
        <v>980</v>
      </c>
      <c r="D652" s="2" t="s">
        <v>979</v>
      </c>
      <c r="E652" s="2" t="s">
        <v>2405</v>
      </c>
      <c r="F652" s="2" t="s">
        <v>2406</v>
      </c>
    </row>
    <row r="653" spans="1:6" x14ac:dyDescent="0.25">
      <c r="A653" s="4">
        <f>A652-1</f>
        <v>43734</v>
      </c>
      <c r="B653" s="2" t="s">
        <v>2310</v>
      </c>
      <c r="C653" s="2" t="s">
        <v>976</v>
      </c>
      <c r="D653" s="2" t="s">
        <v>2407</v>
      </c>
      <c r="E653" s="2" t="s">
        <v>2168</v>
      </c>
      <c r="F653" s="2" t="s">
        <v>1683</v>
      </c>
    </row>
    <row r="654" spans="1:6" x14ac:dyDescent="0.25">
      <c r="A654" s="4">
        <f>A653-1</f>
        <v>43733</v>
      </c>
      <c r="B654" s="2" t="s">
        <v>2408</v>
      </c>
      <c r="C654" s="2" t="s">
        <v>2409</v>
      </c>
      <c r="D654" s="2" t="s">
        <v>2287</v>
      </c>
      <c r="E654" s="2" t="s">
        <v>2410</v>
      </c>
      <c r="F654" s="2" t="s">
        <v>2411</v>
      </c>
    </row>
    <row r="655" spans="1:6" x14ac:dyDescent="0.25">
      <c r="A655" s="4">
        <f>A654-1</f>
        <v>43732</v>
      </c>
      <c r="B655" s="2" t="s">
        <v>2412</v>
      </c>
      <c r="C655" s="2" t="s">
        <v>2185</v>
      </c>
      <c r="D655" s="2" t="s">
        <v>1019</v>
      </c>
      <c r="E655" s="2" t="s">
        <v>2293</v>
      </c>
      <c r="F655" s="2" t="s">
        <v>2413</v>
      </c>
    </row>
    <row r="656" spans="1:6" x14ac:dyDescent="0.25">
      <c r="A656" s="4">
        <f>A655-1</f>
        <v>43731</v>
      </c>
      <c r="B656" s="2" t="s">
        <v>1025</v>
      </c>
      <c r="C656" s="2" t="s">
        <v>1107</v>
      </c>
      <c r="D656" s="2" t="s">
        <v>836</v>
      </c>
      <c r="E656" s="2" t="s">
        <v>2414</v>
      </c>
      <c r="F656" s="2" t="s">
        <v>2357</v>
      </c>
    </row>
    <row r="657" spans="1:6" x14ac:dyDescent="0.25">
      <c r="A657" s="4">
        <f>A656-3</f>
        <v>43728</v>
      </c>
      <c r="B657" s="2" t="s">
        <v>2186</v>
      </c>
      <c r="C657" s="2" t="s">
        <v>1088</v>
      </c>
      <c r="D657" s="2" t="s">
        <v>2415</v>
      </c>
      <c r="E657" s="2" t="s">
        <v>2238</v>
      </c>
      <c r="F657" s="2" t="s">
        <v>1717</v>
      </c>
    </row>
    <row r="658" spans="1:6" x14ac:dyDescent="0.25">
      <c r="A658" s="4">
        <f>A657-1</f>
        <v>43727</v>
      </c>
      <c r="B658" s="2" t="s">
        <v>2188</v>
      </c>
      <c r="C658" s="2" t="s">
        <v>2272</v>
      </c>
      <c r="D658" s="2" t="s">
        <v>913</v>
      </c>
      <c r="E658" s="2" t="s">
        <v>2414</v>
      </c>
      <c r="F658" s="2" t="s">
        <v>1349</v>
      </c>
    </row>
    <row r="659" spans="1:6" x14ac:dyDescent="0.25">
      <c r="A659" s="4">
        <f>A658-1</f>
        <v>43726</v>
      </c>
      <c r="B659" s="2" t="s">
        <v>2416</v>
      </c>
      <c r="C659" s="2" t="s">
        <v>1025</v>
      </c>
      <c r="D659" s="2" t="s">
        <v>2181</v>
      </c>
      <c r="E659" s="2" t="s">
        <v>1031</v>
      </c>
      <c r="F659" s="2" t="s">
        <v>1413</v>
      </c>
    </row>
    <row r="660" spans="1:6" x14ac:dyDescent="0.25">
      <c r="A660" s="4">
        <f>A659-1</f>
        <v>43725</v>
      </c>
      <c r="B660" s="2" t="s">
        <v>2417</v>
      </c>
      <c r="C660" s="2" t="s">
        <v>2418</v>
      </c>
      <c r="D660" s="2" t="s">
        <v>169</v>
      </c>
      <c r="E660" s="2" t="s">
        <v>2419</v>
      </c>
      <c r="F660" s="2" t="s">
        <v>2420</v>
      </c>
    </row>
    <row r="661" spans="1:6" x14ac:dyDescent="0.25">
      <c r="A661" s="4">
        <f>A660-1</f>
        <v>43724</v>
      </c>
      <c r="B661" s="2" t="s">
        <v>901</v>
      </c>
      <c r="C661" s="2" t="s">
        <v>1064</v>
      </c>
      <c r="D661" s="2" t="s">
        <v>1051</v>
      </c>
      <c r="E661" s="2" t="s">
        <v>2421</v>
      </c>
      <c r="F661" s="2" t="s">
        <v>2422</v>
      </c>
    </row>
    <row r="662" spans="1:6" x14ac:dyDescent="0.25">
      <c r="A662" s="4">
        <f>A661-3</f>
        <v>43721</v>
      </c>
      <c r="B662" s="2" t="s">
        <v>2423</v>
      </c>
      <c r="C662" s="2" t="s">
        <v>2424</v>
      </c>
      <c r="D662" s="2" t="s">
        <v>2425</v>
      </c>
      <c r="E662" s="2" t="s">
        <v>2426</v>
      </c>
      <c r="F662" s="2" t="s">
        <v>348</v>
      </c>
    </row>
    <row r="663" spans="1:6" x14ac:dyDescent="0.25">
      <c r="A663" s="4">
        <f>A662-1</f>
        <v>43720</v>
      </c>
      <c r="B663" s="2" t="s">
        <v>2427</v>
      </c>
      <c r="C663" s="2" t="s">
        <v>2428</v>
      </c>
      <c r="D663" s="2" t="s">
        <v>2429</v>
      </c>
      <c r="E663" s="2" t="s">
        <v>2430</v>
      </c>
      <c r="F663" s="2" t="s">
        <v>1481</v>
      </c>
    </row>
    <row r="664" spans="1:6" x14ac:dyDescent="0.25">
      <c r="A664" s="4">
        <f>A663-1</f>
        <v>43719</v>
      </c>
      <c r="B664" s="2" t="s">
        <v>2431</v>
      </c>
      <c r="C664" s="2" t="s">
        <v>2252</v>
      </c>
      <c r="D664" s="2" t="s">
        <v>2277</v>
      </c>
      <c r="E664" s="2" t="s">
        <v>2432</v>
      </c>
      <c r="F664" s="2" t="s">
        <v>1408</v>
      </c>
    </row>
    <row r="665" spans="1:6" x14ac:dyDescent="0.25">
      <c r="A665" s="4">
        <f>A664-1</f>
        <v>43718</v>
      </c>
      <c r="B665" s="2" t="s">
        <v>2433</v>
      </c>
      <c r="C665" s="2" t="s">
        <v>2294</v>
      </c>
      <c r="D665" s="2" t="s">
        <v>2434</v>
      </c>
      <c r="E665" s="2" t="s">
        <v>2435</v>
      </c>
      <c r="F665" s="2" t="s">
        <v>2436</v>
      </c>
    </row>
    <row r="666" spans="1:6" x14ac:dyDescent="0.25">
      <c r="A666" s="4">
        <f>A665-1</f>
        <v>43717</v>
      </c>
      <c r="B666" s="2" t="s">
        <v>2437</v>
      </c>
      <c r="C666" s="2" t="s">
        <v>2438</v>
      </c>
      <c r="D666" s="2" t="s">
        <v>2241</v>
      </c>
      <c r="E666" s="2" t="s">
        <v>2439</v>
      </c>
      <c r="F666" s="2" t="s">
        <v>190</v>
      </c>
    </row>
    <row r="667" spans="1:6" x14ac:dyDescent="0.25">
      <c r="A667" s="4">
        <f>A666-3</f>
        <v>43714</v>
      </c>
      <c r="B667" s="2" t="s">
        <v>2308</v>
      </c>
      <c r="C667" s="2" t="s">
        <v>2440</v>
      </c>
      <c r="D667" s="2" t="s">
        <v>2166</v>
      </c>
      <c r="E667" s="2" t="s">
        <v>2441</v>
      </c>
      <c r="F667" s="2" t="s">
        <v>2442</v>
      </c>
    </row>
    <row r="668" spans="1:6" x14ac:dyDescent="0.25">
      <c r="A668" s="4">
        <f>A667-1</f>
        <v>43713</v>
      </c>
      <c r="B668" s="2" t="s">
        <v>2443</v>
      </c>
      <c r="C668" s="2" t="s">
        <v>1126</v>
      </c>
      <c r="D668" s="2" t="s">
        <v>2444</v>
      </c>
      <c r="E668" s="2" t="s">
        <v>2445</v>
      </c>
      <c r="F668" s="2" t="s">
        <v>405</v>
      </c>
    </row>
    <row r="669" spans="1:6" x14ac:dyDescent="0.25">
      <c r="A669" s="4">
        <f>A668-1</f>
        <v>43712</v>
      </c>
      <c r="B669" s="2" t="s">
        <v>2446</v>
      </c>
      <c r="C669" s="2" t="s">
        <v>2447</v>
      </c>
      <c r="D669" s="2" t="s">
        <v>2448</v>
      </c>
      <c r="E669" s="2" t="s">
        <v>2158</v>
      </c>
      <c r="F669" s="2" t="s">
        <v>2449</v>
      </c>
    </row>
    <row r="670" spans="1:6" x14ac:dyDescent="0.25">
      <c r="A670" s="4">
        <f>A669-1</f>
        <v>43711</v>
      </c>
      <c r="B670" s="2" t="s">
        <v>2450</v>
      </c>
      <c r="C670" s="2" t="s">
        <v>2451</v>
      </c>
      <c r="D670" s="2" t="s">
        <v>2452</v>
      </c>
      <c r="E670" s="2" t="s">
        <v>2453</v>
      </c>
      <c r="F670" s="2" t="s">
        <v>348</v>
      </c>
    </row>
    <row r="671" spans="1:6" x14ac:dyDescent="0.25">
      <c r="A671" s="4">
        <f>A670-1</f>
        <v>43710</v>
      </c>
      <c r="B671" s="2" t="s">
        <v>2160</v>
      </c>
      <c r="C671" s="2" t="s">
        <v>2365</v>
      </c>
      <c r="D671" s="2" t="s">
        <v>2385</v>
      </c>
      <c r="E671" s="2" t="s">
        <v>2158</v>
      </c>
      <c r="F671" s="2" t="s">
        <v>47</v>
      </c>
    </row>
    <row r="672" spans="1:6" x14ac:dyDescent="0.25">
      <c r="A672" s="4">
        <f>A671-3</f>
        <v>43707</v>
      </c>
      <c r="B672" s="2" t="s">
        <v>2454</v>
      </c>
      <c r="C672" s="2" t="s">
        <v>2455</v>
      </c>
      <c r="D672" s="2" t="s">
        <v>2456</v>
      </c>
      <c r="E672" s="2" t="s">
        <v>2160</v>
      </c>
      <c r="F672" s="2" t="s">
        <v>2457</v>
      </c>
    </row>
    <row r="673" spans="1:6" x14ac:dyDescent="0.25">
      <c r="A673" s="4">
        <f>A672-1</f>
        <v>43706</v>
      </c>
      <c r="B673" s="2" t="s">
        <v>2374</v>
      </c>
      <c r="C673" s="2" t="s">
        <v>2288</v>
      </c>
      <c r="D673" s="2" t="s">
        <v>2334</v>
      </c>
      <c r="E673" s="2" t="s">
        <v>2458</v>
      </c>
      <c r="F673" s="2" t="s">
        <v>326</v>
      </c>
    </row>
    <row r="674" spans="1:6" x14ac:dyDescent="0.25">
      <c r="A674" s="4">
        <f>A673-1</f>
        <v>43705</v>
      </c>
      <c r="B674" s="2" t="s">
        <v>2288</v>
      </c>
      <c r="C674" s="2" t="s">
        <v>2458</v>
      </c>
      <c r="D674" s="2" t="s">
        <v>1119</v>
      </c>
      <c r="E674" s="2" t="s">
        <v>2400</v>
      </c>
      <c r="F674" s="2" t="s">
        <v>2459</v>
      </c>
    </row>
    <row r="675" spans="1:6" x14ac:dyDescent="0.25">
      <c r="A675" s="4">
        <f>A674-1</f>
        <v>43704</v>
      </c>
      <c r="B675" s="2" t="s">
        <v>2397</v>
      </c>
      <c r="C675" s="2" t="s">
        <v>2460</v>
      </c>
      <c r="D675" s="2" t="s">
        <v>2362</v>
      </c>
      <c r="E675" s="2" t="s">
        <v>2461</v>
      </c>
      <c r="F675" s="2" t="s">
        <v>513</v>
      </c>
    </row>
    <row r="676" spans="1:6" x14ac:dyDescent="0.25">
      <c r="A676" s="4">
        <f>A675-1</f>
        <v>43703</v>
      </c>
      <c r="B676" s="2" t="s">
        <v>2462</v>
      </c>
      <c r="C676" s="2" t="s">
        <v>2463</v>
      </c>
      <c r="D676" s="2" t="s">
        <v>2362</v>
      </c>
      <c r="E676" s="2" t="s">
        <v>2464</v>
      </c>
      <c r="F676" s="2" t="s">
        <v>2465</v>
      </c>
    </row>
    <row r="677" spans="1:6" x14ac:dyDescent="0.25">
      <c r="A677" s="4">
        <f>A676-3</f>
        <v>43700</v>
      </c>
      <c r="B677" s="2" t="s">
        <v>2157</v>
      </c>
      <c r="C677" s="2" t="s">
        <v>2362</v>
      </c>
      <c r="D677" s="2" t="s">
        <v>2466</v>
      </c>
      <c r="E677" s="2" t="s">
        <v>2386</v>
      </c>
      <c r="F677" s="2" t="s">
        <v>122</v>
      </c>
    </row>
    <row r="678" spans="1:6" x14ac:dyDescent="0.25">
      <c r="A678" s="4">
        <f>A677-1</f>
        <v>43699</v>
      </c>
      <c r="B678" s="2" t="s">
        <v>2397</v>
      </c>
      <c r="C678" s="2" t="s">
        <v>2165</v>
      </c>
      <c r="D678" s="2" t="s">
        <v>2289</v>
      </c>
      <c r="E678" s="2" t="s">
        <v>2467</v>
      </c>
      <c r="F678" s="2" t="s">
        <v>348</v>
      </c>
    </row>
    <row r="679" spans="1:6" x14ac:dyDescent="0.25">
      <c r="A679" s="4">
        <f>A678-1</f>
        <v>43698</v>
      </c>
      <c r="B679" s="2" t="s">
        <v>2468</v>
      </c>
      <c r="C679" s="2" t="s">
        <v>2469</v>
      </c>
      <c r="D679" s="2" t="s">
        <v>2448</v>
      </c>
      <c r="E679" s="2" t="s">
        <v>2470</v>
      </c>
      <c r="F679" s="2" t="s">
        <v>2471</v>
      </c>
    </row>
    <row r="680" spans="1:6" x14ac:dyDescent="0.25">
      <c r="A680" s="4">
        <f>A679-1</f>
        <v>43697</v>
      </c>
      <c r="B680" s="2" t="s">
        <v>2397</v>
      </c>
      <c r="C680" s="2" t="s">
        <v>2472</v>
      </c>
      <c r="D680" s="2" t="s">
        <v>2473</v>
      </c>
      <c r="E680" s="2" t="s">
        <v>2364</v>
      </c>
      <c r="F680" s="2" t="s">
        <v>366</v>
      </c>
    </row>
    <row r="681" spans="1:6" x14ac:dyDescent="0.25">
      <c r="A681" s="4">
        <f>A680-1</f>
        <v>43696</v>
      </c>
      <c r="B681" s="2" t="s">
        <v>2332</v>
      </c>
      <c r="C681" s="2" t="s">
        <v>2160</v>
      </c>
      <c r="D681" s="2" t="s">
        <v>1133</v>
      </c>
      <c r="E681" s="2" t="s">
        <v>2474</v>
      </c>
      <c r="F681" s="2" t="s">
        <v>2381</v>
      </c>
    </row>
    <row r="682" spans="1:6" x14ac:dyDescent="0.25">
      <c r="A682" s="4">
        <f>A681-3</f>
        <v>43693</v>
      </c>
      <c r="B682" s="2" t="s">
        <v>1141</v>
      </c>
      <c r="C682" s="2" t="s">
        <v>2356</v>
      </c>
      <c r="D682" s="2" t="s">
        <v>2475</v>
      </c>
      <c r="E682" s="2" t="s">
        <v>2372</v>
      </c>
      <c r="F682" s="2" t="s">
        <v>2476</v>
      </c>
    </row>
    <row r="683" spans="1:6" x14ac:dyDescent="0.25">
      <c r="A683" s="4">
        <f>A682-1</f>
        <v>43692</v>
      </c>
      <c r="B683" s="2" t="s">
        <v>2477</v>
      </c>
      <c r="C683" s="2" t="s">
        <v>2352</v>
      </c>
      <c r="D683" s="2" t="s">
        <v>2478</v>
      </c>
      <c r="E683" s="2" t="s">
        <v>2479</v>
      </c>
      <c r="F683" s="2" t="s">
        <v>1095</v>
      </c>
    </row>
    <row r="684" spans="1:6" x14ac:dyDescent="0.25">
      <c r="A684" s="4">
        <f>A683-1</f>
        <v>43691</v>
      </c>
      <c r="B684" s="2" t="s">
        <v>2349</v>
      </c>
      <c r="C684" s="2" t="s">
        <v>2480</v>
      </c>
      <c r="D684" s="2" t="s">
        <v>2481</v>
      </c>
      <c r="E684" s="2" t="s">
        <v>2482</v>
      </c>
      <c r="F684" s="2" t="s">
        <v>2413</v>
      </c>
    </row>
    <row r="685" spans="1:6" x14ac:dyDescent="0.25">
      <c r="A685" s="4">
        <f>A684-1</f>
        <v>43690</v>
      </c>
      <c r="B685" s="2" t="s">
        <v>2374</v>
      </c>
      <c r="C685" s="2" t="s">
        <v>2483</v>
      </c>
      <c r="D685" s="2" t="s">
        <v>2168</v>
      </c>
      <c r="E685" s="2" t="s">
        <v>2484</v>
      </c>
      <c r="F685" s="2" t="s">
        <v>2485</v>
      </c>
    </row>
    <row r="686" spans="1:6" x14ac:dyDescent="0.25">
      <c r="A686" s="4">
        <f>A685-1</f>
        <v>43689</v>
      </c>
      <c r="B686" s="2" t="s">
        <v>2384</v>
      </c>
      <c r="C686" s="2" t="s">
        <v>2486</v>
      </c>
      <c r="D686" s="2" t="s">
        <v>2487</v>
      </c>
      <c r="E686" s="2" t="s">
        <v>2488</v>
      </c>
      <c r="F686" s="2" t="s">
        <v>2104</v>
      </c>
    </row>
    <row r="687" spans="1:6" x14ac:dyDescent="0.25">
      <c r="A687" s="4">
        <f>A686-3</f>
        <v>43686</v>
      </c>
      <c r="B687" s="2" t="s">
        <v>2386</v>
      </c>
      <c r="C687" s="2" t="s">
        <v>2479</v>
      </c>
      <c r="D687" s="2" t="s">
        <v>2489</v>
      </c>
      <c r="E687" s="2" t="s">
        <v>2490</v>
      </c>
      <c r="F687" s="2" t="s">
        <v>386</v>
      </c>
    </row>
    <row r="688" spans="1:6" x14ac:dyDescent="0.25">
      <c r="A688" s="4">
        <f>A687-1</f>
        <v>43685</v>
      </c>
      <c r="B688" s="2" t="s">
        <v>2110</v>
      </c>
      <c r="C688" s="2" t="s">
        <v>2491</v>
      </c>
      <c r="D688" s="2" t="s">
        <v>2484</v>
      </c>
      <c r="E688" s="2" t="s">
        <v>2492</v>
      </c>
      <c r="F688" s="2" t="s">
        <v>379</v>
      </c>
    </row>
    <row r="689" spans="1:6" x14ac:dyDescent="0.25">
      <c r="A689" s="4">
        <f>A688-1</f>
        <v>43684</v>
      </c>
      <c r="B689" s="2" t="s">
        <v>2493</v>
      </c>
      <c r="C689" s="2" t="s">
        <v>2162</v>
      </c>
      <c r="D689" s="2" t="s">
        <v>2430</v>
      </c>
      <c r="E689" s="2" t="s">
        <v>1177</v>
      </c>
      <c r="F689" s="2" t="s">
        <v>1346</v>
      </c>
    </row>
    <row r="690" spans="1:6" x14ac:dyDescent="0.25">
      <c r="A690" s="4">
        <f>A689-1</f>
        <v>43683</v>
      </c>
      <c r="B690" s="2" t="s">
        <v>2090</v>
      </c>
      <c r="C690" s="2" t="s">
        <v>2366</v>
      </c>
      <c r="D690" s="2" t="s">
        <v>2494</v>
      </c>
      <c r="E690" s="2" t="s">
        <v>2495</v>
      </c>
      <c r="F690" s="2" t="s">
        <v>2084</v>
      </c>
    </row>
    <row r="691" spans="1:6" x14ac:dyDescent="0.25">
      <c r="A691" s="4">
        <f>A690-1</f>
        <v>43682</v>
      </c>
      <c r="B691" s="2" t="s">
        <v>2156</v>
      </c>
      <c r="C691" s="2" t="s">
        <v>986</v>
      </c>
      <c r="D691" s="2" t="s">
        <v>1121</v>
      </c>
      <c r="E691" s="2" t="s">
        <v>2351</v>
      </c>
      <c r="F691" s="2" t="s">
        <v>740</v>
      </c>
    </row>
    <row r="692" spans="1:6" x14ac:dyDescent="0.25">
      <c r="A692" s="4">
        <f>A691-3</f>
        <v>43679</v>
      </c>
      <c r="B692" s="2" t="s">
        <v>1125</v>
      </c>
      <c r="C692" s="2" t="s">
        <v>1015</v>
      </c>
      <c r="D692" s="2" t="s">
        <v>2496</v>
      </c>
      <c r="E692" s="2" t="s">
        <v>2379</v>
      </c>
      <c r="F692" s="2" t="s">
        <v>1259</v>
      </c>
    </row>
    <row r="693" spans="1:6" x14ac:dyDescent="0.25">
      <c r="A693" s="4">
        <f>A692-1</f>
        <v>43678</v>
      </c>
      <c r="B693" s="2" t="s">
        <v>2286</v>
      </c>
      <c r="C693" s="2" t="s">
        <v>1082</v>
      </c>
      <c r="D693" s="2" t="s">
        <v>2497</v>
      </c>
      <c r="E693" s="2" t="s">
        <v>2498</v>
      </c>
      <c r="F693" s="2" t="s">
        <v>2499</v>
      </c>
    </row>
    <row r="694" spans="1:6" x14ac:dyDescent="0.25">
      <c r="A694" s="4">
        <f>A693-1</f>
        <v>43677</v>
      </c>
      <c r="B694" s="2" t="s">
        <v>2500</v>
      </c>
      <c r="C694" s="2" t="s">
        <v>2245</v>
      </c>
      <c r="D694" s="2" t="s">
        <v>997</v>
      </c>
      <c r="E694" s="2" t="s">
        <v>2501</v>
      </c>
      <c r="F694" s="2" t="s">
        <v>760</v>
      </c>
    </row>
    <row r="695" spans="1:6" x14ac:dyDescent="0.25">
      <c r="A695" s="4">
        <f>A694-1</f>
        <v>43676</v>
      </c>
      <c r="B695" s="2" t="s">
        <v>1107</v>
      </c>
      <c r="C695" s="2" t="s">
        <v>2502</v>
      </c>
      <c r="D695" s="2" t="s">
        <v>840</v>
      </c>
      <c r="E695" s="2" t="s">
        <v>1085</v>
      </c>
      <c r="F695" s="2" t="s">
        <v>2503</v>
      </c>
    </row>
    <row r="696" spans="1:6" x14ac:dyDescent="0.25">
      <c r="A696" s="4">
        <f>A695-1</f>
        <v>43675</v>
      </c>
      <c r="B696" s="2" t="s">
        <v>2298</v>
      </c>
      <c r="C696" s="2" t="s">
        <v>2504</v>
      </c>
      <c r="D696" s="2" t="s">
        <v>2502</v>
      </c>
      <c r="E696" s="2" t="s">
        <v>2167</v>
      </c>
      <c r="F696" s="2" t="s">
        <v>1282</v>
      </c>
    </row>
    <row r="697" spans="1:6" x14ac:dyDescent="0.25">
      <c r="A697" s="4">
        <f>A696-3</f>
        <v>43672</v>
      </c>
      <c r="B697" s="2" t="s">
        <v>2505</v>
      </c>
      <c r="C697" s="2" t="s">
        <v>2302</v>
      </c>
      <c r="D697" s="2" t="s">
        <v>1013</v>
      </c>
      <c r="E697" s="2" t="s">
        <v>1113</v>
      </c>
      <c r="F697" s="2" t="s">
        <v>2109</v>
      </c>
    </row>
    <row r="698" spans="1:6" x14ac:dyDescent="0.25">
      <c r="A698" s="4">
        <f>A697-1</f>
        <v>43671</v>
      </c>
      <c r="B698" s="2" t="s">
        <v>957</v>
      </c>
      <c r="C698" s="2" t="s">
        <v>966</v>
      </c>
      <c r="D698" s="2" t="s">
        <v>981</v>
      </c>
      <c r="E698" s="2" t="s">
        <v>2504</v>
      </c>
      <c r="F698" s="2" t="s">
        <v>2506</v>
      </c>
    </row>
    <row r="699" spans="1:6" x14ac:dyDescent="0.25">
      <c r="A699" s="4">
        <f>A698-1</f>
        <v>43670</v>
      </c>
      <c r="B699" s="2" t="s">
        <v>1080</v>
      </c>
      <c r="C699" s="2" t="s">
        <v>2500</v>
      </c>
      <c r="D699" s="2" t="s">
        <v>2186</v>
      </c>
      <c r="E699" s="2" t="s">
        <v>2507</v>
      </c>
      <c r="F699" s="2" t="s">
        <v>2508</v>
      </c>
    </row>
    <row r="700" spans="1:6" x14ac:dyDescent="0.25">
      <c r="A700" s="4">
        <f>A699-1</f>
        <v>43669</v>
      </c>
      <c r="B700" s="2" t="s">
        <v>990</v>
      </c>
      <c r="C700" s="2" t="s">
        <v>2302</v>
      </c>
      <c r="D700" s="2" t="s">
        <v>929</v>
      </c>
      <c r="E700" s="2" t="s">
        <v>2509</v>
      </c>
      <c r="F700" s="2" t="s">
        <v>2510</v>
      </c>
    </row>
    <row r="701" spans="1:6" x14ac:dyDescent="0.25">
      <c r="A701" s="4">
        <f>A700-1</f>
        <v>43668</v>
      </c>
      <c r="B701" s="2" t="s">
        <v>972</v>
      </c>
      <c r="C701" s="2" t="s">
        <v>2511</v>
      </c>
      <c r="D701" s="2" t="s">
        <v>2238</v>
      </c>
      <c r="E701" s="2" t="s">
        <v>2496</v>
      </c>
      <c r="F701" s="2" t="s">
        <v>2459</v>
      </c>
    </row>
    <row r="702" spans="1:6" x14ac:dyDescent="0.25">
      <c r="A702" s="4">
        <f>A701-3</f>
        <v>43665</v>
      </c>
      <c r="B702" s="2" t="s">
        <v>2328</v>
      </c>
      <c r="C702" s="2" t="s">
        <v>2512</v>
      </c>
      <c r="D702" s="2" t="s">
        <v>998</v>
      </c>
      <c r="E702" s="2" t="s">
        <v>2513</v>
      </c>
      <c r="F702" s="2" t="s">
        <v>927</v>
      </c>
    </row>
    <row r="703" spans="1:6" x14ac:dyDescent="0.25">
      <c r="A703" s="4">
        <f>A702-1</f>
        <v>43664</v>
      </c>
      <c r="B703" s="2" t="s">
        <v>2514</v>
      </c>
      <c r="C703" s="2" t="s">
        <v>2267</v>
      </c>
      <c r="D703" s="2" t="s">
        <v>2515</v>
      </c>
      <c r="E703" s="2" t="s">
        <v>2516</v>
      </c>
      <c r="F703" s="2" t="s">
        <v>1822</v>
      </c>
    </row>
    <row r="704" spans="1:6" x14ac:dyDescent="0.25">
      <c r="A704" s="4">
        <f>A703-1</f>
        <v>43663</v>
      </c>
      <c r="B704" s="2" t="s">
        <v>1085</v>
      </c>
      <c r="C704" s="2" t="s">
        <v>2517</v>
      </c>
      <c r="D704" s="2" t="s">
        <v>2518</v>
      </c>
      <c r="E704" s="2" t="s">
        <v>2519</v>
      </c>
      <c r="F704" s="2" t="s">
        <v>2520</v>
      </c>
    </row>
    <row r="705" spans="1:6" x14ac:dyDescent="0.25">
      <c r="A705" s="4">
        <f>A704-1</f>
        <v>43662</v>
      </c>
      <c r="B705" s="2" t="s">
        <v>2521</v>
      </c>
      <c r="C705" s="2" t="s">
        <v>832</v>
      </c>
      <c r="D705" s="2" t="s">
        <v>2522</v>
      </c>
      <c r="E705" s="2" t="s">
        <v>1028</v>
      </c>
      <c r="F705" s="2" t="s">
        <v>2523</v>
      </c>
    </row>
    <row r="706" spans="1:6" x14ac:dyDescent="0.25">
      <c r="A706" s="4">
        <f>A705-1</f>
        <v>43661</v>
      </c>
      <c r="B706" s="2" t="s">
        <v>827</v>
      </c>
      <c r="C706" s="2" t="s">
        <v>1063</v>
      </c>
      <c r="D706" s="2" t="s">
        <v>824</v>
      </c>
      <c r="E706" s="2" t="s">
        <v>2524</v>
      </c>
      <c r="F706" s="2" t="s">
        <v>2176</v>
      </c>
    </row>
    <row r="707" spans="1:6" x14ac:dyDescent="0.25">
      <c r="A707" s="4">
        <f>A706-3</f>
        <v>43658</v>
      </c>
      <c r="B707" s="2" t="s">
        <v>1073</v>
      </c>
      <c r="C707" s="2" t="s">
        <v>2525</v>
      </c>
      <c r="D707" s="2" t="s">
        <v>889</v>
      </c>
      <c r="E707" s="2" t="s">
        <v>2526</v>
      </c>
      <c r="F707" s="2" t="s">
        <v>258</v>
      </c>
    </row>
    <row r="708" spans="1:6" x14ac:dyDescent="0.25">
      <c r="A708" s="4">
        <f>A707-1</f>
        <v>43657</v>
      </c>
      <c r="B708" s="2" t="s">
        <v>892</v>
      </c>
      <c r="C708" s="2" t="s">
        <v>1073</v>
      </c>
      <c r="D708" s="2" t="s">
        <v>243</v>
      </c>
      <c r="E708" s="2" t="s">
        <v>951</v>
      </c>
      <c r="F708" s="2" t="s">
        <v>2104</v>
      </c>
    </row>
    <row r="709" spans="1:6" x14ac:dyDescent="0.25">
      <c r="A709" s="4">
        <f>A708-1</f>
        <v>43656</v>
      </c>
      <c r="B709" s="2" t="s">
        <v>590</v>
      </c>
      <c r="C709" s="2" t="s">
        <v>2527</v>
      </c>
      <c r="D709" s="2" t="s">
        <v>2528</v>
      </c>
      <c r="E709" s="2" t="s">
        <v>2232</v>
      </c>
      <c r="F709" s="2" t="s">
        <v>1094</v>
      </c>
    </row>
    <row r="710" spans="1:6" x14ac:dyDescent="0.25">
      <c r="A710" s="4">
        <f>A709-1</f>
        <v>43655</v>
      </c>
      <c r="B710" s="2" t="s">
        <v>2529</v>
      </c>
      <c r="C710" s="2" t="s">
        <v>981</v>
      </c>
      <c r="D710" s="2" t="s">
        <v>2530</v>
      </c>
      <c r="E710" s="2" t="s">
        <v>2531</v>
      </c>
      <c r="F710" s="2" t="s">
        <v>1286</v>
      </c>
    </row>
    <row r="711" spans="1:6" x14ac:dyDescent="0.25">
      <c r="A711" s="4">
        <f>A710-1</f>
        <v>43654</v>
      </c>
      <c r="B711" s="2" t="s">
        <v>2532</v>
      </c>
      <c r="C711" s="2" t="s">
        <v>2533</v>
      </c>
      <c r="D711" s="2" t="s">
        <v>2534</v>
      </c>
      <c r="E711" s="2" t="s">
        <v>960</v>
      </c>
      <c r="F711" s="2" t="s">
        <v>1168</v>
      </c>
    </row>
    <row r="712" spans="1:6" x14ac:dyDescent="0.25">
      <c r="A712" s="4">
        <f>A711-3</f>
        <v>43651</v>
      </c>
      <c r="B712" s="2" t="s">
        <v>2535</v>
      </c>
      <c r="C712" s="2" t="s">
        <v>952</v>
      </c>
      <c r="D712" s="2" t="s">
        <v>1092</v>
      </c>
      <c r="E712" s="2" t="s">
        <v>967</v>
      </c>
      <c r="F712" s="2" t="s">
        <v>2536</v>
      </c>
    </row>
    <row r="713" spans="1:6" x14ac:dyDescent="0.25">
      <c r="A713" s="4">
        <f>A712-1</f>
        <v>43650</v>
      </c>
      <c r="B713" s="2" t="s">
        <v>2267</v>
      </c>
      <c r="C713" s="2" t="s">
        <v>2497</v>
      </c>
      <c r="D713" s="2" t="s">
        <v>2537</v>
      </c>
      <c r="E713" s="2" t="s">
        <v>2319</v>
      </c>
      <c r="F713" s="2" t="s">
        <v>2538</v>
      </c>
    </row>
    <row r="714" spans="1:6" x14ac:dyDescent="0.25">
      <c r="A714" s="4">
        <f>A713-1</f>
        <v>43649</v>
      </c>
      <c r="B714" s="2" t="s">
        <v>1000</v>
      </c>
      <c r="C714" s="2" t="s">
        <v>2539</v>
      </c>
      <c r="D714" s="2" t="s">
        <v>2540</v>
      </c>
      <c r="E714" s="2" t="s">
        <v>1099</v>
      </c>
      <c r="F714" s="2" t="s">
        <v>108</v>
      </c>
    </row>
    <row r="715" spans="1:6" x14ac:dyDescent="0.25">
      <c r="A715" s="4">
        <f>A714-1</f>
        <v>43648</v>
      </c>
      <c r="B715" s="2" t="s">
        <v>2270</v>
      </c>
      <c r="C715" s="2" t="s">
        <v>2541</v>
      </c>
      <c r="D715" s="2" t="s">
        <v>918</v>
      </c>
      <c r="E715" s="2" t="s">
        <v>2542</v>
      </c>
      <c r="F715" s="2" t="s">
        <v>1529</v>
      </c>
    </row>
    <row r="716" spans="1:6" x14ac:dyDescent="0.25">
      <c r="A716" s="4">
        <f>A715-1</f>
        <v>43647</v>
      </c>
      <c r="B716" s="2" t="s">
        <v>2221</v>
      </c>
      <c r="C716" s="2" t="s">
        <v>2218</v>
      </c>
      <c r="D716" s="2" t="s">
        <v>2543</v>
      </c>
      <c r="E716" s="2" t="s">
        <v>2234</v>
      </c>
      <c r="F716" s="2" t="s">
        <v>2544</v>
      </c>
    </row>
    <row r="717" spans="1:6" x14ac:dyDescent="0.25">
      <c r="A717" s="4">
        <f>A716-3</f>
        <v>43644</v>
      </c>
      <c r="B717" s="2" t="s">
        <v>1032</v>
      </c>
      <c r="C717" s="2" t="s">
        <v>940</v>
      </c>
      <c r="D717" s="2" t="s">
        <v>841</v>
      </c>
      <c r="E717" s="2" t="s">
        <v>2184</v>
      </c>
      <c r="F717" s="2" t="s">
        <v>2545</v>
      </c>
    </row>
    <row r="718" spans="1:6" x14ac:dyDescent="0.25">
      <c r="A718" s="4">
        <f>A717-1</f>
        <v>43643</v>
      </c>
      <c r="B718" s="2" t="s">
        <v>2546</v>
      </c>
      <c r="C718" s="2" t="s">
        <v>2547</v>
      </c>
      <c r="D718" s="2" t="s">
        <v>2195</v>
      </c>
      <c r="E718" s="2" t="s">
        <v>2548</v>
      </c>
      <c r="F718" s="2" t="s">
        <v>696</v>
      </c>
    </row>
    <row r="719" spans="1:6" x14ac:dyDescent="0.25">
      <c r="A719" s="4">
        <f>A718-1</f>
        <v>43642</v>
      </c>
      <c r="B719" s="2" t="s">
        <v>2549</v>
      </c>
      <c r="C719" s="2" t="s">
        <v>2550</v>
      </c>
      <c r="D719" s="2" t="s">
        <v>589</v>
      </c>
      <c r="E719" s="2" t="s">
        <v>2551</v>
      </c>
      <c r="F719" s="2" t="s">
        <v>474</v>
      </c>
    </row>
    <row r="720" spans="1:6" x14ac:dyDescent="0.25">
      <c r="A720" s="4">
        <f>A719-1</f>
        <v>43641</v>
      </c>
      <c r="B720" s="2" t="s">
        <v>2221</v>
      </c>
      <c r="C720" s="2" t="s">
        <v>1009</v>
      </c>
      <c r="D720" s="2" t="s">
        <v>2552</v>
      </c>
      <c r="E720" s="2" t="s">
        <v>2553</v>
      </c>
      <c r="F720" s="2" t="s">
        <v>108</v>
      </c>
    </row>
    <row r="721" spans="1:6" x14ac:dyDescent="0.25">
      <c r="A721" s="4">
        <f>A720-1</f>
        <v>43640</v>
      </c>
      <c r="B721" s="2" t="s">
        <v>843</v>
      </c>
      <c r="C721" s="2" t="s">
        <v>928</v>
      </c>
      <c r="D721" s="2" t="s">
        <v>2554</v>
      </c>
      <c r="E721" s="2" t="s">
        <v>2501</v>
      </c>
      <c r="F721" s="2" t="s">
        <v>2538</v>
      </c>
    </row>
    <row r="722" spans="1:6" x14ac:dyDescent="0.25">
      <c r="A722" s="4">
        <f>A721-3</f>
        <v>43637</v>
      </c>
      <c r="B722" s="2" t="s">
        <v>2518</v>
      </c>
      <c r="C722" s="2" t="s">
        <v>2555</v>
      </c>
      <c r="D722" s="2" t="s">
        <v>2556</v>
      </c>
      <c r="E722" s="2" t="s">
        <v>2273</v>
      </c>
      <c r="F722" s="2" t="s">
        <v>326</v>
      </c>
    </row>
    <row r="723" spans="1:6" x14ac:dyDescent="0.25">
      <c r="A723" s="4">
        <f>A722-1</f>
        <v>43636</v>
      </c>
      <c r="B723" s="2" t="s">
        <v>2529</v>
      </c>
      <c r="C723" s="2" t="s">
        <v>2514</v>
      </c>
      <c r="D723" s="2" t="s">
        <v>2232</v>
      </c>
      <c r="E723" s="2" t="s">
        <v>979</v>
      </c>
      <c r="F723" s="2" t="s">
        <v>2557</v>
      </c>
    </row>
    <row r="724" spans="1:6" x14ac:dyDescent="0.25">
      <c r="A724" s="4">
        <f>A723-1</f>
        <v>43635</v>
      </c>
      <c r="B724" s="2" t="s">
        <v>2300</v>
      </c>
      <c r="C724" s="2" t="s">
        <v>2509</v>
      </c>
      <c r="D724" s="2" t="s">
        <v>2167</v>
      </c>
      <c r="E724" s="2" t="s">
        <v>2402</v>
      </c>
      <c r="F724" s="2" t="s">
        <v>263</v>
      </c>
    </row>
    <row r="725" spans="1:6" x14ac:dyDescent="0.25">
      <c r="A725" s="4">
        <f>A724-1</f>
        <v>43634</v>
      </c>
      <c r="B725" s="2" t="s">
        <v>2558</v>
      </c>
      <c r="C725" s="2" t="s">
        <v>2348</v>
      </c>
      <c r="D725" s="2" t="s">
        <v>1080</v>
      </c>
      <c r="E725" s="2" t="s">
        <v>2559</v>
      </c>
      <c r="F725" s="2" t="s">
        <v>529</v>
      </c>
    </row>
    <row r="726" spans="1:6" x14ac:dyDescent="0.25">
      <c r="A726" s="4">
        <f>A725-1</f>
        <v>43633</v>
      </c>
      <c r="B726" s="2" t="s">
        <v>2560</v>
      </c>
      <c r="C726" s="2" t="s">
        <v>2507</v>
      </c>
      <c r="D726" s="2" t="s">
        <v>2561</v>
      </c>
      <c r="E726" s="2" t="s">
        <v>2562</v>
      </c>
      <c r="F726" s="2" t="s">
        <v>740</v>
      </c>
    </row>
    <row r="727" spans="1:6" x14ac:dyDescent="0.25">
      <c r="A727" s="4">
        <f>A726-3</f>
        <v>43630</v>
      </c>
      <c r="B727" s="2" t="s">
        <v>2297</v>
      </c>
      <c r="C727" s="2" t="s">
        <v>2563</v>
      </c>
      <c r="D727" s="2" t="s">
        <v>1002</v>
      </c>
      <c r="E727" s="2" t="s">
        <v>2564</v>
      </c>
      <c r="F727" s="2" t="s">
        <v>943</v>
      </c>
    </row>
    <row r="728" spans="1:6" x14ac:dyDescent="0.25">
      <c r="A728" s="4">
        <f>A727-1</f>
        <v>43629</v>
      </c>
      <c r="B728" s="2" t="s">
        <v>2565</v>
      </c>
      <c r="C728" s="2" t="s">
        <v>1020</v>
      </c>
      <c r="D728" s="2" t="s">
        <v>966</v>
      </c>
      <c r="E728" s="2" t="s">
        <v>1023</v>
      </c>
      <c r="F728" s="2" t="s">
        <v>1034</v>
      </c>
    </row>
    <row r="729" spans="1:6" x14ac:dyDescent="0.25">
      <c r="A729" s="4">
        <f>A728-1</f>
        <v>43628</v>
      </c>
      <c r="B729" s="2" t="s">
        <v>1023</v>
      </c>
      <c r="C729" s="2" t="s">
        <v>2303</v>
      </c>
      <c r="D729" s="2" t="s">
        <v>2566</v>
      </c>
      <c r="E729" s="2" t="s">
        <v>2095</v>
      </c>
      <c r="F729" s="2" t="s">
        <v>2567</v>
      </c>
    </row>
    <row r="730" spans="1:6" x14ac:dyDescent="0.25">
      <c r="A730" s="4">
        <f>A729-1</f>
        <v>43627</v>
      </c>
      <c r="B730" s="2" t="s">
        <v>2444</v>
      </c>
      <c r="C730" s="2" t="s">
        <v>2568</v>
      </c>
      <c r="D730" s="2" t="s">
        <v>1027</v>
      </c>
      <c r="E730" s="2" t="s">
        <v>1099</v>
      </c>
      <c r="F730" s="2" t="s">
        <v>1655</v>
      </c>
    </row>
    <row r="731" spans="1:6" x14ac:dyDescent="0.25">
      <c r="A731" s="4">
        <f>A730-1</f>
        <v>43626</v>
      </c>
      <c r="B731" s="2" t="s">
        <v>1113</v>
      </c>
      <c r="C731" s="2" t="s">
        <v>2569</v>
      </c>
      <c r="D731" s="2" t="s">
        <v>838</v>
      </c>
      <c r="E731" s="2" t="s">
        <v>2570</v>
      </c>
      <c r="F731" s="2" t="s">
        <v>2508</v>
      </c>
    </row>
    <row r="732" spans="1:6" x14ac:dyDescent="0.25">
      <c r="A732" s="4">
        <f>A731-3</f>
        <v>43623</v>
      </c>
      <c r="B732" s="2" t="s">
        <v>2501</v>
      </c>
      <c r="C732" s="2" t="s">
        <v>955</v>
      </c>
      <c r="D732" s="2" t="s">
        <v>2571</v>
      </c>
      <c r="E732" s="2" t="s">
        <v>2558</v>
      </c>
      <c r="F732" s="2" t="s">
        <v>2572</v>
      </c>
    </row>
    <row r="733" spans="1:6" x14ac:dyDescent="0.25">
      <c r="A733" s="4">
        <f>A732-1</f>
        <v>43622</v>
      </c>
      <c r="B733" s="2" t="s">
        <v>1035</v>
      </c>
      <c r="C733" s="2" t="s">
        <v>1128</v>
      </c>
      <c r="D733" s="2" t="s">
        <v>970</v>
      </c>
      <c r="E733" s="2" t="s">
        <v>1124</v>
      </c>
      <c r="F733" s="2" t="s">
        <v>2573</v>
      </c>
    </row>
    <row r="734" spans="1:6" x14ac:dyDescent="0.25">
      <c r="A734" s="4">
        <f>A733-1</f>
        <v>43621</v>
      </c>
      <c r="B734" s="2" t="s">
        <v>2254</v>
      </c>
      <c r="C734" s="2" t="s">
        <v>2310</v>
      </c>
      <c r="D734" s="2" t="s">
        <v>2574</v>
      </c>
      <c r="E734" s="2" t="s">
        <v>1023</v>
      </c>
      <c r="F734" s="2" t="s">
        <v>300</v>
      </c>
    </row>
    <row r="735" spans="1:6" x14ac:dyDescent="0.25">
      <c r="A735" s="4">
        <f>A734-1</f>
        <v>43620</v>
      </c>
      <c r="B735" s="2" t="s">
        <v>961</v>
      </c>
      <c r="C735" s="2" t="s">
        <v>2258</v>
      </c>
      <c r="D735" s="2" t="s">
        <v>1111</v>
      </c>
      <c r="E735" s="2" t="s">
        <v>2575</v>
      </c>
      <c r="F735" s="2" t="s">
        <v>746</v>
      </c>
    </row>
    <row r="736" spans="1:6" x14ac:dyDescent="0.25">
      <c r="A736" s="4">
        <f>A735-1</f>
        <v>43619</v>
      </c>
      <c r="B736" s="2" t="s">
        <v>2283</v>
      </c>
      <c r="C736" s="2" t="s">
        <v>1033</v>
      </c>
      <c r="D736" s="2" t="s">
        <v>2268</v>
      </c>
      <c r="E736" s="2" t="s">
        <v>2576</v>
      </c>
      <c r="F736" s="2" t="s">
        <v>2577</v>
      </c>
    </row>
    <row r="737" spans="1:6" x14ac:dyDescent="0.25">
      <c r="A737" s="4">
        <f>A736-3</f>
        <v>43616</v>
      </c>
      <c r="B737" s="2" t="s">
        <v>1116</v>
      </c>
      <c r="C737" s="2" t="s">
        <v>921</v>
      </c>
      <c r="D737" s="2" t="s">
        <v>918</v>
      </c>
      <c r="E737" s="2" t="s">
        <v>968</v>
      </c>
      <c r="F737" s="2" t="s">
        <v>2578</v>
      </c>
    </row>
    <row r="738" spans="1:6" x14ac:dyDescent="0.25">
      <c r="A738" s="4">
        <f>A737-1</f>
        <v>43615</v>
      </c>
      <c r="B738" s="2" t="s">
        <v>827</v>
      </c>
      <c r="C738" s="2" t="s">
        <v>637</v>
      </c>
      <c r="D738" s="2" t="s">
        <v>690</v>
      </c>
      <c r="E738" s="2" t="s">
        <v>925</v>
      </c>
      <c r="F738" s="2" t="s">
        <v>2579</v>
      </c>
    </row>
    <row r="739" spans="1:6" x14ac:dyDescent="0.25">
      <c r="A739" s="4">
        <f>A738-1</f>
        <v>43614</v>
      </c>
      <c r="B739" s="2" t="s">
        <v>2580</v>
      </c>
      <c r="C739" s="2" t="s">
        <v>2581</v>
      </c>
      <c r="D739" s="2" t="s">
        <v>1057</v>
      </c>
      <c r="E739" s="2" t="s">
        <v>887</v>
      </c>
      <c r="F739" s="2" t="s">
        <v>1472</v>
      </c>
    </row>
    <row r="740" spans="1:6" x14ac:dyDescent="0.25">
      <c r="A740" s="4">
        <f>A739-1</f>
        <v>43613</v>
      </c>
      <c r="B740" s="2" t="s">
        <v>603</v>
      </c>
      <c r="C740" s="2" t="s">
        <v>2582</v>
      </c>
      <c r="D740" s="2" t="s">
        <v>2583</v>
      </c>
      <c r="E740" s="2" t="s">
        <v>2584</v>
      </c>
      <c r="F740" s="2" t="s">
        <v>748</v>
      </c>
    </row>
    <row r="741" spans="1:6" x14ac:dyDescent="0.25">
      <c r="A741" s="4">
        <f>A740-1</f>
        <v>43612</v>
      </c>
      <c r="B741" s="2" t="s">
        <v>2585</v>
      </c>
      <c r="C741" s="2" t="s">
        <v>2586</v>
      </c>
      <c r="D741" s="2" t="s">
        <v>2585</v>
      </c>
      <c r="E741" s="2" t="s">
        <v>2587</v>
      </c>
      <c r="F741" s="2" t="s">
        <v>943</v>
      </c>
    </row>
    <row r="742" spans="1:6" x14ac:dyDescent="0.25">
      <c r="A742" s="4">
        <f>A741-3</f>
        <v>43609</v>
      </c>
      <c r="B742" s="2" t="s">
        <v>2588</v>
      </c>
      <c r="C742" s="2" t="s">
        <v>820</v>
      </c>
      <c r="D742" s="2" t="s">
        <v>2589</v>
      </c>
      <c r="E742" s="2" t="s">
        <v>868</v>
      </c>
      <c r="F742" s="2" t="s">
        <v>321</v>
      </c>
    </row>
    <row r="743" spans="1:6" x14ac:dyDescent="0.25">
      <c r="A743" s="4">
        <f>A742-1</f>
        <v>43608</v>
      </c>
      <c r="B743" s="2" t="s">
        <v>887</v>
      </c>
      <c r="C743" s="2" t="s">
        <v>2590</v>
      </c>
      <c r="D743" s="2" t="s">
        <v>2591</v>
      </c>
      <c r="E743" s="2" t="s">
        <v>906</v>
      </c>
      <c r="F743" s="2" t="s">
        <v>2592</v>
      </c>
    </row>
    <row r="744" spans="1:6" x14ac:dyDescent="0.25">
      <c r="A744" s="4">
        <f>A743-1</f>
        <v>43607</v>
      </c>
      <c r="B744" s="2" t="s">
        <v>643</v>
      </c>
      <c r="C744" s="2" t="s">
        <v>2593</v>
      </c>
      <c r="D744" s="2" t="s">
        <v>778</v>
      </c>
      <c r="E744" s="2" t="s">
        <v>2594</v>
      </c>
      <c r="F744" s="2" t="s">
        <v>2595</v>
      </c>
    </row>
    <row r="745" spans="1:6" x14ac:dyDescent="0.25">
      <c r="A745" s="4">
        <f>A744-1</f>
        <v>43606</v>
      </c>
      <c r="B745" s="2" t="s">
        <v>2596</v>
      </c>
      <c r="C745" s="2" t="s">
        <v>2597</v>
      </c>
      <c r="D745" s="2" t="s">
        <v>168</v>
      </c>
      <c r="E745" s="2" t="s">
        <v>790</v>
      </c>
      <c r="F745" s="2" t="s">
        <v>127</v>
      </c>
    </row>
    <row r="746" spans="1:6" x14ac:dyDescent="0.25">
      <c r="A746" s="4">
        <f>A745-1</f>
        <v>43605</v>
      </c>
      <c r="B746" s="2" t="s">
        <v>756</v>
      </c>
      <c r="C746" s="2" t="s">
        <v>656</v>
      </c>
      <c r="D746" s="2" t="s">
        <v>191</v>
      </c>
      <c r="E746" s="2" t="s">
        <v>548</v>
      </c>
      <c r="F746" s="2" t="s">
        <v>2598</v>
      </c>
    </row>
    <row r="747" spans="1:6" x14ac:dyDescent="0.25">
      <c r="A747" s="4">
        <f>A746-3</f>
        <v>43602</v>
      </c>
      <c r="B747" s="2" t="s">
        <v>171</v>
      </c>
      <c r="C747" s="2" t="s">
        <v>758</v>
      </c>
      <c r="D747" s="2" t="s">
        <v>698</v>
      </c>
      <c r="E747" s="2" t="s">
        <v>2599</v>
      </c>
      <c r="F747" s="2" t="s">
        <v>2600</v>
      </c>
    </row>
    <row r="748" spans="1:6" x14ac:dyDescent="0.25">
      <c r="A748" s="4">
        <f>A747-1</f>
        <v>43601</v>
      </c>
      <c r="B748" s="2" t="s">
        <v>776</v>
      </c>
      <c r="C748" s="2" t="s">
        <v>2601</v>
      </c>
      <c r="D748" s="2" t="s">
        <v>191</v>
      </c>
      <c r="E748" s="2" t="s">
        <v>536</v>
      </c>
      <c r="F748" s="2" t="s">
        <v>397</v>
      </c>
    </row>
    <row r="749" spans="1:6" x14ac:dyDescent="0.25">
      <c r="A749" s="4">
        <f>A748-1</f>
        <v>43600</v>
      </c>
      <c r="B749" s="2" t="s">
        <v>644</v>
      </c>
      <c r="C749" s="2" t="s">
        <v>2602</v>
      </c>
      <c r="D749" s="2" t="s">
        <v>545</v>
      </c>
      <c r="E749" s="2" t="s">
        <v>2603</v>
      </c>
      <c r="F749" s="2" t="s">
        <v>1148</v>
      </c>
    </row>
    <row r="750" spans="1:6" x14ac:dyDescent="0.25">
      <c r="A750" s="4">
        <f>A749-1</f>
        <v>43599</v>
      </c>
      <c r="B750" s="2" t="s">
        <v>785</v>
      </c>
      <c r="C750" s="2" t="s">
        <v>2604</v>
      </c>
      <c r="D750" s="2" t="s">
        <v>2605</v>
      </c>
      <c r="E750" s="2" t="s">
        <v>2606</v>
      </c>
      <c r="F750" s="2" t="s">
        <v>2607</v>
      </c>
    </row>
    <row r="751" spans="1:6" x14ac:dyDescent="0.25">
      <c r="A751" s="4">
        <f>A750-1</f>
        <v>43598</v>
      </c>
      <c r="B751" s="2" t="s">
        <v>634</v>
      </c>
      <c r="C751" s="2" t="s">
        <v>2608</v>
      </c>
      <c r="D751" s="2" t="s">
        <v>189</v>
      </c>
      <c r="E751" s="2" t="s">
        <v>2609</v>
      </c>
      <c r="F751" s="2" t="s">
        <v>653</v>
      </c>
    </row>
    <row r="752" spans="1:6" x14ac:dyDescent="0.25">
      <c r="A752" s="4">
        <f>A751-3</f>
        <v>43595</v>
      </c>
      <c r="B752" s="2" t="s">
        <v>2610</v>
      </c>
      <c r="C752" s="2" t="s">
        <v>2611</v>
      </c>
      <c r="D752" s="2" t="s">
        <v>2612</v>
      </c>
      <c r="E752" s="2" t="s">
        <v>799</v>
      </c>
      <c r="F752" s="2" t="s">
        <v>146</v>
      </c>
    </row>
    <row r="753" spans="1:6" x14ac:dyDescent="0.25">
      <c r="A753" s="4">
        <f>A752-1</f>
        <v>43594</v>
      </c>
      <c r="B753" s="2" t="s">
        <v>797</v>
      </c>
      <c r="C753" s="2" t="s">
        <v>2613</v>
      </c>
      <c r="D753" s="2" t="s">
        <v>2614</v>
      </c>
      <c r="E753" s="2" t="s">
        <v>850</v>
      </c>
      <c r="F753" s="2" t="s">
        <v>2615</v>
      </c>
    </row>
    <row r="754" spans="1:6" x14ac:dyDescent="0.25">
      <c r="A754" s="4">
        <f>A753-1</f>
        <v>43593</v>
      </c>
      <c r="B754" s="2" t="s">
        <v>1069</v>
      </c>
      <c r="C754" s="2" t="s">
        <v>232</v>
      </c>
      <c r="D754" s="2" t="s">
        <v>2616</v>
      </c>
      <c r="E754" s="2" t="s">
        <v>886</v>
      </c>
      <c r="F754" s="2" t="s">
        <v>329</v>
      </c>
    </row>
    <row r="755" spans="1:6" x14ac:dyDescent="0.25">
      <c r="A755" s="4">
        <f>A754-1</f>
        <v>43592</v>
      </c>
      <c r="B755" s="2" t="s">
        <v>603</v>
      </c>
      <c r="C755" s="2" t="s">
        <v>539</v>
      </c>
      <c r="D755" s="2" t="s">
        <v>2617</v>
      </c>
      <c r="E755" s="2" t="s">
        <v>1053</v>
      </c>
      <c r="F755" s="2" t="s">
        <v>2618</v>
      </c>
    </row>
    <row r="756" spans="1:6" x14ac:dyDescent="0.25">
      <c r="A756" s="4">
        <f>A755-1</f>
        <v>43591</v>
      </c>
      <c r="B756" s="2" t="s">
        <v>2619</v>
      </c>
      <c r="C756" s="2" t="s">
        <v>2620</v>
      </c>
      <c r="D756" s="2" t="s">
        <v>551</v>
      </c>
      <c r="E756" s="2" t="s">
        <v>2621</v>
      </c>
      <c r="F756" s="2" t="s">
        <v>508</v>
      </c>
    </row>
    <row r="757" spans="1:6" x14ac:dyDescent="0.25">
      <c r="A757" s="4">
        <f>A756-3</f>
        <v>43588</v>
      </c>
      <c r="B757" s="2" t="s">
        <v>578</v>
      </c>
      <c r="C757" s="2" t="s">
        <v>2622</v>
      </c>
      <c r="D757" s="2" t="s">
        <v>773</v>
      </c>
      <c r="E757" s="2" t="s">
        <v>570</v>
      </c>
      <c r="F757" s="2" t="s">
        <v>113</v>
      </c>
    </row>
    <row r="758" spans="1:6" x14ac:dyDescent="0.25">
      <c r="A758" s="4">
        <f>A757-1</f>
        <v>43587</v>
      </c>
      <c r="B758" s="2" t="s">
        <v>2623</v>
      </c>
      <c r="C758" s="2" t="s">
        <v>545</v>
      </c>
      <c r="D758" s="2" t="s">
        <v>555</v>
      </c>
      <c r="E758" s="2" t="s">
        <v>633</v>
      </c>
      <c r="F758" s="2" t="s">
        <v>2084</v>
      </c>
    </row>
    <row r="759" spans="1:6" x14ac:dyDescent="0.25">
      <c r="A759" s="4">
        <f>A758-1</f>
        <v>43586</v>
      </c>
      <c r="B759" s="2" t="s">
        <v>541</v>
      </c>
      <c r="C759" s="2" t="s">
        <v>2624</v>
      </c>
      <c r="D759" s="2" t="s">
        <v>2625</v>
      </c>
      <c r="E759" s="2" t="s">
        <v>548</v>
      </c>
      <c r="F759" s="2" t="s">
        <v>2471</v>
      </c>
    </row>
    <row r="760" spans="1:6" x14ac:dyDescent="0.25">
      <c r="A760" s="4">
        <f>A759-1</f>
        <v>43585</v>
      </c>
      <c r="B760" s="2" t="s">
        <v>624</v>
      </c>
      <c r="C760" s="2" t="s">
        <v>773</v>
      </c>
      <c r="D760" s="2" t="s">
        <v>2626</v>
      </c>
      <c r="E760" s="2" t="s">
        <v>2627</v>
      </c>
      <c r="F760" s="2" t="s">
        <v>185</v>
      </c>
    </row>
    <row r="761" spans="1:6" x14ac:dyDescent="0.25">
      <c r="A761" s="4">
        <f>A760-1</f>
        <v>43584</v>
      </c>
      <c r="B761" s="2" t="s">
        <v>174</v>
      </c>
      <c r="C761" s="2" t="s">
        <v>798</v>
      </c>
      <c r="D761" s="2" t="s">
        <v>542</v>
      </c>
      <c r="E761" s="2" t="s">
        <v>231</v>
      </c>
      <c r="F761" s="2" t="s">
        <v>2628</v>
      </c>
    </row>
    <row r="762" spans="1:6" x14ac:dyDescent="0.25">
      <c r="A762" s="4">
        <f>A761-3</f>
        <v>43581</v>
      </c>
      <c r="B762" s="2" t="s">
        <v>2629</v>
      </c>
      <c r="C762" s="2" t="s">
        <v>2630</v>
      </c>
      <c r="D762" s="2" t="s">
        <v>163</v>
      </c>
      <c r="E762" s="2" t="s">
        <v>2631</v>
      </c>
      <c r="F762" s="2" t="s">
        <v>1529</v>
      </c>
    </row>
    <row r="763" spans="1:6" x14ac:dyDescent="0.25">
      <c r="A763" s="4">
        <f>A762-1</f>
        <v>43580</v>
      </c>
      <c r="B763" s="2" t="s">
        <v>495</v>
      </c>
      <c r="C763" s="2" t="s">
        <v>198</v>
      </c>
      <c r="D763" s="2" t="s">
        <v>2632</v>
      </c>
      <c r="E763" s="2" t="s">
        <v>2633</v>
      </c>
      <c r="F763" s="2" t="s">
        <v>2634</v>
      </c>
    </row>
    <row r="764" spans="1:6" x14ac:dyDescent="0.25">
      <c r="A764" s="4">
        <f>A763-1</f>
        <v>43579</v>
      </c>
      <c r="B764" s="2" t="s">
        <v>195</v>
      </c>
      <c r="C764" s="2" t="s">
        <v>677</v>
      </c>
      <c r="D764" s="2" t="s">
        <v>2635</v>
      </c>
      <c r="E764" s="2" t="s">
        <v>2636</v>
      </c>
      <c r="F764" s="2" t="s">
        <v>2637</v>
      </c>
    </row>
    <row r="765" spans="1:6" x14ac:dyDescent="0.25">
      <c r="A765" s="4">
        <f>A764-1</f>
        <v>43578</v>
      </c>
      <c r="B765" s="2" t="s">
        <v>2638</v>
      </c>
      <c r="C765" s="2" t="s">
        <v>2638</v>
      </c>
      <c r="D765" s="2" t="s">
        <v>177</v>
      </c>
      <c r="E765" s="2" t="s">
        <v>2636</v>
      </c>
      <c r="F765" s="2" t="s">
        <v>2244</v>
      </c>
    </row>
    <row r="766" spans="1:6" x14ac:dyDescent="0.25">
      <c r="A766" s="4">
        <f>A765-1</f>
        <v>43577</v>
      </c>
      <c r="B766" s="2" t="s">
        <v>495</v>
      </c>
      <c r="C766" s="2" t="s">
        <v>2639</v>
      </c>
      <c r="D766" s="2" t="s">
        <v>2640</v>
      </c>
      <c r="E766" s="2" t="s">
        <v>2639</v>
      </c>
      <c r="F766" s="2" t="s">
        <v>2641</v>
      </c>
    </row>
    <row r="767" spans="1:6" x14ac:dyDescent="0.25">
      <c r="A767" s="4">
        <f>A766-4</f>
        <v>43573</v>
      </c>
      <c r="B767" s="2" t="s">
        <v>644</v>
      </c>
      <c r="C767" s="2" t="s">
        <v>2605</v>
      </c>
      <c r="D767" s="2" t="s">
        <v>2601</v>
      </c>
      <c r="E767" s="2" t="s">
        <v>2642</v>
      </c>
      <c r="F767" s="2" t="s">
        <v>2643</v>
      </c>
    </row>
    <row r="768" spans="1:6" x14ac:dyDescent="0.25">
      <c r="A768" s="4">
        <f>A767-1</f>
        <v>43572</v>
      </c>
      <c r="B768" s="2" t="s">
        <v>2644</v>
      </c>
      <c r="C768" s="2" t="s">
        <v>778</v>
      </c>
      <c r="D768" s="2" t="s">
        <v>541</v>
      </c>
      <c r="E768" s="2" t="s">
        <v>219</v>
      </c>
      <c r="F768" s="2" t="s">
        <v>42</v>
      </c>
    </row>
    <row r="769" spans="1:6" x14ac:dyDescent="0.25">
      <c r="A769" s="4">
        <f>A768-1</f>
        <v>43571</v>
      </c>
      <c r="B769" s="2" t="s">
        <v>624</v>
      </c>
      <c r="C769" s="2" t="s">
        <v>539</v>
      </c>
      <c r="D769" s="2" t="s">
        <v>554</v>
      </c>
      <c r="E769" s="2" t="s">
        <v>2616</v>
      </c>
      <c r="F769" s="2" t="s">
        <v>214</v>
      </c>
    </row>
    <row r="770" spans="1:6" x14ac:dyDescent="0.25">
      <c r="A770" s="4">
        <f>A769-1</f>
        <v>43570</v>
      </c>
      <c r="B770" s="2" t="s">
        <v>2645</v>
      </c>
      <c r="C770" s="2" t="s">
        <v>548</v>
      </c>
      <c r="D770" s="2" t="s">
        <v>2644</v>
      </c>
      <c r="E770" s="2" t="s">
        <v>576</v>
      </c>
      <c r="F770" s="2" t="s">
        <v>501</v>
      </c>
    </row>
    <row r="771" spans="1:6" x14ac:dyDescent="0.25">
      <c r="A771" s="4">
        <f>A770-3</f>
        <v>43567</v>
      </c>
      <c r="B771" s="2" t="s">
        <v>642</v>
      </c>
      <c r="C771" s="2" t="s">
        <v>2646</v>
      </c>
      <c r="D771" s="2" t="s">
        <v>756</v>
      </c>
      <c r="E771" s="2" t="s">
        <v>622</v>
      </c>
      <c r="F771" s="2" t="s">
        <v>2647</v>
      </c>
    </row>
    <row r="772" spans="1:6" x14ac:dyDescent="0.25">
      <c r="A772" s="4">
        <f>A771-1</f>
        <v>43566</v>
      </c>
      <c r="B772" s="2" t="s">
        <v>2646</v>
      </c>
      <c r="C772" s="2" t="s">
        <v>537</v>
      </c>
      <c r="D772" s="2" t="s">
        <v>2648</v>
      </c>
      <c r="E772" s="2" t="s">
        <v>2614</v>
      </c>
      <c r="F772" s="2" t="s">
        <v>2649</v>
      </c>
    </row>
    <row r="773" spans="1:6" x14ac:dyDescent="0.25">
      <c r="A773" s="4">
        <f>A772-1</f>
        <v>43565</v>
      </c>
      <c r="B773" s="2" t="s">
        <v>2650</v>
      </c>
      <c r="C773" s="2" t="s">
        <v>564</v>
      </c>
      <c r="D773" s="2" t="s">
        <v>644</v>
      </c>
      <c r="E773" s="2" t="s">
        <v>2590</v>
      </c>
      <c r="F773" s="2" t="s">
        <v>943</v>
      </c>
    </row>
    <row r="774" spans="1:6" x14ac:dyDescent="0.25">
      <c r="A774" s="4">
        <f>A773-1</f>
        <v>43564</v>
      </c>
      <c r="B774" s="2" t="s">
        <v>2651</v>
      </c>
      <c r="C774" s="2" t="s">
        <v>559</v>
      </c>
      <c r="D774" s="2" t="s">
        <v>2652</v>
      </c>
      <c r="E774" s="2" t="s">
        <v>612</v>
      </c>
      <c r="F774" s="2" t="s">
        <v>1045</v>
      </c>
    </row>
    <row r="775" spans="1:6" x14ac:dyDescent="0.25">
      <c r="A775" s="4">
        <f>A774-1</f>
        <v>43563</v>
      </c>
      <c r="B775" s="2" t="s">
        <v>2653</v>
      </c>
      <c r="C775" s="2" t="s">
        <v>568</v>
      </c>
      <c r="D775" s="2" t="s">
        <v>572</v>
      </c>
      <c r="E775" s="2" t="s">
        <v>227</v>
      </c>
      <c r="F775" s="2" t="s">
        <v>2654</v>
      </c>
    </row>
    <row r="776" spans="1:6" x14ac:dyDescent="0.25">
      <c r="A776" s="4">
        <f>A775-3</f>
        <v>43560</v>
      </c>
      <c r="B776" s="2" t="s">
        <v>2655</v>
      </c>
      <c r="C776" s="2" t="s">
        <v>637</v>
      </c>
      <c r="D776" s="2" t="s">
        <v>643</v>
      </c>
      <c r="E776" s="2" t="s">
        <v>2200</v>
      </c>
      <c r="F776" s="2" t="s">
        <v>2656</v>
      </c>
    </row>
    <row r="777" spans="1:6" x14ac:dyDescent="0.25">
      <c r="A777" s="4">
        <f>A776-1</f>
        <v>43559</v>
      </c>
      <c r="B777" s="2" t="s">
        <v>2657</v>
      </c>
      <c r="C777" s="2" t="s">
        <v>2658</v>
      </c>
      <c r="D777" s="2" t="s">
        <v>2613</v>
      </c>
      <c r="E777" s="2" t="s">
        <v>2659</v>
      </c>
      <c r="F777" s="2" t="s">
        <v>834</v>
      </c>
    </row>
    <row r="778" spans="1:6" x14ac:dyDescent="0.25">
      <c r="A778" s="4">
        <f>A777-1</f>
        <v>43558</v>
      </c>
      <c r="B778" s="2" t="s">
        <v>2660</v>
      </c>
      <c r="C778" s="2" t="s">
        <v>607</v>
      </c>
      <c r="D778" s="2" t="s">
        <v>2661</v>
      </c>
      <c r="E778" s="2" t="s">
        <v>1043</v>
      </c>
      <c r="F778" s="2" t="s">
        <v>2598</v>
      </c>
    </row>
    <row r="779" spans="1:6" x14ac:dyDescent="0.25">
      <c r="A779" s="4">
        <f>A778-1</f>
        <v>43557</v>
      </c>
      <c r="B779" s="2" t="s">
        <v>633</v>
      </c>
      <c r="C779" s="2" t="s">
        <v>1053</v>
      </c>
      <c r="D779" s="2" t="s">
        <v>633</v>
      </c>
      <c r="E779" s="2" t="s">
        <v>605</v>
      </c>
      <c r="F779" s="2" t="s">
        <v>2662</v>
      </c>
    </row>
    <row r="780" spans="1:6" x14ac:dyDescent="0.25">
      <c r="A780" s="4">
        <f>A779-1</f>
        <v>43556</v>
      </c>
      <c r="B780" s="2" t="s">
        <v>2663</v>
      </c>
      <c r="C780" s="2" t="s">
        <v>2664</v>
      </c>
      <c r="D780" s="2" t="s">
        <v>854</v>
      </c>
      <c r="E780" s="2" t="s">
        <v>904</v>
      </c>
      <c r="F780" s="2" t="s">
        <v>2665</v>
      </c>
    </row>
    <row r="781" spans="1:6" x14ac:dyDescent="0.25">
      <c r="A781" s="4">
        <f>A780-3</f>
        <v>43553</v>
      </c>
      <c r="B781" s="2" t="s">
        <v>2666</v>
      </c>
      <c r="C781" s="2" t="s">
        <v>593</v>
      </c>
      <c r="D781" s="2" t="s">
        <v>859</v>
      </c>
      <c r="E781" s="2" t="s">
        <v>2667</v>
      </c>
      <c r="F781" s="2" t="s">
        <v>789</v>
      </c>
    </row>
    <row r="782" spans="1:6" x14ac:dyDescent="0.25">
      <c r="A782" s="4">
        <f>A781-1</f>
        <v>43552</v>
      </c>
      <c r="B782" s="2" t="s">
        <v>2668</v>
      </c>
      <c r="C782" s="2" t="s">
        <v>878</v>
      </c>
      <c r="D782" s="2" t="s">
        <v>2668</v>
      </c>
      <c r="E782" s="2" t="s">
        <v>894</v>
      </c>
      <c r="F782" s="2" t="s">
        <v>742</v>
      </c>
    </row>
    <row r="783" spans="1:6" x14ac:dyDescent="0.25">
      <c r="A783" s="4">
        <f>A782-1</f>
        <v>43551</v>
      </c>
      <c r="B783" s="2" t="s">
        <v>2669</v>
      </c>
      <c r="C783" s="2" t="s">
        <v>2209</v>
      </c>
      <c r="D783" s="2" t="s">
        <v>2670</v>
      </c>
      <c r="E783" s="2" t="s">
        <v>905</v>
      </c>
      <c r="F783" s="2" t="s">
        <v>94</v>
      </c>
    </row>
    <row r="784" spans="1:6" x14ac:dyDescent="0.25">
      <c r="A784" s="4">
        <f>A783-1</f>
        <v>43550</v>
      </c>
      <c r="B784" s="2" t="s">
        <v>2668</v>
      </c>
      <c r="C784" s="2" t="s">
        <v>2671</v>
      </c>
      <c r="D784" s="2" t="s">
        <v>243</v>
      </c>
      <c r="E784" s="2" t="s">
        <v>2672</v>
      </c>
      <c r="F784" s="2" t="s">
        <v>1663</v>
      </c>
    </row>
    <row r="785" spans="1:6" x14ac:dyDescent="0.25">
      <c r="A785" s="4">
        <f>A784-1</f>
        <v>43549</v>
      </c>
      <c r="B785" s="2" t="s">
        <v>936</v>
      </c>
      <c r="C785" s="2" t="s">
        <v>2673</v>
      </c>
      <c r="D785" s="2" t="s">
        <v>2674</v>
      </c>
      <c r="E785" s="2" t="s">
        <v>2675</v>
      </c>
      <c r="F785" s="2" t="s">
        <v>461</v>
      </c>
    </row>
    <row r="786" spans="1:6" x14ac:dyDescent="0.25">
      <c r="A786" s="4">
        <f>A785-3</f>
        <v>43546</v>
      </c>
      <c r="B786" s="2" t="s">
        <v>2222</v>
      </c>
      <c r="C786" s="2" t="s">
        <v>2676</v>
      </c>
      <c r="D786" s="2" t="s">
        <v>2677</v>
      </c>
      <c r="E786" s="2" t="s">
        <v>2194</v>
      </c>
      <c r="F786" s="2" t="s">
        <v>499</v>
      </c>
    </row>
    <row r="787" spans="1:6" x14ac:dyDescent="0.25">
      <c r="A787" s="4">
        <f>A786-1</f>
        <v>43545</v>
      </c>
      <c r="B787" s="2" t="s">
        <v>2678</v>
      </c>
      <c r="C787" s="2" t="s">
        <v>2670</v>
      </c>
      <c r="D787" s="2" t="s">
        <v>610</v>
      </c>
      <c r="E787" s="2" t="s">
        <v>2543</v>
      </c>
      <c r="F787" s="2" t="s">
        <v>1254</v>
      </c>
    </row>
    <row r="788" spans="1:6" x14ac:dyDescent="0.25">
      <c r="A788" s="4">
        <f>A787-1</f>
        <v>43544</v>
      </c>
      <c r="B788" s="2" t="s">
        <v>2213</v>
      </c>
      <c r="C788" s="2" t="s">
        <v>2679</v>
      </c>
      <c r="D788" s="2" t="s">
        <v>2664</v>
      </c>
      <c r="E788" s="2" t="s">
        <v>900</v>
      </c>
      <c r="F788" s="2" t="s">
        <v>393</v>
      </c>
    </row>
    <row r="789" spans="1:6" x14ac:dyDescent="0.25">
      <c r="A789" s="4">
        <f>A788-1</f>
        <v>43543</v>
      </c>
      <c r="B789" s="2" t="s">
        <v>600</v>
      </c>
      <c r="C789" s="2" t="s">
        <v>2680</v>
      </c>
      <c r="D789" s="2" t="s">
        <v>2681</v>
      </c>
      <c r="E789" s="2" t="s">
        <v>2682</v>
      </c>
      <c r="F789" s="2" t="s">
        <v>1246</v>
      </c>
    </row>
    <row r="790" spans="1:6" x14ac:dyDescent="0.25">
      <c r="A790" s="4">
        <f>A789-1</f>
        <v>43542</v>
      </c>
      <c r="B790" s="2" t="s">
        <v>897</v>
      </c>
      <c r="C790" s="2" t="s">
        <v>2683</v>
      </c>
      <c r="D790" s="2" t="s">
        <v>2684</v>
      </c>
      <c r="E790" s="2" t="s">
        <v>2685</v>
      </c>
      <c r="F790" s="2" t="s">
        <v>329</v>
      </c>
    </row>
    <row r="791" spans="1:6" x14ac:dyDescent="0.25">
      <c r="A791" s="4">
        <f>A790-3</f>
        <v>43539</v>
      </c>
      <c r="B791" s="2" t="s">
        <v>2686</v>
      </c>
      <c r="C791" s="2" t="s">
        <v>1063</v>
      </c>
      <c r="D791" s="2" t="s">
        <v>2684</v>
      </c>
      <c r="E791" s="2" t="s">
        <v>2687</v>
      </c>
      <c r="F791" s="2" t="s">
        <v>1788</v>
      </c>
    </row>
    <row r="792" spans="1:6" x14ac:dyDescent="0.25">
      <c r="A792" s="4">
        <f>A791-1</f>
        <v>43538</v>
      </c>
      <c r="B792" s="2" t="s">
        <v>1063</v>
      </c>
      <c r="C792" s="2" t="s">
        <v>2688</v>
      </c>
      <c r="D792" s="2" t="s">
        <v>594</v>
      </c>
      <c r="E792" s="2" t="s">
        <v>589</v>
      </c>
      <c r="F792" s="2" t="s">
        <v>2313</v>
      </c>
    </row>
    <row r="793" spans="1:6" x14ac:dyDescent="0.25">
      <c r="A793" s="4">
        <f>A792-1</f>
        <v>43537</v>
      </c>
      <c r="B793" s="2" t="s">
        <v>2688</v>
      </c>
      <c r="C793" s="2" t="s">
        <v>835</v>
      </c>
      <c r="D793" s="2" t="s">
        <v>2689</v>
      </c>
      <c r="E793" s="2" t="s">
        <v>827</v>
      </c>
      <c r="F793" s="2" t="s">
        <v>2690</v>
      </c>
    </row>
    <row r="794" spans="1:6" x14ac:dyDescent="0.25">
      <c r="A794" s="4">
        <f>A793-1</f>
        <v>43536</v>
      </c>
      <c r="B794" s="2" t="s">
        <v>2691</v>
      </c>
      <c r="C794" s="2" t="s">
        <v>2692</v>
      </c>
      <c r="D794" s="2" t="s">
        <v>2671</v>
      </c>
      <c r="E794" s="2" t="s">
        <v>2693</v>
      </c>
      <c r="F794" s="2" t="s">
        <v>296</v>
      </c>
    </row>
    <row r="795" spans="1:6" x14ac:dyDescent="0.25">
      <c r="A795" s="4">
        <f>A794-1</f>
        <v>43535</v>
      </c>
      <c r="B795" s="2" t="s">
        <v>2694</v>
      </c>
      <c r="C795" s="2" t="s">
        <v>2518</v>
      </c>
      <c r="D795" s="2" t="s">
        <v>2685</v>
      </c>
      <c r="E795" s="2" t="s">
        <v>2695</v>
      </c>
      <c r="F795" s="2" t="s">
        <v>2696</v>
      </c>
    </row>
    <row r="796" spans="1:6" x14ac:dyDescent="0.25">
      <c r="A796" s="4">
        <f>A795-3</f>
        <v>43532</v>
      </c>
      <c r="B796" s="2" t="s">
        <v>2697</v>
      </c>
      <c r="C796" s="2" t="s">
        <v>2698</v>
      </c>
      <c r="D796" s="2" t="s">
        <v>595</v>
      </c>
      <c r="E796" s="2" t="s">
        <v>1112</v>
      </c>
      <c r="F796" s="2" t="s">
        <v>85</v>
      </c>
    </row>
    <row r="797" spans="1:6" x14ac:dyDescent="0.25">
      <c r="A797" s="4">
        <f>A796-1</f>
        <v>43531</v>
      </c>
      <c r="B797" s="2" t="s">
        <v>2699</v>
      </c>
      <c r="C797" s="2" t="s">
        <v>914</v>
      </c>
      <c r="D797" s="2" t="s">
        <v>2207</v>
      </c>
      <c r="E797" s="2" t="s">
        <v>2700</v>
      </c>
      <c r="F797" s="2" t="s">
        <v>2701</v>
      </c>
    </row>
    <row r="798" spans="1:6" x14ac:dyDescent="0.25">
      <c r="A798" s="4">
        <f>A797-1</f>
        <v>43530</v>
      </c>
      <c r="B798" s="2" t="s">
        <v>913</v>
      </c>
      <c r="C798" s="2" t="s">
        <v>2555</v>
      </c>
      <c r="D798" s="2" t="s">
        <v>2554</v>
      </c>
      <c r="E798" s="2" t="s">
        <v>1107</v>
      </c>
      <c r="F798" s="2" t="s">
        <v>2476</v>
      </c>
    </row>
    <row r="799" spans="1:6" x14ac:dyDescent="0.25">
      <c r="A799" s="4">
        <f>A798-1</f>
        <v>43529</v>
      </c>
      <c r="B799" s="2" t="s">
        <v>2702</v>
      </c>
      <c r="C799" s="2" t="s">
        <v>2196</v>
      </c>
      <c r="D799" s="2" t="s">
        <v>2687</v>
      </c>
      <c r="E799" s="2" t="s">
        <v>985</v>
      </c>
      <c r="F799" s="2" t="s">
        <v>1006</v>
      </c>
    </row>
    <row r="800" spans="1:6" x14ac:dyDescent="0.25">
      <c r="A800" s="4">
        <f>A799-1</f>
        <v>43528</v>
      </c>
      <c r="B800" s="2" t="s">
        <v>2703</v>
      </c>
      <c r="C800" s="2" t="s">
        <v>2183</v>
      </c>
      <c r="D800" s="2" t="s">
        <v>2194</v>
      </c>
      <c r="E800" s="2" t="s">
        <v>2170</v>
      </c>
      <c r="F800" s="2" t="s">
        <v>2704</v>
      </c>
    </row>
    <row r="801" spans="1:6" x14ac:dyDescent="0.25">
      <c r="A801" s="4">
        <f>A800-3</f>
        <v>43525</v>
      </c>
      <c r="B801" s="2" t="s">
        <v>2540</v>
      </c>
      <c r="C801" s="2" t="s">
        <v>2705</v>
      </c>
      <c r="D801" s="2" t="s">
        <v>2222</v>
      </c>
      <c r="E801" s="2" t="s">
        <v>990</v>
      </c>
      <c r="F801" s="2" t="s">
        <v>2706</v>
      </c>
    </row>
    <row r="802" spans="1:6" x14ac:dyDescent="0.25">
      <c r="A802" s="4">
        <f>A801-1</f>
        <v>43524</v>
      </c>
      <c r="B802" s="2" t="s">
        <v>2707</v>
      </c>
      <c r="C802" s="2" t="s">
        <v>2546</v>
      </c>
      <c r="D802" s="2" t="s">
        <v>908</v>
      </c>
      <c r="E802" s="2" t="s">
        <v>582</v>
      </c>
      <c r="F802" s="2" t="s">
        <v>311</v>
      </c>
    </row>
    <row r="803" spans="1:6" x14ac:dyDescent="0.25">
      <c r="A803" s="4">
        <f>A802-1</f>
        <v>43523</v>
      </c>
      <c r="B803" s="2" t="s">
        <v>2546</v>
      </c>
      <c r="C803" s="2" t="s">
        <v>2548</v>
      </c>
      <c r="D803" s="2" t="s">
        <v>1084</v>
      </c>
      <c r="E803" s="2" t="s">
        <v>2708</v>
      </c>
      <c r="F803" s="2" t="s">
        <v>456</v>
      </c>
    </row>
    <row r="804" spans="1:6" x14ac:dyDescent="0.25">
      <c r="A804" s="4">
        <f>A803-1</f>
        <v>43522</v>
      </c>
      <c r="B804" s="2" t="s">
        <v>2177</v>
      </c>
      <c r="C804" s="2" t="s">
        <v>2517</v>
      </c>
      <c r="D804" s="2" t="s">
        <v>2551</v>
      </c>
      <c r="E804" s="2" t="s">
        <v>1017</v>
      </c>
      <c r="F804" s="2" t="s">
        <v>1776</v>
      </c>
    </row>
    <row r="805" spans="1:6" x14ac:dyDescent="0.25">
      <c r="A805" s="4">
        <f>A804-1</f>
        <v>43521</v>
      </c>
      <c r="B805" s="2" t="s">
        <v>2537</v>
      </c>
      <c r="C805" s="2" t="s">
        <v>590</v>
      </c>
      <c r="D805" s="2" t="s">
        <v>2522</v>
      </c>
      <c r="E805" s="2" t="s">
        <v>1029</v>
      </c>
      <c r="F805" s="2" t="s">
        <v>2709</v>
      </c>
    </row>
    <row r="806" spans="1:6" x14ac:dyDescent="0.25">
      <c r="A806" s="4">
        <f>A805-3</f>
        <v>43518</v>
      </c>
      <c r="B806" s="2" t="s">
        <v>951</v>
      </c>
      <c r="C806" s="2" t="s">
        <v>2224</v>
      </c>
      <c r="D806" s="2" t="s">
        <v>871</v>
      </c>
      <c r="E806" s="2" t="s">
        <v>2710</v>
      </c>
      <c r="F806" s="2" t="s">
        <v>2506</v>
      </c>
    </row>
    <row r="807" spans="1:6" x14ac:dyDescent="0.25">
      <c r="A807" s="4">
        <f>A806-1</f>
        <v>43517</v>
      </c>
      <c r="B807" s="2" t="s">
        <v>2711</v>
      </c>
      <c r="C807" s="2" t="s">
        <v>896</v>
      </c>
      <c r="D807" s="2" t="s">
        <v>1091</v>
      </c>
      <c r="E807" s="2" t="s">
        <v>2712</v>
      </c>
      <c r="F807" s="2" t="s">
        <v>1127</v>
      </c>
    </row>
    <row r="808" spans="1:6" x14ac:dyDescent="0.25">
      <c r="A808" s="4">
        <f>A807-1</f>
        <v>43516</v>
      </c>
      <c r="B808" s="2" t="s">
        <v>2713</v>
      </c>
      <c r="C808" s="2" t="s">
        <v>2714</v>
      </c>
      <c r="D808" s="2" t="s">
        <v>2715</v>
      </c>
      <c r="E808" s="2" t="s">
        <v>2548</v>
      </c>
      <c r="F808" s="2" t="s">
        <v>943</v>
      </c>
    </row>
    <row r="809" spans="1:6" x14ac:dyDescent="0.25">
      <c r="A809" s="4">
        <f>A808-1</f>
        <v>43515</v>
      </c>
      <c r="B809" s="2" t="s">
        <v>2694</v>
      </c>
      <c r="C809" s="2" t="s">
        <v>940</v>
      </c>
      <c r="D809" s="2" t="s">
        <v>2691</v>
      </c>
      <c r="E809" s="2" t="s">
        <v>2716</v>
      </c>
      <c r="F809" s="2" t="s">
        <v>2717</v>
      </c>
    </row>
    <row r="810" spans="1:6" x14ac:dyDescent="0.25">
      <c r="A810" s="4">
        <f>A809-1</f>
        <v>43514</v>
      </c>
      <c r="B810" s="2" t="s">
        <v>829</v>
      </c>
      <c r="C810" s="2" t="s">
        <v>829</v>
      </c>
      <c r="D810" s="2" t="s">
        <v>2195</v>
      </c>
      <c r="E810" s="2" t="s">
        <v>2718</v>
      </c>
      <c r="F810" s="2" t="s">
        <v>2411</v>
      </c>
    </row>
    <row r="811" spans="1:6" x14ac:dyDescent="0.25">
      <c r="A811" s="4">
        <f>A810-3</f>
        <v>43511</v>
      </c>
      <c r="B811" s="2" t="s">
        <v>2719</v>
      </c>
      <c r="C811" s="2" t="s">
        <v>995</v>
      </c>
      <c r="D811" s="2" t="s">
        <v>2720</v>
      </c>
      <c r="E811" s="2" t="s">
        <v>2185</v>
      </c>
      <c r="F811" s="2" t="s">
        <v>165</v>
      </c>
    </row>
    <row r="812" spans="1:6" x14ac:dyDescent="0.25">
      <c r="A812" s="4">
        <f>A811-1</f>
        <v>43510</v>
      </c>
      <c r="B812" s="2" t="s">
        <v>2721</v>
      </c>
      <c r="C812" s="2" t="s">
        <v>2414</v>
      </c>
      <c r="D812" s="2" t="s">
        <v>2722</v>
      </c>
      <c r="E812" s="2" t="s">
        <v>1100</v>
      </c>
      <c r="F812" s="2" t="s">
        <v>2723</v>
      </c>
    </row>
    <row r="813" spans="1:6" x14ac:dyDescent="0.25">
      <c r="A813" s="4">
        <f>A812-1</f>
        <v>43509</v>
      </c>
      <c r="B813" s="2" t="s">
        <v>1027</v>
      </c>
      <c r="C813" s="2" t="s">
        <v>2507</v>
      </c>
      <c r="D813" s="2" t="s">
        <v>954</v>
      </c>
      <c r="E813" s="2" t="s">
        <v>2724</v>
      </c>
      <c r="F813" s="2" t="s">
        <v>2725</v>
      </c>
    </row>
    <row r="814" spans="1:6" x14ac:dyDescent="0.25">
      <c r="A814" s="4">
        <f>A813-1</f>
        <v>43508</v>
      </c>
      <c r="B814" s="2" t="s">
        <v>2310</v>
      </c>
      <c r="C814" s="2" t="s">
        <v>2726</v>
      </c>
      <c r="D814" s="2" t="s">
        <v>964</v>
      </c>
      <c r="E814" s="2" t="s">
        <v>2337</v>
      </c>
      <c r="F814" s="2" t="s">
        <v>20</v>
      </c>
    </row>
    <row r="815" spans="1:6" x14ac:dyDescent="0.25">
      <c r="A815" s="4">
        <f>A814-1</f>
        <v>43507</v>
      </c>
      <c r="B815" s="2" t="s">
        <v>1121</v>
      </c>
      <c r="C815" s="2" t="s">
        <v>2318</v>
      </c>
      <c r="D815" s="2" t="s">
        <v>983</v>
      </c>
      <c r="E815" s="2" t="s">
        <v>2374</v>
      </c>
      <c r="F815" s="2" t="s">
        <v>70</v>
      </c>
    </row>
    <row r="816" spans="1:6" x14ac:dyDescent="0.25">
      <c r="A816" s="4">
        <f>A815-3</f>
        <v>43504</v>
      </c>
      <c r="B816" s="2" t="s">
        <v>2513</v>
      </c>
      <c r="C816" s="2" t="s">
        <v>2727</v>
      </c>
      <c r="D816" s="2" t="s">
        <v>2728</v>
      </c>
      <c r="E816" s="2" t="s">
        <v>2729</v>
      </c>
      <c r="F816" s="2" t="s">
        <v>474</v>
      </c>
    </row>
    <row r="817" spans="1:6" x14ac:dyDescent="0.25">
      <c r="A817" s="4">
        <f>A816-1</f>
        <v>43503</v>
      </c>
      <c r="B817" s="2" t="s">
        <v>2730</v>
      </c>
      <c r="C817" s="2" t="s">
        <v>2409</v>
      </c>
      <c r="D817" s="2" t="s">
        <v>2169</v>
      </c>
      <c r="E817" s="2" t="s">
        <v>2731</v>
      </c>
      <c r="F817" s="2" t="s">
        <v>596</v>
      </c>
    </row>
    <row r="818" spans="1:6" x14ac:dyDescent="0.25">
      <c r="A818" s="4">
        <f>A817-1</f>
        <v>43502</v>
      </c>
      <c r="B818" s="2" t="s">
        <v>2310</v>
      </c>
      <c r="C818" s="2" t="s">
        <v>2732</v>
      </c>
      <c r="D818" s="2" t="s">
        <v>2509</v>
      </c>
      <c r="E818" s="2" t="s">
        <v>2733</v>
      </c>
      <c r="F818" s="2" t="s">
        <v>1649</v>
      </c>
    </row>
    <row r="819" spans="1:6" x14ac:dyDescent="0.25">
      <c r="A819" s="4">
        <f>A818-1</f>
        <v>43501</v>
      </c>
      <c r="B819" s="2" t="s">
        <v>982</v>
      </c>
      <c r="C819" s="2" t="s">
        <v>2316</v>
      </c>
      <c r="D819" s="2" t="s">
        <v>1077</v>
      </c>
      <c r="E819" s="2" t="s">
        <v>2734</v>
      </c>
      <c r="F819" s="2" t="s">
        <v>760</v>
      </c>
    </row>
    <row r="820" spans="1:6" x14ac:dyDescent="0.25">
      <c r="A820" s="4">
        <f>A819-1</f>
        <v>43500</v>
      </c>
      <c r="B820" s="2" t="s">
        <v>2561</v>
      </c>
      <c r="C820" s="2" t="s">
        <v>2509</v>
      </c>
      <c r="D820" s="2" t="s">
        <v>2414</v>
      </c>
      <c r="E820" s="2" t="s">
        <v>986</v>
      </c>
      <c r="F820" s="2" t="s">
        <v>2271</v>
      </c>
    </row>
    <row r="821" spans="1:6" x14ac:dyDescent="0.25">
      <c r="A821" s="4">
        <f>A820-1</f>
        <v>43499</v>
      </c>
      <c r="B821" s="2" t="s">
        <v>2314</v>
      </c>
      <c r="C821" s="2" t="s">
        <v>2733</v>
      </c>
      <c r="D821" s="2" t="s">
        <v>2735</v>
      </c>
      <c r="E821" s="2" t="s">
        <v>2360</v>
      </c>
      <c r="F821" s="2" t="s">
        <v>2736</v>
      </c>
    </row>
    <row r="822" spans="1:6" x14ac:dyDescent="0.25">
      <c r="A822" s="4">
        <f>A821-3</f>
        <v>43496</v>
      </c>
      <c r="B822" s="2" t="s">
        <v>2737</v>
      </c>
      <c r="C822" s="2" t="s">
        <v>2336</v>
      </c>
      <c r="D822" s="2" t="s">
        <v>2435</v>
      </c>
      <c r="E822" s="2" t="s">
        <v>2738</v>
      </c>
      <c r="F822" s="2" t="s">
        <v>2155</v>
      </c>
    </row>
    <row r="823" spans="1:6" x14ac:dyDescent="0.25">
      <c r="A823" s="4">
        <f>A822-1</f>
        <v>43495</v>
      </c>
      <c r="B823" s="2" t="s">
        <v>2739</v>
      </c>
      <c r="C823" s="2" t="s">
        <v>2740</v>
      </c>
      <c r="D823" s="2" t="s">
        <v>2741</v>
      </c>
      <c r="E823" s="2" t="s">
        <v>2742</v>
      </c>
      <c r="F823" s="2" t="s">
        <v>413</v>
      </c>
    </row>
    <row r="824" spans="1:6" x14ac:dyDescent="0.25">
      <c r="A824" s="4">
        <f>A823-1</f>
        <v>43494</v>
      </c>
      <c r="B824" s="2" t="s">
        <v>2743</v>
      </c>
      <c r="C824" s="2" t="s">
        <v>2385</v>
      </c>
      <c r="D824" s="2" t="s">
        <v>2730</v>
      </c>
      <c r="E824" s="2" t="s">
        <v>2098</v>
      </c>
      <c r="F824" s="2" t="s">
        <v>435</v>
      </c>
    </row>
    <row r="825" spans="1:6" x14ac:dyDescent="0.25">
      <c r="A825" s="4">
        <f>A824-1</f>
        <v>43493</v>
      </c>
      <c r="B825" s="2" t="s">
        <v>2367</v>
      </c>
      <c r="C825" s="2" t="s">
        <v>1015</v>
      </c>
      <c r="D825" s="2" t="s">
        <v>2516</v>
      </c>
      <c r="E825" s="2" t="s">
        <v>2744</v>
      </c>
      <c r="F825" s="2" t="s">
        <v>2457</v>
      </c>
    </row>
    <row r="826" spans="1:6" x14ac:dyDescent="0.25">
      <c r="A826" s="4">
        <f>A825-3</f>
        <v>43490</v>
      </c>
      <c r="B826" s="2" t="s">
        <v>2564</v>
      </c>
      <c r="C826" s="2" t="s">
        <v>1119</v>
      </c>
      <c r="D826" s="2" t="s">
        <v>2745</v>
      </c>
      <c r="E826" s="2" t="s">
        <v>1022</v>
      </c>
      <c r="F826" s="2" t="s">
        <v>379</v>
      </c>
    </row>
    <row r="827" spans="1:6" x14ac:dyDescent="0.25">
      <c r="A827" s="4">
        <f>A826-1</f>
        <v>43489</v>
      </c>
      <c r="B827" s="2" t="s">
        <v>2746</v>
      </c>
      <c r="C827" s="2" t="s">
        <v>2432</v>
      </c>
      <c r="D827" s="2" t="s">
        <v>986</v>
      </c>
      <c r="E827" s="2" t="s">
        <v>2747</v>
      </c>
      <c r="F827" s="2" t="s">
        <v>517</v>
      </c>
    </row>
    <row r="828" spans="1:6" x14ac:dyDescent="0.25">
      <c r="A828" s="4">
        <f>A827-1</f>
        <v>43488</v>
      </c>
      <c r="B828" s="2" t="s">
        <v>2405</v>
      </c>
      <c r="C828" s="2" t="s">
        <v>1015</v>
      </c>
      <c r="D828" s="2" t="s">
        <v>2513</v>
      </c>
      <c r="E828" s="2" t="s">
        <v>2359</v>
      </c>
      <c r="F828" s="2" t="s">
        <v>47</v>
      </c>
    </row>
    <row r="829" spans="1:6" x14ac:dyDescent="0.25">
      <c r="A829" s="4">
        <f>A828-1</f>
        <v>43487</v>
      </c>
      <c r="B829" s="2" t="s">
        <v>2560</v>
      </c>
      <c r="C829" s="2" t="s">
        <v>2307</v>
      </c>
      <c r="D829" s="2" t="s">
        <v>2326</v>
      </c>
      <c r="E829" s="2" t="s">
        <v>2748</v>
      </c>
      <c r="F829" s="2" t="s">
        <v>2749</v>
      </c>
    </row>
    <row r="830" spans="1:6" x14ac:dyDescent="0.25">
      <c r="A830" s="4">
        <f>A829-1</f>
        <v>43486</v>
      </c>
      <c r="B830" s="2" t="s">
        <v>2750</v>
      </c>
      <c r="C830" s="2" t="s">
        <v>2258</v>
      </c>
      <c r="D830" s="2" t="s">
        <v>2751</v>
      </c>
      <c r="E830" s="2" t="s">
        <v>2331</v>
      </c>
      <c r="F830" s="2" t="s">
        <v>665</v>
      </c>
    </row>
    <row r="831" spans="1:6" x14ac:dyDescent="0.25">
      <c r="A831" s="4">
        <f>A830-3</f>
        <v>43483</v>
      </c>
      <c r="B831" s="2" t="s">
        <v>983</v>
      </c>
      <c r="C831" s="2" t="s">
        <v>2742</v>
      </c>
      <c r="D831" s="2" t="s">
        <v>2164</v>
      </c>
      <c r="E831" s="2" t="s">
        <v>2742</v>
      </c>
      <c r="F831" s="2" t="s">
        <v>2752</v>
      </c>
    </row>
    <row r="832" spans="1:6" x14ac:dyDescent="0.25">
      <c r="A832" s="4">
        <f>A831-1</f>
        <v>43482</v>
      </c>
      <c r="B832" s="2" t="s">
        <v>2432</v>
      </c>
      <c r="C832" s="2" t="s">
        <v>2738</v>
      </c>
      <c r="D832" s="2" t="s">
        <v>2562</v>
      </c>
      <c r="E832" s="2" t="s">
        <v>2385</v>
      </c>
      <c r="F832" s="2" t="s">
        <v>696</v>
      </c>
    </row>
    <row r="833" spans="1:6" x14ac:dyDescent="0.25">
      <c r="A833" s="4">
        <f>A832-1</f>
        <v>43481</v>
      </c>
      <c r="B833" s="2" t="s">
        <v>1119</v>
      </c>
      <c r="C833" s="2" t="s">
        <v>2156</v>
      </c>
      <c r="D833" s="2" t="s">
        <v>2733</v>
      </c>
      <c r="E833" s="2" t="s">
        <v>1135</v>
      </c>
      <c r="F833" s="2" t="s">
        <v>155</v>
      </c>
    </row>
    <row r="834" spans="1:6" x14ac:dyDescent="0.25">
      <c r="A834" s="4">
        <f>A833-1</f>
        <v>43480</v>
      </c>
      <c r="B834" s="2" t="s">
        <v>2753</v>
      </c>
      <c r="C834" s="2" t="s">
        <v>2157</v>
      </c>
      <c r="D834" s="2" t="s">
        <v>2360</v>
      </c>
      <c r="E834" s="2" t="s">
        <v>2754</v>
      </c>
      <c r="F834" s="2" t="s">
        <v>2755</v>
      </c>
    </row>
    <row r="835" spans="1:6" x14ac:dyDescent="0.25">
      <c r="A835" s="4">
        <f>A834-1</f>
        <v>43479</v>
      </c>
      <c r="B835" s="2" t="s">
        <v>2451</v>
      </c>
      <c r="C835" s="2" t="s">
        <v>2353</v>
      </c>
      <c r="D835" s="2" t="s">
        <v>2756</v>
      </c>
      <c r="E835" s="2" t="s">
        <v>2158</v>
      </c>
      <c r="F835" s="2" t="s">
        <v>2757</v>
      </c>
    </row>
    <row r="836" spans="1:6" x14ac:dyDescent="0.25">
      <c r="A836" s="4">
        <f>A835-3</f>
        <v>43476</v>
      </c>
      <c r="B836" s="2" t="s">
        <v>2758</v>
      </c>
      <c r="C836" s="2" t="s">
        <v>2346</v>
      </c>
      <c r="D836" s="2" t="s">
        <v>2308</v>
      </c>
      <c r="E836" s="2" t="s">
        <v>2098</v>
      </c>
      <c r="F836" s="2" t="s">
        <v>47</v>
      </c>
    </row>
    <row r="837" spans="1:6" x14ac:dyDescent="0.25">
      <c r="A837" s="4">
        <f>A836-1</f>
        <v>43475</v>
      </c>
      <c r="B837" s="2" t="s">
        <v>2759</v>
      </c>
      <c r="C837" s="2" t="s">
        <v>1020</v>
      </c>
      <c r="D837" s="2" t="s">
        <v>2760</v>
      </c>
      <c r="E837" s="2" t="s">
        <v>2761</v>
      </c>
      <c r="F837" s="2" t="s">
        <v>1636</v>
      </c>
    </row>
    <row r="838" spans="1:6" x14ac:dyDescent="0.25">
      <c r="A838" s="4">
        <f>A837-1</f>
        <v>43474</v>
      </c>
      <c r="B838" s="2" t="s">
        <v>2762</v>
      </c>
      <c r="C838" s="2" t="s">
        <v>2450</v>
      </c>
      <c r="D838" s="2" t="s">
        <v>2562</v>
      </c>
      <c r="E838" s="2" t="s">
        <v>2763</v>
      </c>
      <c r="F838" s="2" t="s">
        <v>2764</v>
      </c>
    </row>
    <row r="839" spans="1:6" x14ac:dyDescent="0.25">
      <c r="A839" s="4">
        <f>A838-1</f>
        <v>43473</v>
      </c>
      <c r="B839" s="2" t="s">
        <v>2765</v>
      </c>
      <c r="C839" s="2" t="s">
        <v>2766</v>
      </c>
      <c r="D839" s="2" t="s">
        <v>2477</v>
      </c>
      <c r="E839" s="2" t="s">
        <v>1155</v>
      </c>
      <c r="F839" s="2" t="s">
        <v>1642</v>
      </c>
    </row>
    <row r="840" spans="1:6" x14ac:dyDescent="0.25">
      <c r="A840" s="4">
        <f>A839-1</f>
        <v>43472</v>
      </c>
      <c r="B840" s="2" t="s">
        <v>2767</v>
      </c>
      <c r="C840" s="2" t="s">
        <v>2116</v>
      </c>
      <c r="D840" s="2" t="s">
        <v>2768</v>
      </c>
      <c r="E840" s="2" t="s">
        <v>2147</v>
      </c>
      <c r="F840" s="2" t="s">
        <v>15</v>
      </c>
    </row>
    <row r="841" spans="1:6" x14ac:dyDescent="0.25">
      <c r="A841" s="4">
        <f>A840-3</f>
        <v>43469</v>
      </c>
      <c r="B841" s="2" t="s">
        <v>2769</v>
      </c>
      <c r="C841" s="2" t="s">
        <v>2770</v>
      </c>
      <c r="D841" s="2" t="s">
        <v>2110</v>
      </c>
      <c r="E841" s="2" t="s">
        <v>1189</v>
      </c>
      <c r="F841" s="2" t="s">
        <v>222</v>
      </c>
    </row>
    <row r="842" spans="1:6" x14ac:dyDescent="0.25">
      <c r="A842" s="4">
        <f>A841-1</f>
        <v>43468</v>
      </c>
      <c r="B842" s="2" t="s">
        <v>1176</v>
      </c>
      <c r="C842" s="2" t="s">
        <v>2771</v>
      </c>
      <c r="D842" s="2" t="s">
        <v>2772</v>
      </c>
      <c r="E842" s="2" t="s">
        <v>2124</v>
      </c>
      <c r="F842" s="2" t="s">
        <v>222</v>
      </c>
    </row>
    <row r="843" spans="1:6" x14ac:dyDescent="0.25">
      <c r="A843" s="4">
        <f>A842-1</f>
        <v>43467</v>
      </c>
      <c r="B843" s="2" t="s">
        <v>1235</v>
      </c>
      <c r="C843" s="2" t="s">
        <v>2773</v>
      </c>
      <c r="D843" s="2" t="s">
        <v>2773</v>
      </c>
      <c r="E843" s="2" t="s">
        <v>2774</v>
      </c>
      <c r="F843" s="2" t="s">
        <v>2313</v>
      </c>
    </row>
    <row r="844" spans="1:6" x14ac:dyDescent="0.25">
      <c r="A844" s="4">
        <f>A843-2</f>
        <v>43465</v>
      </c>
      <c r="B844" s="2" t="s">
        <v>2775</v>
      </c>
      <c r="C844" s="2" t="s">
        <v>2077</v>
      </c>
      <c r="D844" s="2" t="s">
        <v>1222</v>
      </c>
      <c r="E844" s="2" t="s">
        <v>2776</v>
      </c>
      <c r="F844" s="2" t="s">
        <v>943</v>
      </c>
    </row>
    <row r="845" spans="1:6" x14ac:dyDescent="0.25">
      <c r="A845" s="4">
        <f>A844-3</f>
        <v>43462</v>
      </c>
      <c r="B845" s="2" t="s">
        <v>1227</v>
      </c>
      <c r="C845" s="2" t="s">
        <v>2777</v>
      </c>
      <c r="D845" s="2" t="s">
        <v>2778</v>
      </c>
      <c r="E845" s="2" t="s">
        <v>2779</v>
      </c>
      <c r="F845" s="2" t="s">
        <v>1481</v>
      </c>
    </row>
    <row r="846" spans="1:6" x14ac:dyDescent="0.25">
      <c r="A846" s="4">
        <f>A845-1</f>
        <v>43461</v>
      </c>
      <c r="B846" s="2" t="s">
        <v>2780</v>
      </c>
      <c r="C846" s="2" t="s">
        <v>2781</v>
      </c>
      <c r="D846" s="2" t="s">
        <v>2119</v>
      </c>
      <c r="E846" s="2" t="s">
        <v>2782</v>
      </c>
      <c r="F846" s="2" t="s">
        <v>2783</v>
      </c>
    </row>
    <row r="847" spans="1:6" x14ac:dyDescent="0.25">
      <c r="A847" s="4">
        <f>A846-1</f>
        <v>43460</v>
      </c>
      <c r="B847" s="2" t="s">
        <v>2784</v>
      </c>
      <c r="C847" s="2" t="s">
        <v>1258</v>
      </c>
      <c r="D847" s="2" t="s">
        <v>2785</v>
      </c>
      <c r="E847" s="2" t="s">
        <v>2786</v>
      </c>
      <c r="F847" s="2" t="s">
        <v>2787</v>
      </c>
    </row>
    <row r="848" spans="1:6" x14ac:dyDescent="0.25">
      <c r="A848" s="4">
        <f>A847-2</f>
        <v>43458</v>
      </c>
      <c r="B848" s="2" t="s">
        <v>2050</v>
      </c>
      <c r="C848" s="2" t="s">
        <v>2788</v>
      </c>
      <c r="D848" s="2" t="s">
        <v>1189</v>
      </c>
      <c r="E848" s="2" t="s">
        <v>2789</v>
      </c>
      <c r="F848" s="2" t="s">
        <v>2790</v>
      </c>
    </row>
    <row r="849" spans="1:6" x14ac:dyDescent="0.25">
      <c r="A849" s="4">
        <f>A848-3</f>
        <v>43455</v>
      </c>
      <c r="B849" s="2" t="s">
        <v>2791</v>
      </c>
      <c r="C849" s="2" t="s">
        <v>1173</v>
      </c>
      <c r="D849" s="2" t="s">
        <v>2792</v>
      </c>
      <c r="E849" s="2" t="s">
        <v>2793</v>
      </c>
      <c r="F849" s="2" t="s">
        <v>2794</v>
      </c>
    </row>
    <row r="850" spans="1:6" x14ac:dyDescent="0.25">
      <c r="A850" s="4">
        <f>A849-1</f>
        <v>43454</v>
      </c>
      <c r="B850" s="2" t="s">
        <v>2795</v>
      </c>
      <c r="C850" s="2" t="s">
        <v>1203</v>
      </c>
      <c r="D850" s="2" t="s">
        <v>2118</v>
      </c>
      <c r="E850" s="2" t="s">
        <v>2796</v>
      </c>
      <c r="F850" s="2" t="s">
        <v>2797</v>
      </c>
    </row>
    <row r="851" spans="1:6" x14ac:dyDescent="0.25">
      <c r="A851" s="4">
        <f>A850-1</f>
        <v>43453</v>
      </c>
      <c r="B851" s="2" t="s">
        <v>2395</v>
      </c>
      <c r="C851" s="2" t="s">
        <v>2103</v>
      </c>
      <c r="D851" s="2" t="s">
        <v>2396</v>
      </c>
      <c r="E851" s="2" t="s">
        <v>2798</v>
      </c>
      <c r="F851" s="2" t="s">
        <v>2799</v>
      </c>
    </row>
    <row r="852" spans="1:6" x14ac:dyDescent="0.25">
      <c r="A852" s="4">
        <f>A851-1</f>
        <v>43452</v>
      </c>
      <c r="B852" s="2" t="s">
        <v>1213</v>
      </c>
      <c r="C852" s="2" t="s">
        <v>2366</v>
      </c>
      <c r="D852" s="2" t="s">
        <v>2161</v>
      </c>
      <c r="E852" s="2" t="s">
        <v>1199</v>
      </c>
      <c r="F852" s="2" t="s">
        <v>2800</v>
      </c>
    </row>
    <row r="853" spans="1:6" x14ac:dyDescent="0.25">
      <c r="A853" s="4">
        <f>A852-1</f>
        <v>43451</v>
      </c>
      <c r="B853" s="2" t="s">
        <v>2801</v>
      </c>
      <c r="C853" s="2" t="s">
        <v>2802</v>
      </c>
      <c r="D853" s="2" t="s">
        <v>2443</v>
      </c>
      <c r="E853" s="2" t="s">
        <v>2803</v>
      </c>
      <c r="F853" s="2" t="s">
        <v>2079</v>
      </c>
    </row>
    <row r="854" spans="1:6" x14ac:dyDescent="0.25">
      <c r="A854" s="4">
        <f>A853-3</f>
        <v>43448</v>
      </c>
      <c r="B854" s="2" t="s">
        <v>2804</v>
      </c>
      <c r="C854" s="2" t="s">
        <v>1129</v>
      </c>
      <c r="D854" s="2" t="s">
        <v>2516</v>
      </c>
      <c r="E854" s="2" t="s">
        <v>2458</v>
      </c>
      <c r="F854" s="2" t="s">
        <v>2805</v>
      </c>
    </row>
    <row r="855" spans="1:6" x14ac:dyDescent="0.25">
      <c r="A855" s="4">
        <f>A854-1</f>
        <v>43447</v>
      </c>
      <c r="B855" s="2" t="s">
        <v>2429</v>
      </c>
      <c r="C855" s="2" t="s">
        <v>2423</v>
      </c>
      <c r="D855" s="2" t="s">
        <v>1010</v>
      </c>
      <c r="E855" s="2" t="s">
        <v>2744</v>
      </c>
      <c r="F855" s="2" t="s">
        <v>2806</v>
      </c>
    </row>
    <row r="856" spans="1:6" x14ac:dyDescent="0.25">
      <c r="A856" s="4">
        <f>A855-1</f>
        <v>43446</v>
      </c>
      <c r="B856" s="2" t="s">
        <v>2807</v>
      </c>
      <c r="C856" s="2" t="s">
        <v>2289</v>
      </c>
      <c r="D856" s="2" t="s">
        <v>2808</v>
      </c>
      <c r="E856" s="2" t="s">
        <v>1132</v>
      </c>
      <c r="F856" s="2" t="s">
        <v>338</v>
      </c>
    </row>
    <row r="857" spans="1:6" x14ac:dyDescent="0.25">
      <c r="A857" s="4">
        <f>A856-1</f>
        <v>43445</v>
      </c>
      <c r="B857" s="2" t="s">
        <v>2809</v>
      </c>
      <c r="C857" s="2" t="s">
        <v>2810</v>
      </c>
      <c r="D857" s="2" t="s">
        <v>1120</v>
      </c>
      <c r="E857" s="2" t="s">
        <v>2811</v>
      </c>
      <c r="F857" s="2" t="s">
        <v>895</v>
      </c>
    </row>
    <row r="858" spans="1:6" x14ac:dyDescent="0.25">
      <c r="A858" s="4">
        <f>A857-1</f>
        <v>43444</v>
      </c>
      <c r="B858" s="2" t="s">
        <v>1133</v>
      </c>
      <c r="C858" s="2" t="s">
        <v>2283</v>
      </c>
      <c r="D858" s="2" t="s">
        <v>2812</v>
      </c>
      <c r="E858" s="2" t="s">
        <v>2347</v>
      </c>
      <c r="F858" s="2" t="s">
        <v>2813</v>
      </c>
    </row>
    <row r="859" spans="1:6" x14ac:dyDescent="0.25">
      <c r="A859" s="4">
        <f>A858-3</f>
        <v>43441</v>
      </c>
      <c r="B859" s="2" t="s">
        <v>2564</v>
      </c>
      <c r="C859" s="2" t="s">
        <v>1137</v>
      </c>
      <c r="D859" s="2" t="s">
        <v>2814</v>
      </c>
      <c r="E859" s="2" t="s">
        <v>2815</v>
      </c>
      <c r="F859" s="2" t="s">
        <v>1489</v>
      </c>
    </row>
    <row r="860" spans="1:6" x14ac:dyDescent="0.25">
      <c r="A860" s="4">
        <f>A859-1</f>
        <v>43440</v>
      </c>
      <c r="B860" s="2" t="s">
        <v>2816</v>
      </c>
      <c r="C860" s="2" t="s">
        <v>2808</v>
      </c>
      <c r="D860" s="2" t="s">
        <v>2565</v>
      </c>
      <c r="E860" s="2" t="s">
        <v>2461</v>
      </c>
      <c r="F860" s="2" t="s">
        <v>2817</v>
      </c>
    </row>
    <row r="861" spans="1:6" x14ac:dyDescent="0.25">
      <c r="A861" s="4">
        <f>A860-1</f>
        <v>43439</v>
      </c>
      <c r="B861" s="2" t="s">
        <v>2818</v>
      </c>
      <c r="C861" s="2" t="s">
        <v>2345</v>
      </c>
      <c r="D861" s="2" t="s">
        <v>2248</v>
      </c>
      <c r="E861" s="2" t="s">
        <v>1131</v>
      </c>
      <c r="F861" s="2" t="s">
        <v>1259</v>
      </c>
    </row>
    <row r="862" spans="1:6" x14ac:dyDescent="0.25">
      <c r="A862" s="4">
        <f>A861-1</f>
        <v>43438</v>
      </c>
      <c r="B862" s="2" t="s">
        <v>1128</v>
      </c>
      <c r="C862" s="2" t="s">
        <v>2730</v>
      </c>
      <c r="D862" s="2" t="s">
        <v>2276</v>
      </c>
      <c r="E862" s="2" t="s">
        <v>2262</v>
      </c>
      <c r="F862" s="2" t="s">
        <v>606</v>
      </c>
    </row>
    <row r="863" spans="1:6" x14ac:dyDescent="0.25">
      <c r="A863" s="4">
        <f>A862-1</f>
        <v>43437</v>
      </c>
      <c r="B863" s="2" t="s">
        <v>2819</v>
      </c>
      <c r="C863" s="2" t="s">
        <v>2480</v>
      </c>
      <c r="D863" s="2" t="s">
        <v>2750</v>
      </c>
      <c r="E863" s="2" t="s">
        <v>2494</v>
      </c>
      <c r="F863" s="2" t="s">
        <v>2820</v>
      </c>
    </row>
    <row r="864" spans="1:6" x14ac:dyDescent="0.25">
      <c r="A864" s="4">
        <f>A863-3</f>
        <v>43434</v>
      </c>
      <c r="B864" s="2" t="s">
        <v>2157</v>
      </c>
      <c r="C864" s="2" t="s">
        <v>2426</v>
      </c>
      <c r="D864" s="2" t="s">
        <v>2821</v>
      </c>
      <c r="E864" s="2" t="s">
        <v>2107</v>
      </c>
      <c r="F864" s="2" t="s">
        <v>1333</v>
      </c>
    </row>
    <row r="865" spans="1:6" x14ac:dyDescent="0.25">
      <c r="A865" s="4">
        <f>A864-1</f>
        <v>43433</v>
      </c>
      <c r="B865" s="2" t="s">
        <v>2098</v>
      </c>
      <c r="C865" s="2" t="s">
        <v>2811</v>
      </c>
      <c r="D865" s="2" t="s">
        <v>2445</v>
      </c>
      <c r="E865" s="2" t="s">
        <v>2099</v>
      </c>
      <c r="F865" s="2" t="s">
        <v>2822</v>
      </c>
    </row>
    <row r="866" spans="1:6" x14ac:dyDescent="0.25">
      <c r="A866" s="4">
        <f>A865-1</f>
        <v>43432</v>
      </c>
      <c r="B866" s="2" t="s">
        <v>2823</v>
      </c>
      <c r="C866" s="2" t="s">
        <v>1018</v>
      </c>
      <c r="D866" s="2" t="s">
        <v>1128</v>
      </c>
      <c r="E866" s="2" t="s">
        <v>2824</v>
      </c>
      <c r="F866" s="2" t="s">
        <v>2825</v>
      </c>
    </row>
    <row r="867" spans="1:6" x14ac:dyDescent="0.25">
      <c r="A867" s="4">
        <f>A866-1</f>
        <v>43431</v>
      </c>
      <c r="B867" s="2" t="s">
        <v>1119</v>
      </c>
      <c r="C867" s="2" t="s">
        <v>2423</v>
      </c>
      <c r="D867" s="2" t="s">
        <v>2808</v>
      </c>
      <c r="E867" s="2" t="s">
        <v>2826</v>
      </c>
      <c r="F867" s="2" t="s">
        <v>911</v>
      </c>
    </row>
    <row r="868" spans="1:6" x14ac:dyDescent="0.25">
      <c r="A868" s="4">
        <f>A867-1</f>
        <v>43430</v>
      </c>
      <c r="B868" s="2" t="s">
        <v>2335</v>
      </c>
      <c r="C868" s="2" t="s">
        <v>2827</v>
      </c>
      <c r="D868" s="2" t="s">
        <v>2456</v>
      </c>
      <c r="E868" s="2" t="s">
        <v>2828</v>
      </c>
      <c r="F868" s="2" t="s">
        <v>2829</v>
      </c>
    </row>
    <row r="869" spans="1:6" x14ac:dyDescent="0.25">
      <c r="A869" s="4">
        <f>A868-3</f>
        <v>43427</v>
      </c>
      <c r="B869" s="2" t="s">
        <v>2823</v>
      </c>
      <c r="C869" s="2" t="s">
        <v>1108</v>
      </c>
      <c r="D869" s="2" t="s">
        <v>2279</v>
      </c>
      <c r="E869" s="2" t="s">
        <v>2830</v>
      </c>
      <c r="F869" s="2" t="s">
        <v>2831</v>
      </c>
    </row>
    <row r="870" spans="1:6" x14ac:dyDescent="0.25">
      <c r="A870" s="4">
        <f>A869-1</f>
        <v>43426</v>
      </c>
      <c r="B870" s="2" t="s">
        <v>2832</v>
      </c>
      <c r="C870" s="2" t="s">
        <v>2267</v>
      </c>
      <c r="D870" s="2" t="s">
        <v>2246</v>
      </c>
      <c r="E870" s="2" t="s">
        <v>2833</v>
      </c>
      <c r="F870" s="2" t="s">
        <v>1095</v>
      </c>
    </row>
    <row r="871" spans="1:6" x14ac:dyDescent="0.25">
      <c r="A871" s="4">
        <f>A870-1</f>
        <v>43425</v>
      </c>
      <c r="B871" s="2" t="s">
        <v>2834</v>
      </c>
      <c r="C871" s="2" t="s">
        <v>1108</v>
      </c>
      <c r="D871" s="2" t="s">
        <v>2521</v>
      </c>
      <c r="E871" s="2" t="s">
        <v>1108</v>
      </c>
      <c r="F871" s="2" t="s">
        <v>1134</v>
      </c>
    </row>
    <row r="872" spans="1:6" x14ac:dyDescent="0.25">
      <c r="A872" s="4">
        <f>A871-1</f>
        <v>43424</v>
      </c>
      <c r="B872" s="2" t="s">
        <v>2835</v>
      </c>
      <c r="C872" s="2" t="s">
        <v>2836</v>
      </c>
      <c r="D872" s="2" t="s">
        <v>2683</v>
      </c>
      <c r="E872" s="2" t="s">
        <v>2837</v>
      </c>
      <c r="F872" s="2" t="s">
        <v>2838</v>
      </c>
    </row>
    <row r="873" spans="1:6" x14ac:dyDescent="0.25">
      <c r="A873" s="4">
        <f>A872-1</f>
        <v>43423</v>
      </c>
      <c r="B873" s="2" t="s">
        <v>900</v>
      </c>
      <c r="C873" s="2" t="s">
        <v>868</v>
      </c>
      <c r="D873" s="2" t="s">
        <v>2839</v>
      </c>
      <c r="E873" s="2" t="s">
        <v>2840</v>
      </c>
      <c r="F873" s="2" t="s">
        <v>170</v>
      </c>
    </row>
    <row r="874" spans="1:6" x14ac:dyDescent="0.25">
      <c r="A874" s="4">
        <f>A873-3</f>
        <v>43420</v>
      </c>
      <c r="B874" s="2" t="s">
        <v>2841</v>
      </c>
      <c r="C874" s="2" t="s">
        <v>2842</v>
      </c>
      <c r="D874" s="2" t="s">
        <v>1037</v>
      </c>
      <c r="E874" s="2" t="s">
        <v>2546</v>
      </c>
      <c r="F874" s="2" t="s">
        <v>461</v>
      </c>
    </row>
    <row r="875" spans="1:6" x14ac:dyDescent="0.25">
      <c r="A875" s="4">
        <f>A874-1</f>
        <v>43419</v>
      </c>
      <c r="B875" s="2" t="s">
        <v>2207</v>
      </c>
      <c r="C875" s="2" t="s">
        <v>2675</v>
      </c>
      <c r="D875" s="2" t="s">
        <v>2688</v>
      </c>
      <c r="E875" s="2" t="s">
        <v>2221</v>
      </c>
      <c r="F875" s="2" t="s">
        <v>2843</v>
      </c>
    </row>
    <row r="876" spans="1:6" x14ac:dyDescent="0.25">
      <c r="A876" s="4">
        <f>A875-1</f>
        <v>43418</v>
      </c>
      <c r="B876" s="2" t="s">
        <v>2556</v>
      </c>
      <c r="C876" s="2" t="s">
        <v>928</v>
      </c>
      <c r="D876" s="2" t="s">
        <v>2844</v>
      </c>
      <c r="E876" s="2" t="s">
        <v>585</v>
      </c>
      <c r="F876" s="2" t="s">
        <v>2544</v>
      </c>
    </row>
    <row r="877" spans="1:6" x14ac:dyDescent="0.25">
      <c r="A877" s="4">
        <f>A876-1</f>
        <v>43417</v>
      </c>
      <c r="B877" s="2" t="s">
        <v>2845</v>
      </c>
      <c r="C877" s="2" t="s">
        <v>2659</v>
      </c>
      <c r="D877" s="2" t="s">
        <v>2657</v>
      </c>
      <c r="E877" s="2" t="s">
        <v>2186</v>
      </c>
      <c r="F877" s="2" t="s">
        <v>2846</v>
      </c>
    </row>
    <row r="878" spans="1:6" x14ac:dyDescent="0.25">
      <c r="A878" s="4">
        <f>A877-1</f>
        <v>43416</v>
      </c>
      <c r="B878" s="2" t="s">
        <v>819</v>
      </c>
      <c r="C878" s="2" t="s">
        <v>231</v>
      </c>
      <c r="D878" s="2" t="s">
        <v>556</v>
      </c>
      <c r="E878" s="2" t="s">
        <v>581</v>
      </c>
      <c r="F878" s="2" t="s">
        <v>1315</v>
      </c>
    </row>
    <row r="879" spans="1:6" x14ac:dyDescent="0.25">
      <c r="A879" s="4">
        <f>A878-3</f>
        <v>43413</v>
      </c>
      <c r="B879" s="2" t="s">
        <v>2580</v>
      </c>
      <c r="C879" s="2" t="s">
        <v>227</v>
      </c>
      <c r="D879" s="2" t="s">
        <v>2847</v>
      </c>
      <c r="E879" s="2" t="s">
        <v>2848</v>
      </c>
      <c r="F879" s="2" t="s">
        <v>2849</v>
      </c>
    </row>
    <row r="880" spans="1:6" x14ac:dyDescent="0.25">
      <c r="A880" s="4">
        <f>A879-1</f>
        <v>43412</v>
      </c>
      <c r="B880" s="2" t="s">
        <v>643</v>
      </c>
      <c r="C880" s="2" t="s">
        <v>778</v>
      </c>
      <c r="D880" s="2" t="s">
        <v>535</v>
      </c>
      <c r="E880" s="2" t="s">
        <v>797</v>
      </c>
      <c r="F880" s="2" t="s">
        <v>2850</v>
      </c>
    </row>
    <row r="881" spans="1:6" x14ac:dyDescent="0.25">
      <c r="A881" s="4">
        <f>A880-1</f>
        <v>43411</v>
      </c>
      <c r="B881" s="2" t="s">
        <v>2599</v>
      </c>
      <c r="C881" s="2" t="s">
        <v>569</v>
      </c>
      <c r="D881" s="2" t="s">
        <v>238</v>
      </c>
      <c r="E881" s="2" t="s">
        <v>796</v>
      </c>
      <c r="F881" s="2" t="s">
        <v>366</v>
      </c>
    </row>
    <row r="882" spans="1:6" x14ac:dyDescent="0.25">
      <c r="A882" s="4">
        <f>A881-1</f>
        <v>43410</v>
      </c>
      <c r="B882" s="2" t="s">
        <v>2851</v>
      </c>
      <c r="C882" s="2" t="s">
        <v>767</v>
      </c>
      <c r="D882" s="2" t="s">
        <v>562</v>
      </c>
      <c r="E882" s="2" t="s">
        <v>2852</v>
      </c>
      <c r="F882" s="2" t="s">
        <v>391</v>
      </c>
    </row>
    <row r="883" spans="1:6" x14ac:dyDescent="0.25">
      <c r="A883" s="4">
        <f>A882-1</f>
        <v>43409</v>
      </c>
      <c r="B883" s="2" t="s">
        <v>719</v>
      </c>
      <c r="C883" s="2" t="s">
        <v>2853</v>
      </c>
      <c r="D883" s="2" t="s">
        <v>2854</v>
      </c>
      <c r="E883" s="2" t="s">
        <v>756</v>
      </c>
      <c r="F883" s="2" t="s">
        <v>2263</v>
      </c>
    </row>
    <row r="884" spans="1:6" x14ac:dyDescent="0.25">
      <c r="A884" s="4">
        <f>A883-3</f>
        <v>43406</v>
      </c>
      <c r="B884" s="2" t="s">
        <v>251</v>
      </c>
      <c r="C884" s="2" t="s">
        <v>561</v>
      </c>
      <c r="D884" s="2" t="s">
        <v>697</v>
      </c>
      <c r="E884" s="2" t="s">
        <v>778</v>
      </c>
      <c r="F884" s="2" t="s">
        <v>1757</v>
      </c>
    </row>
    <row r="885" spans="1:6" x14ac:dyDescent="0.25">
      <c r="A885" s="4">
        <f>A884-1</f>
        <v>43405</v>
      </c>
      <c r="B885" s="2" t="s">
        <v>2855</v>
      </c>
      <c r="C885" s="2" t="s">
        <v>713</v>
      </c>
      <c r="D885" s="2" t="s">
        <v>2856</v>
      </c>
      <c r="E885" s="2" t="s">
        <v>686</v>
      </c>
      <c r="F885" s="2" t="s">
        <v>844</v>
      </c>
    </row>
    <row r="886" spans="1:6" x14ac:dyDescent="0.25">
      <c r="A886" s="4">
        <f>A885-1</f>
        <v>43404</v>
      </c>
      <c r="B886" s="2" t="s">
        <v>2857</v>
      </c>
      <c r="C886" s="2" t="s">
        <v>196</v>
      </c>
      <c r="D886" s="2" t="s">
        <v>2858</v>
      </c>
      <c r="E886" s="2" t="s">
        <v>492</v>
      </c>
      <c r="F886" s="2" t="s">
        <v>180</v>
      </c>
    </row>
    <row r="887" spans="1:6" x14ac:dyDescent="0.25">
      <c r="A887" s="4">
        <f>A886-1</f>
        <v>43403</v>
      </c>
      <c r="B887" s="2" t="s">
        <v>2859</v>
      </c>
      <c r="C887" s="2" t="s">
        <v>708</v>
      </c>
      <c r="D887" s="2" t="s">
        <v>2860</v>
      </c>
      <c r="E887" s="2" t="s">
        <v>736</v>
      </c>
      <c r="F887" s="2" t="s">
        <v>2861</v>
      </c>
    </row>
    <row r="888" spans="1:6" x14ac:dyDescent="0.25">
      <c r="A888" s="4">
        <f>A887-1</f>
        <v>43402</v>
      </c>
      <c r="B888" s="2" t="s">
        <v>2862</v>
      </c>
      <c r="C888" s="2" t="s">
        <v>2863</v>
      </c>
      <c r="D888" s="2" t="s">
        <v>2864</v>
      </c>
      <c r="E888" s="2" t="s">
        <v>2865</v>
      </c>
      <c r="F888" s="2" t="s">
        <v>2538</v>
      </c>
    </row>
    <row r="889" spans="1:6" x14ac:dyDescent="0.25">
      <c r="A889" s="4">
        <f>A888-3</f>
        <v>43399</v>
      </c>
      <c r="B889" s="2" t="s">
        <v>2866</v>
      </c>
      <c r="C889" s="2" t="s">
        <v>2867</v>
      </c>
      <c r="D889" s="2" t="s">
        <v>2868</v>
      </c>
      <c r="E889" s="2" t="s">
        <v>147</v>
      </c>
      <c r="F889" s="2" t="s">
        <v>2869</v>
      </c>
    </row>
    <row r="890" spans="1:6" x14ac:dyDescent="0.25">
      <c r="A890" s="4">
        <f>A889-1</f>
        <v>43398</v>
      </c>
      <c r="B890" s="2" t="s">
        <v>2870</v>
      </c>
      <c r="C890" s="2" t="s">
        <v>149</v>
      </c>
      <c r="D890" s="2" t="s">
        <v>2871</v>
      </c>
      <c r="E890" s="2" t="s">
        <v>497</v>
      </c>
      <c r="F890" s="2" t="s">
        <v>2872</v>
      </c>
    </row>
    <row r="891" spans="1:6" x14ac:dyDescent="0.25">
      <c r="A891" s="4">
        <f>A890-1</f>
        <v>43397</v>
      </c>
      <c r="B891" s="2" t="s">
        <v>505</v>
      </c>
      <c r="C891" s="2" t="s">
        <v>486</v>
      </c>
      <c r="D891" s="2" t="s">
        <v>477</v>
      </c>
      <c r="E891" s="2" t="s">
        <v>2873</v>
      </c>
      <c r="F891" s="2" t="s">
        <v>1123</v>
      </c>
    </row>
    <row r="892" spans="1:6" x14ac:dyDescent="0.25">
      <c r="A892" s="4">
        <f>A891-1</f>
        <v>43396</v>
      </c>
      <c r="B892" s="2" t="s">
        <v>2874</v>
      </c>
      <c r="C892" s="2" t="s">
        <v>2875</v>
      </c>
      <c r="D892" s="2" t="s">
        <v>2876</v>
      </c>
      <c r="E892" s="2" t="s">
        <v>2877</v>
      </c>
      <c r="F892" s="2" t="s">
        <v>2878</v>
      </c>
    </row>
    <row r="893" spans="1:6" x14ac:dyDescent="0.25">
      <c r="A893" s="4">
        <f>A892-1</f>
        <v>43395</v>
      </c>
      <c r="B893" s="2" t="s">
        <v>2879</v>
      </c>
      <c r="C893" s="2" t="s">
        <v>111</v>
      </c>
      <c r="D893" s="2" t="s">
        <v>2880</v>
      </c>
      <c r="E893" s="2" t="s">
        <v>116</v>
      </c>
      <c r="F893" s="2" t="s">
        <v>2109</v>
      </c>
    </row>
    <row r="894" spans="1:6" x14ac:dyDescent="0.25">
      <c r="A894" s="4">
        <f>A893-3</f>
        <v>43392</v>
      </c>
      <c r="B894" s="2" t="s">
        <v>2881</v>
      </c>
      <c r="C894" s="2" t="s">
        <v>2882</v>
      </c>
      <c r="D894" s="2" t="s">
        <v>2883</v>
      </c>
      <c r="E894" s="2" t="s">
        <v>2884</v>
      </c>
      <c r="F894" s="2" t="s">
        <v>326</v>
      </c>
    </row>
    <row r="895" spans="1:6" x14ac:dyDescent="0.25">
      <c r="A895" s="4">
        <f>A894-1</f>
        <v>43391</v>
      </c>
      <c r="B895" s="2" t="s">
        <v>2885</v>
      </c>
      <c r="C895" s="2" t="s">
        <v>120</v>
      </c>
      <c r="D895" s="2" t="s">
        <v>445</v>
      </c>
      <c r="E895" s="2" t="s">
        <v>2886</v>
      </c>
      <c r="F895" s="2" t="s">
        <v>2887</v>
      </c>
    </row>
    <row r="896" spans="1:6" x14ac:dyDescent="0.25">
      <c r="A896" s="4">
        <f>A895-1</f>
        <v>43390</v>
      </c>
      <c r="B896" s="2" t="s">
        <v>445</v>
      </c>
      <c r="C896" s="2" t="s">
        <v>436</v>
      </c>
      <c r="D896" s="2" t="s">
        <v>2888</v>
      </c>
      <c r="E896" s="2" t="s">
        <v>2889</v>
      </c>
      <c r="F896" s="2" t="s">
        <v>2890</v>
      </c>
    </row>
    <row r="897" spans="1:6" x14ac:dyDescent="0.25">
      <c r="A897" s="4">
        <f>A896-1</f>
        <v>43389</v>
      </c>
      <c r="B897" s="2" t="s">
        <v>2891</v>
      </c>
      <c r="C897" s="2" t="s">
        <v>285</v>
      </c>
      <c r="D897" s="2" t="s">
        <v>2892</v>
      </c>
      <c r="E897" s="2" t="s">
        <v>2893</v>
      </c>
      <c r="F897" s="2" t="s">
        <v>34</v>
      </c>
    </row>
    <row r="898" spans="1:6" x14ac:dyDescent="0.25">
      <c r="A898" s="4">
        <f>A897-1</f>
        <v>43388</v>
      </c>
      <c r="B898" s="2" t="s">
        <v>2894</v>
      </c>
      <c r="C898" s="2" t="s">
        <v>2895</v>
      </c>
      <c r="D898" s="2" t="s">
        <v>433</v>
      </c>
      <c r="E898" s="2" t="s">
        <v>269</v>
      </c>
      <c r="F898" s="2" t="s">
        <v>1246</v>
      </c>
    </row>
    <row r="899" spans="1:6" x14ac:dyDescent="0.25">
      <c r="A899" s="4">
        <f>A898-3</f>
        <v>43385</v>
      </c>
      <c r="B899" s="2" t="s">
        <v>271</v>
      </c>
      <c r="C899" s="2" t="s">
        <v>2896</v>
      </c>
      <c r="D899" s="2" t="s">
        <v>293</v>
      </c>
      <c r="E899" s="2" t="s">
        <v>2897</v>
      </c>
      <c r="F899" s="2" t="s">
        <v>185</v>
      </c>
    </row>
    <row r="900" spans="1:6" x14ac:dyDescent="0.25">
      <c r="A900" s="4">
        <f>A899-1</f>
        <v>43384</v>
      </c>
      <c r="B900" s="2" t="s">
        <v>2898</v>
      </c>
      <c r="C900" s="2" t="s">
        <v>256</v>
      </c>
      <c r="D900" s="2" t="s">
        <v>2899</v>
      </c>
      <c r="E900" s="2" t="s">
        <v>2900</v>
      </c>
      <c r="F900" s="2" t="s">
        <v>2901</v>
      </c>
    </row>
    <row r="901" spans="1:6" x14ac:dyDescent="0.25">
      <c r="A901" s="4">
        <f>A900-1</f>
        <v>43383</v>
      </c>
      <c r="B901" s="2" t="s">
        <v>2902</v>
      </c>
      <c r="C901" s="2" t="s">
        <v>2903</v>
      </c>
      <c r="D901" s="2" t="s">
        <v>71</v>
      </c>
      <c r="E901" s="2" t="s">
        <v>2904</v>
      </c>
      <c r="F901" s="2" t="s">
        <v>649</v>
      </c>
    </row>
    <row r="902" spans="1:6" x14ac:dyDescent="0.25">
      <c r="A902" s="4">
        <f>A901-1</f>
        <v>43382</v>
      </c>
      <c r="B902" s="2" t="s">
        <v>2905</v>
      </c>
      <c r="C902" s="2" t="s">
        <v>351</v>
      </c>
      <c r="D902" s="2" t="s">
        <v>345</v>
      </c>
      <c r="E902" s="2" t="s">
        <v>2906</v>
      </c>
      <c r="F902" s="2" t="s">
        <v>2907</v>
      </c>
    </row>
    <row r="903" spans="1:6" x14ac:dyDescent="0.25">
      <c r="A903" s="4">
        <f>A902-1</f>
        <v>43381</v>
      </c>
      <c r="B903" s="2" t="s">
        <v>2908</v>
      </c>
      <c r="C903" s="2" t="s">
        <v>305</v>
      </c>
      <c r="D903" s="2" t="s">
        <v>2909</v>
      </c>
      <c r="E903" s="2" t="s">
        <v>2910</v>
      </c>
      <c r="F903" s="2" t="s">
        <v>2634</v>
      </c>
    </row>
    <row r="904" spans="1:6" x14ac:dyDescent="0.25">
      <c r="A904" s="4">
        <f>A903-3</f>
        <v>43378</v>
      </c>
      <c r="B904" s="2" t="s">
        <v>2911</v>
      </c>
      <c r="C904" s="2" t="s">
        <v>2912</v>
      </c>
      <c r="D904" s="2" t="s">
        <v>67</v>
      </c>
      <c r="E904" s="2" t="s">
        <v>414</v>
      </c>
      <c r="F904" s="2" t="s">
        <v>872</v>
      </c>
    </row>
    <row r="905" spans="1:6" x14ac:dyDescent="0.25">
      <c r="A905" s="4">
        <f>A904-1</f>
        <v>43377</v>
      </c>
      <c r="B905" s="2" t="s">
        <v>363</v>
      </c>
      <c r="C905" s="2" t="s">
        <v>383</v>
      </c>
      <c r="D905" s="2" t="s">
        <v>372</v>
      </c>
      <c r="E905" s="2" t="s">
        <v>396</v>
      </c>
      <c r="F905" s="2" t="s">
        <v>391</v>
      </c>
    </row>
    <row r="906" spans="1:6" x14ac:dyDescent="0.25">
      <c r="A906" s="4">
        <f>A905-1</f>
        <v>43376</v>
      </c>
      <c r="B906" s="2" t="s">
        <v>350</v>
      </c>
      <c r="C906" s="2" t="s">
        <v>2913</v>
      </c>
      <c r="D906" s="2" t="s">
        <v>63</v>
      </c>
      <c r="E906" s="2" t="s">
        <v>2911</v>
      </c>
      <c r="F906" s="2" t="s">
        <v>2914</v>
      </c>
    </row>
    <row r="907" spans="1:6" x14ac:dyDescent="0.25">
      <c r="A907" s="4">
        <f>A906-1</f>
        <v>43375</v>
      </c>
      <c r="B907" s="2" t="s">
        <v>2915</v>
      </c>
      <c r="C907" s="2" t="s">
        <v>341</v>
      </c>
      <c r="D907" s="2" t="s">
        <v>2916</v>
      </c>
      <c r="E907" s="2" t="s">
        <v>66</v>
      </c>
      <c r="F907" s="2" t="s">
        <v>1717</v>
      </c>
    </row>
    <row r="908" spans="1:6" x14ac:dyDescent="0.25">
      <c r="A908" s="4">
        <f>A907-1</f>
        <v>43374</v>
      </c>
      <c r="B908" s="2" t="s">
        <v>2917</v>
      </c>
      <c r="C908" s="2" t="s">
        <v>2918</v>
      </c>
      <c r="D908" s="2" t="s">
        <v>2919</v>
      </c>
      <c r="E908" s="2" t="s">
        <v>2920</v>
      </c>
      <c r="F908" s="2" t="s">
        <v>2350</v>
      </c>
    </row>
    <row r="909" spans="1:6" x14ac:dyDescent="0.25">
      <c r="A909" s="4">
        <f>A908-3</f>
        <v>43371</v>
      </c>
      <c r="B909" s="2" t="s">
        <v>2921</v>
      </c>
      <c r="C909" s="2" t="s">
        <v>2922</v>
      </c>
      <c r="D909" s="2" t="s">
        <v>2923</v>
      </c>
      <c r="E909" s="2" t="s">
        <v>2924</v>
      </c>
      <c r="F909" s="2" t="s">
        <v>2925</v>
      </c>
    </row>
    <row r="910" spans="1:6" x14ac:dyDescent="0.25">
      <c r="A910" s="4">
        <f>A909-1</f>
        <v>43370</v>
      </c>
      <c r="B910" s="2" t="s">
        <v>2926</v>
      </c>
      <c r="C910" s="2" t="s">
        <v>2927</v>
      </c>
      <c r="D910" s="2" t="s">
        <v>2928</v>
      </c>
      <c r="E910" s="2" t="s">
        <v>2929</v>
      </c>
      <c r="F910" s="2" t="s">
        <v>185</v>
      </c>
    </row>
    <row r="911" spans="1:6" x14ac:dyDescent="0.25">
      <c r="A911" s="4">
        <f>A910-1</f>
        <v>43369</v>
      </c>
      <c r="B911" s="2" t="s">
        <v>81</v>
      </c>
      <c r="C911" s="2" t="s">
        <v>2930</v>
      </c>
      <c r="D911" s="2" t="s">
        <v>2931</v>
      </c>
      <c r="E911" s="2" t="s">
        <v>2932</v>
      </c>
      <c r="F911" s="2" t="s">
        <v>774</v>
      </c>
    </row>
    <row r="912" spans="1:6" x14ac:dyDescent="0.25">
      <c r="A912" s="4">
        <f>A911-1</f>
        <v>43368</v>
      </c>
      <c r="B912" s="2" t="s">
        <v>295</v>
      </c>
      <c r="C912" s="2" t="s">
        <v>2933</v>
      </c>
      <c r="D912" s="2" t="s">
        <v>2934</v>
      </c>
      <c r="E912" s="2" t="s">
        <v>2935</v>
      </c>
      <c r="F912" s="2" t="s">
        <v>2637</v>
      </c>
    </row>
    <row r="913" spans="1:6" x14ac:dyDescent="0.25">
      <c r="A913" s="4">
        <f>A912-1</f>
        <v>43367</v>
      </c>
      <c r="B913" s="2" t="s">
        <v>2936</v>
      </c>
      <c r="C913" s="2" t="s">
        <v>284</v>
      </c>
      <c r="D913" s="2" t="s">
        <v>2937</v>
      </c>
      <c r="E913" s="2" t="s">
        <v>2938</v>
      </c>
      <c r="F913" s="2" t="s">
        <v>2939</v>
      </c>
    </row>
    <row r="914" spans="1:6" x14ac:dyDescent="0.25">
      <c r="A914" s="4">
        <f>A913-3</f>
        <v>43364</v>
      </c>
      <c r="B914" s="2" t="s">
        <v>2940</v>
      </c>
      <c r="C914" s="2" t="s">
        <v>468</v>
      </c>
      <c r="D914" s="2" t="s">
        <v>2893</v>
      </c>
      <c r="E914" s="2" t="s">
        <v>2863</v>
      </c>
      <c r="F914" s="2" t="s">
        <v>56</v>
      </c>
    </row>
    <row r="915" spans="1:6" x14ac:dyDescent="0.25">
      <c r="A915" s="4">
        <f>A914-1</f>
        <v>43363</v>
      </c>
      <c r="B915" s="2" t="s">
        <v>2941</v>
      </c>
      <c r="C915" s="2" t="s">
        <v>2897</v>
      </c>
      <c r="D915" s="2" t="s">
        <v>2942</v>
      </c>
      <c r="E915" s="2" t="s">
        <v>2943</v>
      </c>
      <c r="F915" s="2" t="s">
        <v>2361</v>
      </c>
    </row>
    <row r="916" spans="1:6" x14ac:dyDescent="0.25">
      <c r="A916" s="4">
        <f>A915-1</f>
        <v>43362</v>
      </c>
      <c r="B916" s="2" t="s">
        <v>2944</v>
      </c>
      <c r="C916" s="2" t="s">
        <v>2945</v>
      </c>
      <c r="D916" s="2" t="s">
        <v>2938</v>
      </c>
      <c r="E916" s="2" t="s">
        <v>118</v>
      </c>
      <c r="F916" s="2" t="s">
        <v>974</v>
      </c>
    </row>
    <row r="917" spans="1:6" x14ac:dyDescent="0.25">
      <c r="A917" s="4">
        <f>A916-1</f>
        <v>43361</v>
      </c>
      <c r="B917" s="2" t="s">
        <v>133</v>
      </c>
      <c r="C917" s="2" t="s">
        <v>2946</v>
      </c>
      <c r="D917" s="2" t="s">
        <v>2947</v>
      </c>
      <c r="E917" s="2" t="s">
        <v>734</v>
      </c>
      <c r="F917" s="2" t="s">
        <v>2948</v>
      </c>
    </row>
    <row r="918" spans="1:6" x14ac:dyDescent="0.25">
      <c r="A918" s="4">
        <f>A917-1</f>
        <v>43360</v>
      </c>
      <c r="B918" s="2" t="s">
        <v>2949</v>
      </c>
      <c r="C918" s="2" t="s">
        <v>2950</v>
      </c>
      <c r="D918" s="2" t="s">
        <v>2951</v>
      </c>
      <c r="E918" s="2" t="s">
        <v>2952</v>
      </c>
      <c r="F918" s="2" t="s">
        <v>1757</v>
      </c>
    </row>
    <row r="919" spans="1:6" x14ac:dyDescent="0.25">
      <c r="A919" s="4">
        <f>A918-3</f>
        <v>43357</v>
      </c>
      <c r="B919" s="2" t="s">
        <v>2953</v>
      </c>
      <c r="C919" s="2" t="s">
        <v>2954</v>
      </c>
      <c r="D919" s="2" t="s">
        <v>2955</v>
      </c>
      <c r="E919" s="2" t="s">
        <v>2956</v>
      </c>
      <c r="F919" s="2" t="s">
        <v>503</v>
      </c>
    </row>
    <row r="920" spans="1:6" x14ac:dyDescent="0.25">
      <c r="A920" s="4">
        <f>A919-1</f>
        <v>43356</v>
      </c>
      <c r="B920" s="2" t="s">
        <v>2943</v>
      </c>
      <c r="C920" s="2" t="s">
        <v>2942</v>
      </c>
      <c r="D920" s="2" t="s">
        <v>2957</v>
      </c>
      <c r="E920" s="2" t="s">
        <v>2958</v>
      </c>
      <c r="F920" s="2" t="s">
        <v>2959</v>
      </c>
    </row>
    <row r="921" spans="1:6" x14ac:dyDescent="0.25">
      <c r="A921" s="4">
        <f>A920-1</f>
        <v>43355</v>
      </c>
      <c r="B921" s="2" t="s">
        <v>2960</v>
      </c>
      <c r="C921" s="2" t="s">
        <v>105</v>
      </c>
      <c r="D921" s="2" t="s">
        <v>2961</v>
      </c>
      <c r="E921" s="2" t="s">
        <v>133</v>
      </c>
      <c r="F921" s="2" t="s">
        <v>131</v>
      </c>
    </row>
    <row r="922" spans="1:6" x14ac:dyDescent="0.25">
      <c r="A922" s="4">
        <f>A921-1</f>
        <v>43354</v>
      </c>
      <c r="B922" s="2" t="s">
        <v>2962</v>
      </c>
      <c r="C922" s="2" t="s">
        <v>2963</v>
      </c>
      <c r="D922" s="2" t="s">
        <v>2964</v>
      </c>
      <c r="E922" s="2" t="s">
        <v>734</v>
      </c>
      <c r="F922" s="2" t="s">
        <v>448</v>
      </c>
    </row>
    <row r="923" spans="1:6" x14ac:dyDescent="0.25">
      <c r="A923" s="4">
        <f>A922-1</f>
        <v>43353</v>
      </c>
      <c r="B923" s="2" t="s">
        <v>2965</v>
      </c>
      <c r="C923" s="2" t="s">
        <v>2966</v>
      </c>
      <c r="D923" s="2" t="s">
        <v>728</v>
      </c>
      <c r="E923" s="2" t="s">
        <v>151</v>
      </c>
      <c r="F923" s="2" t="s">
        <v>789</v>
      </c>
    </row>
    <row r="924" spans="1:6" x14ac:dyDescent="0.25">
      <c r="A924" s="4">
        <f>A923-3</f>
        <v>43350</v>
      </c>
      <c r="B924" s="2" t="s">
        <v>2862</v>
      </c>
      <c r="C924" s="2" t="s">
        <v>2967</v>
      </c>
      <c r="D924" s="2" t="s">
        <v>2968</v>
      </c>
      <c r="E924" s="2" t="s">
        <v>2969</v>
      </c>
      <c r="F924" s="2" t="s">
        <v>807</v>
      </c>
    </row>
    <row r="925" spans="1:6" x14ac:dyDescent="0.25">
      <c r="A925" s="4">
        <f>A924-1</f>
        <v>43349</v>
      </c>
      <c r="B925" s="2" t="s">
        <v>208</v>
      </c>
      <c r="C925" s="2" t="s">
        <v>2970</v>
      </c>
      <c r="D925" s="2" t="s">
        <v>2958</v>
      </c>
      <c r="E925" s="2" t="s">
        <v>2971</v>
      </c>
      <c r="F925" s="2" t="s">
        <v>1315</v>
      </c>
    </row>
    <row r="926" spans="1:6" x14ac:dyDescent="0.25">
      <c r="A926" s="4">
        <f>A925-1</f>
        <v>43348</v>
      </c>
      <c r="B926" s="2" t="s">
        <v>479</v>
      </c>
      <c r="C926" s="2" t="s">
        <v>2972</v>
      </c>
      <c r="D926" s="2" t="s">
        <v>2973</v>
      </c>
      <c r="E926" s="2" t="s">
        <v>730</v>
      </c>
      <c r="F926" s="2" t="s">
        <v>2974</v>
      </c>
    </row>
    <row r="927" spans="1:6" x14ac:dyDescent="0.25">
      <c r="A927" s="4">
        <f>A926-1</f>
        <v>43347</v>
      </c>
      <c r="B927" s="2" t="s">
        <v>2975</v>
      </c>
      <c r="C927" s="2" t="s">
        <v>2976</v>
      </c>
      <c r="D927" s="2" t="s">
        <v>2977</v>
      </c>
      <c r="E927" s="2" t="s">
        <v>2952</v>
      </c>
      <c r="F927" s="2" t="s">
        <v>623</v>
      </c>
    </row>
    <row r="928" spans="1:6" x14ac:dyDescent="0.25">
      <c r="A928" s="4">
        <f>A927-1</f>
        <v>43346</v>
      </c>
      <c r="B928" s="2" t="s">
        <v>2943</v>
      </c>
      <c r="C928" s="2" t="s">
        <v>2866</v>
      </c>
      <c r="D928" s="2" t="s">
        <v>2978</v>
      </c>
      <c r="E928" s="2" t="s">
        <v>2979</v>
      </c>
      <c r="F928" s="2" t="s">
        <v>379</v>
      </c>
    </row>
    <row r="929" spans="1:6" x14ac:dyDescent="0.25">
      <c r="A929" s="4">
        <f>A928-3</f>
        <v>43343</v>
      </c>
      <c r="B929" s="2" t="s">
        <v>2980</v>
      </c>
      <c r="C929" s="2" t="s">
        <v>2975</v>
      </c>
      <c r="D929" s="2" t="s">
        <v>2954</v>
      </c>
      <c r="E929" s="2" t="s">
        <v>2981</v>
      </c>
      <c r="F929" s="2" t="s">
        <v>879</v>
      </c>
    </row>
    <row r="930" spans="1:6" x14ac:dyDescent="0.25">
      <c r="A930" s="4">
        <f>A929-1</f>
        <v>43342</v>
      </c>
      <c r="B930" s="2" t="s">
        <v>728</v>
      </c>
      <c r="C930" s="2" t="s">
        <v>2958</v>
      </c>
      <c r="D930" s="2" t="s">
        <v>2982</v>
      </c>
      <c r="E930" s="2" t="s">
        <v>483</v>
      </c>
      <c r="F930" s="2" t="s">
        <v>2104</v>
      </c>
    </row>
    <row r="931" spans="1:6" x14ac:dyDescent="0.25">
      <c r="A931" s="4">
        <f>A930-1</f>
        <v>43341</v>
      </c>
      <c r="B931" s="2" t="s">
        <v>2950</v>
      </c>
      <c r="C931" s="2" t="s">
        <v>488</v>
      </c>
      <c r="D931" s="2" t="s">
        <v>2863</v>
      </c>
      <c r="E931" s="2" t="s">
        <v>2983</v>
      </c>
      <c r="F931" s="2" t="s">
        <v>2984</v>
      </c>
    </row>
    <row r="932" spans="1:6" x14ac:dyDescent="0.25">
      <c r="A932" s="4">
        <f>A931-1</f>
        <v>43340</v>
      </c>
      <c r="B932" s="2" t="s">
        <v>744</v>
      </c>
      <c r="C932" s="2" t="s">
        <v>732</v>
      </c>
      <c r="D932" s="2" t="s">
        <v>209</v>
      </c>
      <c r="E932" s="2" t="s">
        <v>2985</v>
      </c>
      <c r="F932" s="2" t="s">
        <v>1187</v>
      </c>
    </row>
    <row r="933" spans="1:6" x14ac:dyDescent="0.25">
      <c r="A933" s="4">
        <f>A932-1</f>
        <v>43339</v>
      </c>
      <c r="B933" s="2" t="s">
        <v>2986</v>
      </c>
      <c r="C933" s="2" t="s">
        <v>212</v>
      </c>
      <c r="D933" s="2" t="s">
        <v>2987</v>
      </c>
      <c r="E933" s="2" t="s">
        <v>2988</v>
      </c>
      <c r="F933" s="2" t="s">
        <v>393</v>
      </c>
    </row>
    <row r="934" spans="1:6" x14ac:dyDescent="0.25">
      <c r="A934" s="4">
        <f>A933-3</f>
        <v>43336</v>
      </c>
      <c r="B934" s="2" t="s">
        <v>2989</v>
      </c>
      <c r="C934" s="2" t="s">
        <v>2990</v>
      </c>
      <c r="D934" s="2" t="s">
        <v>2991</v>
      </c>
      <c r="E934" s="2" t="s">
        <v>2992</v>
      </c>
      <c r="F934" s="2" t="s">
        <v>2544</v>
      </c>
    </row>
    <row r="935" spans="1:6" x14ac:dyDescent="0.25">
      <c r="A935" s="4">
        <f>A934-1</f>
        <v>43335</v>
      </c>
      <c r="B935" s="2" t="s">
        <v>2993</v>
      </c>
      <c r="C935" s="2" t="s">
        <v>2994</v>
      </c>
      <c r="D935" s="2" t="s">
        <v>672</v>
      </c>
      <c r="E935" s="2" t="s">
        <v>2995</v>
      </c>
      <c r="F935" s="2" t="s">
        <v>2717</v>
      </c>
    </row>
    <row r="936" spans="1:6" x14ac:dyDescent="0.25">
      <c r="A936" s="4">
        <f>A935-1</f>
        <v>43334</v>
      </c>
      <c r="B936" s="2" t="s">
        <v>2996</v>
      </c>
      <c r="C936" s="2" t="s">
        <v>780</v>
      </c>
      <c r="D936" s="2" t="s">
        <v>496</v>
      </c>
      <c r="E936" s="2" t="s">
        <v>2997</v>
      </c>
      <c r="F936" s="2" t="s">
        <v>2998</v>
      </c>
    </row>
    <row r="937" spans="1:6" x14ac:dyDescent="0.25">
      <c r="A937" s="4">
        <f>A936-1</f>
        <v>43333</v>
      </c>
      <c r="B937" s="2" t="s">
        <v>523</v>
      </c>
      <c r="C937" s="2" t="s">
        <v>2999</v>
      </c>
      <c r="D937" s="2" t="s">
        <v>3000</v>
      </c>
      <c r="E937" s="2" t="s">
        <v>166</v>
      </c>
      <c r="F937" s="2" t="s">
        <v>1708</v>
      </c>
    </row>
    <row r="938" spans="1:6" x14ac:dyDescent="0.25">
      <c r="A938" s="4">
        <f>A937-1</f>
        <v>43332</v>
      </c>
      <c r="B938" s="2" t="s">
        <v>3001</v>
      </c>
      <c r="C938" s="2" t="s">
        <v>639</v>
      </c>
      <c r="D938" s="2" t="s">
        <v>695</v>
      </c>
      <c r="E938" s="2" t="s">
        <v>783</v>
      </c>
      <c r="F938" s="2" t="s">
        <v>1282</v>
      </c>
    </row>
    <row r="939" spans="1:6" x14ac:dyDescent="0.25">
      <c r="A939" s="4">
        <f>A938-3</f>
        <v>43329</v>
      </c>
      <c r="B939" s="2" t="s">
        <v>174</v>
      </c>
      <c r="C939" s="2" t="s">
        <v>783</v>
      </c>
      <c r="D939" s="2" t="s">
        <v>3002</v>
      </c>
      <c r="E939" s="2" t="s">
        <v>3003</v>
      </c>
      <c r="F939" s="2" t="s">
        <v>3004</v>
      </c>
    </row>
    <row r="940" spans="1:6" x14ac:dyDescent="0.25">
      <c r="A940" s="4">
        <f>A939-1</f>
        <v>43328</v>
      </c>
      <c r="B940" s="2" t="s">
        <v>3005</v>
      </c>
      <c r="C940" s="2" t="s">
        <v>609</v>
      </c>
      <c r="D940" s="2" t="s">
        <v>2629</v>
      </c>
      <c r="E940" s="2" t="s">
        <v>3006</v>
      </c>
      <c r="F940" s="2" t="s">
        <v>2654</v>
      </c>
    </row>
    <row r="941" spans="1:6" x14ac:dyDescent="0.25">
      <c r="A941" s="4">
        <f>A940-1</f>
        <v>43327</v>
      </c>
      <c r="B941" s="2" t="s">
        <v>223</v>
      </c>
      <c r="C941" s="2" t="s">
        <v>3007</v>
      </c>
      <c r="D941" s="2" t="s">
        <v>2853</v>
      </c>
      <c r="E941" s="2" t="s">
        <v>799</v>
      </c>
      <c r="F941" s="2" t="s">
        <v>2757</v>
      </c>
    </row>
    <row r="942" spans="1:6" x14ac:dyDescent="0.25">
      <c r="A942" s="4">
        <f>A941-1</f>
        <v>43326</v>
      </c>
      <c r="B942" s="2" t="s">
        <v>565</v>
      </c>
      <c r="C942" s="2" t="s">
        <v>3008</v>
      </c>
      <c r="D942" s="2" t="s">
        <v>683</v>
      </c>
      <c r="E942" s="2" t="s">
        <v>3009</v>
      </c>
      <c r="F942" s="2" t="s">
        <v>3010</v>
      </c>
    </row>
    <row r="943" spans="1:6" x14ac:dyDescent="0.25">
      <c r="A943" s="4">
        <f>A942-1</f>
        <v>43325</v>
      </c>
      <c r="B943" s="2" t="s">
        <v>172</v>
      </c>
      <c r="C943" s="2" t="s">
        <v>776</v>
      </c>
      <c r="D943" s="2" t="s">
        <v>543</v>
      </c>
      <c r="E943" s="2" t="s">
        <v>2852</v>
      </c>
      <c r="F943" s="2" t="s">
        <v>701</v>
      </c>
    </row>
    <row r="944" spans="1:6" s="3" customFormat="1" x14ac:dyDescent="0.25">
      <c r="A944" s="4">
        <f>A943-3</f>
        <v>43322</v>
      </c>
      <c r="B944" s="2" t="s">
        <v>535</v>
      </c>
      <c r="C944" s="2" t="s">
        <v>624</v>
      </c>
      <c r="D944" s="2" t="s">
        <v>562</v>
      </c>
      <c r="E944" s="2" t="s">
        <v>3005</v>
      </c>
      <c r="F944" s="2" t="s">
        <v>1776</v>
      </c>
    </row>
    <row r="945" spans="1:6" x14ac:dyDescent="0.25">
      <c r="A945" s="4">
        <f>A944-1</f>
        <v>43321</v>
      </c>
      <c r="B945" s="2" t="s">
        <v>788</v>
      </c>
      <c r="C945" s="2" t="s">
        <v>167</v>
      </c>
      <c r="D945" s="2" t="s">
        <v>755</v>
      </c>
      <c r="E945" s="2" t="s">
        <v>2599</v>
      </c>
      <c r="F945" s="2" t="s">
        <v>3011</v>
      </c>
    </row>
    <row r="946" spans="1:6" x14ac:dyDescent="0.25">
      <c r="A946" s="4">
        <f>A945-1</f>
        <v>43320</v>
      </c>
      <c r="B946" s="2" t="s">
        <v>565</v>
      </c>
      <c r="C946" s="2" t="s">
        <v>726</v>
      </c>
      <c r="D946" s="2" t="s">
        <v>154</v>
      </c>
      <c r="E946" s="2" t="s">
        <v>3012</v>
      </c>
      <c r="F946" s="2" t="s">
        <v>3013</v>
      </c>
    </row>
    <row r="947" spans="1:6" x14ac:dyDescent="0.25">
      <c r="A947" s="4">
        <f>A946-1</f>
        <v>43319</v>
      </c>
      <c r="B947" s="2" t="s">
        <v>198</v>
      </c>
      <c r="C947" s="2" t="s">
        <v>3014</v>
      </c>
      <c r="D947" s="2" t="s">
        <v>3015</v>
      </c>
      <c r="E947" s="2" t="s">
        <v>3016</v>
      </c>
      <c r="F947" s="2" t="s">
        <v>1003</v>
      </c>
    </row>
    <row r="948" spans="1:6" x14ac:dyDescent="0.25">
      <c r="A948" s="4">
        <f>A947-1</f>
        <v>43318</v>
      </c>
      <c r="B948" s="2" t="s">
        <v>753</v>
      </c>
      <c r="C948" s="2" t="s">
        <v>562</v>
      </c>
      <c r="D948" s="2" t="s">
        <v>747</v>
      </c>
      <c r="E948" s="2" t="s">
        <v>525</v>
      </c>
      <c r="F948" s="2" t="s">
        <v>405</v>
      </c>
    </row>
    <row r="949" spans="1:6" x14ac:dyDescent="0.25">
      <c r="A949" s="4">
        <f>A948-3</f>
        <v>43315</v>
      </c>
      <c r="B949" s="2" t="s">
        <v>516</v>
      </c>
      <c r="C949" s="2" t="s">
        <v>3017</v>
      </c>
      <c r="D949" s="2" t="s">
        <v>3018</v>
      </c>
      <c r="E949" s="2" t="s">
        <v>541</v>
      </c>
      <c r="F949" s="2" t="s">
        <v>170</v>
      </c>
    </row>
    <row r="950" spans="1:6" x14ac:dyDescent="0.25">
      <c r="A950" s="4">
        <f>A949-1</f>
        <v>43314</v>
      </c>
      <c r="B950" s="2" t="s">
        <v>3019</v>
      </c>
      <c r="C950" s="2" t="s">
        <v>3020</v>
      </c>
      <c r="D950" s="2" t="s">
        <v>678</v>
      </c>
      <c r="E950" s="2" t="s">
        <v>642</v>
      </c>
      <c r="F950" s="2" t="s">
        <v>895</v>
      </c>
    </row>
    <row r="951" spans="1:6" x14ac:dyDescent="0.25">
      <c r="A951" s="4">
        <f>A950-1</f>
        <v>43313</v>
      </c>
      <c r="B951" s="2" t="s">
        <v>719</v>
      </c>
      <c r="C951" s="2" t="s">
        <v>549</v>
      </c>
      <c r="D951" s="2" t="s">
        <v>683</v>
      </c>
      <c r="E951" s="2" t="s">
        <v>644</v>
      </c>
      <c r="F951" s="2" t="s">
        <v>1180</v>
      </c>
    </row>
    <row r="952" spans="1:6" x14ac:dyDescent="0.25">
      <c r="A952" s="4">
        <f>A951-1</f>
        <v>43312</v>
      </c>
      <c r="B952" s="2" t="s">
        <v>2854</v>
      </c>
      <c r="C952" s="2" t="s">
        <v>723</v>
      </c>
      <c r="D952" s="2" t="s">
        <v>3021</v>
      </c>
      <c r="E952" s="2" t="s">
        <v>754</v>
      </c>
      <c r="F952" s="2" t="s">
        <v>2749</v>
      </c>
    </row>
    <row r="953" spans="1:6" x14ac:dyDescent="0.25">
      <c r="A953" s="4">
        <f>A952-1</f>
        <v>43311</v>
      </c>
      <c r="B953" s="2" t="s">
        <v>3022</v>
      </c>
      <c r="C953" s="2" t="s">
        <v>2635</v>
      </c>
      <c r="D953" s="2" t="s">
        <v>147</v>
      </c>
      <c r="E953" s="2" t="s">
        <v>195</v>
      </c>
      <c r="F953" s="2" t="s">
        <v>3023</v>
      </c>
    </row>
    <row r="954" spans="1:6" x14ac:dyDescent="0.25">
      <c r="A954" s="4">
        <f>A953-3</f>
        <v>43308</v>
      </c>
      <c r="B954" s="2" t="s">
        <v>192</v>
      </c>
      <c r="C954" s="2" t="s">
        <v>3024</v>
      </c>
      <c r="D954" s="2" t="s">
        <v>735</v>
      </c>
      <c r="E954" s="2" t="s">
        <v>220</v>
      </c>
      <c r="F954" s="2" t="s">
        <v>615</v>
      </c>
    </row>
    <row r="955" spans="1:6" x14ac:dyDescent="0.25">
      <c r="A955" s="4">
        <f>A954-1</f>
        <v>43307</v>
      </c>
      <c r="B955" s="2" t="s">
        <v>188</v>
      </c>
      <c r="C955" s="2" t="s">
        <v>3025</v>
      </c>
      <c r="D955" s="2" t="s">
        <v>3026</v>
      </c>
      <c r="E955" s="2" t="s">
        <v>205</v>
      </c>
      <c r="F955" s="2" t="s">
        <v>329</v>
      </c>
    </row>
    <row r="956" spans="1:6" x14ac:dyDescent="0.25">
      <c r="A956" s="4">
        <f>A955-1</f>
        <v>43306</v>
      </c>
      <c r="B956" s="2" t="s">
        <v>3027</v>
      </c>
      <c r="C956" s="2" t="s">
        <v>218</v>
      </c>
      <c r="D956" s="2" t="s">
        <v>713</v>
      </c>
      <c r="E956" s="2" t="s">
        <v>698</v>
      </c>
      <c r="F956" s="2" t="s">
        <v>974</v>
      </c>
    </row>
    <row r="957" spans="1:6" x14ac:dyDescent="0.25">
      <c r="A957" s="4">
        <f>A956-1</f>
        <v>43305</v>
      </c>
      <c r="B957" s="2" t="s">
        <v>3028</v>
      </c>
      <c r="C957" s="2" t="s">
        <v>3029</v>
      </c>
      <c r="D957" s="2" t="s">
        <v>762</v>
      </c>
      <c r="E957" s="2" t="s">
        <v>173</v>
      </c>
      <c r="F957" s="2" t="s">
        <v>34</v>
      </c>
    </row>
    <row r="958" spans="1:6" x14ac:dyDescent="0.25">
      <c r="A958" s="4">
        <f>A957-1</f>
        <v>43304</v>
      </c>
      <c r="B958" s="2" t="s">
        <v>525</v>
      </c>
      <c r="C958" s="2" t="s">
        <v>2626</v>
      </c>
      <c r="D958" s="2" t="s">
        <v>492</v>
      </c>
      <c r="E958" s="2" t="s">
        <v>561</v>
      </c>
      <c r="F958" s="2" t="s">
        <v>296</v>
      </c>
    </row>
    <row r="959" spans="1:6" x14ac:dyDescent="0.25">
      <c r="A959" s="4">
        <f>A958-3</f>
        <v>43301</v>
      </c>
      <c r="B959" s="2" t="s">
        <v>544</v>
      </c>
      <c r="C959" s="2" t="s">
        <v>3030</v>
      </c>
      <c r="D959" s="2" t="s">
        <v>680</v>
      </c>
      <c r="E959" s="2" t="s">
        <v>167</v>
      </c>
      <c r="F959" s="2" t="s">
        <v>3004</v>
      </c>
    </row>
    <row r="960" spans="1:6" x14ac:dyDescent="0.25">
      <c r="A960" s="4">
        <f>A959-1</f>
        <v>43300</v>
      </c>
      <c r="B960" s="2" t="s">
        <v>2853</v>
      </c>
      <c r="C960" s="2" t="s">
        <v>172</v>
      </c>
      <c r="D960" s="2" t="s">
        <v>3031</v>
      </c>
      <c r="E960" s="2" t="s">
        <v>2605</v>
      </c>
      <c r="F960" s="2" t="s">
        <v>357</v>
      </c>
    </row>
    <row r="961" spans="1:6" x14ac:dyDescent="0.25">
      <c r="A961" s="4">
        <f>A960-1</f>
        <v>43299</v>
      </c>
      <c r="B961" s="2" t="s">
        <v>535</v>
      </c>
      <c r="C961" s="2" t="s">
        <v>2652</v>
      </c>
      <c r="D961" s="2" t="s">
        <v>176</v>
      </c>
      <c r="E961" s="2" t="s">
        <v>3032</v>
      </c>
      <c r="F961" s="2" t="s">
        <v>1525</v>
      </c>
    </row>
    <row r="962" spans="1:6" x14ac:dyDescent="0.25">
      <c r="A962" s="4">
        <f>A961-1</f>
        <v>43298</v>
      </c>
      <c r="B962" s="2" t="s">
        <v>3033</v>
      </c>
      <c r="C962" s="2" t="s">
        <v>174</v>
      </c>
      <c r="D962" s="2" t="s">
        <v>3034</v>
      </c>
      <c r="E962" s="2" t="s">
        <v>233</v>
      </c>
      <c r="F962" s="2" t="s">
        <v>1717</v>
      </c>
    </row>
    <row r="963" spans="1:6" x14ac:dyDescent="0.25">
      <c r="A963" s="4">
        <f>A962-1</f>
        <v>43297</v>
      </c>
      <c r="B963" s="2" t="s">
        <v>174</v>
      </c>
      <c r="C963" s="2" t="s">
        <v>154</v>
      </c>
      <c r="D963" s="2" t="s">
        <v>3026</v>
      </c>
      <c r="E963" s="2" t="s">
        <v>3035</v>
      </c>
      <c r="F963" s="2" t="s">
        <v>3036</v>
      </c>
    </row>
    <row r="964" spans="1:6" x14ac:dyDescent="0.25">
      <c r="A964" s="4">
        <f>A963-3</f>
        <v>43294</v>
      </c>
      <c r="B964" s="2" t="s">
        <v>3037</v>
      </c>
      <c r="C964" s="2" t="s">
        <v>706</v>
      </c>
      <c r="D964" s="2" t="s">
        <v>203</v>
      </c>
      <c r="E964" s="2" t="s">
        <v>3038</v>
      </c>
      <c r="F964" s="2" t="s">
        <v>3039</v>
      </c>
    </row>
    <row r="965" spans="1:6" x14ac:dyDescent="0.25">
      <c r="A965" s="4">
        <f>A964-1</f>
        <v>43293</v>
      </c>
      <c r="B965" s="2" t="s">
        <v>699</v>
      </c>
      <c r="C965" s="2" t="s">
        <v>3040</v>
      </c>
      <c r="D965" s="2" t="s">
        <v>2994</v>
      </c>
      <c r="E965" s="2" t="s">
        <v>3041</v>
      </c>
      <c r="F965" s="2" t="s">
        <v>366</v>
      </c>
    </row>
    <row r="966" spans="1:6" x14ac:dyDescent="0.25">
      <c r="A966" s="4">
        <f>A965-1</f>
        <v>43292</v>
      </c>
      <c r="B966" s="2" t="s">
        <v>2854</v>
      </c>
      <c r="C966" s="2" t="s">
        <v>2955</v>
      </c>
      <c r="D966" s="2" t="s">
        <v>2955</v>
      </c>
      <c r="E966" s="2" t="s">
        <v>755</v>
      </c>
      <c r="F966" s="2" t="s">
        <v>3042</v>
      </c>
    </row>
    <row r="967" spans="1:6" x14ac:dyDescent="0.25">
      <c r="A967" s="4">
        <f>A966-1</f>
        <v>43291</v>
      </c>
      <c r="B967" s="2" t="s">
        <v>2885</v>
      </c>
      <c r="C967" s="2" t="s">
        <v>2954</v>
      </c>
      <c r="D967" s="2" t="s">
        <v>3043</v>
      </c>
      <c r="E967" s="2" t="s">
        <v>3044</v>
      </c>
      <c r="F967" s="2" t="s">
        <v>1508</v>
      </c>
    </row>
    <row r="968" spans="1:6" x14ac:dyDescent="0.25">
      <c r="A968" s="4">
        <f>A967-1</f>
        <v>43290</v>
      </c>
      <c r="B968" s="2" t="s">
        <v>3045</v>
      </c>
      <c r="C968" s="2" t="s">
        <v>3046</v>
      </c>
      <c r="D968" s="2" t="s">
        <v>468</v>
      </c>
      <c r="E968" s="2" t="s">
        <v>3047</v>
      </c>
      <c r="F968" s="2" t="s">
        <v>1148</v>
      </c>
    </row>
    <row r="969" spans="1:6" x14ac:dyDescent="0.25">
      <c r="A969" s="4">
        <f>A968-3</f>
        <v>43287</v>
      </c>
      <c r="B969" s="2" t="s">
        <v>3048</v>
      </c>
      <c r="C969" s="2" t="s">
        <v>3049</v>
      </c>
      <c r="D969" s="2" t="s">
        <v>3050</v>
      </c>
      <c r="E969" s="2" t="s">
        <v>3051</v>
      </c>
      <c r="F969" s="2" t="s">
        <v>1629</v>
      </c>
    </row>
    <row r="970" spans="1:6" x14ac:dyDescent="0.25">
      <c r="A970" s="4">
        <f>A969-1</f>
        <v>43286</v>
      </c>
      <c r="B970" s="2" t="s">
        <v>281</v>
      </c>
      <c r="C970" s="2" t="s">
        <v>3052</v>
      </c>
      <c r="D970" s="2" t="s">
        <v>2886</v>
      </c>
      <c r="E970" s="2" t="s">
        <v>3053</v>
      </c>
      <c r="F970" s="2" t="s">
        <v>3054</v>
      </c>
    </row>
    <row r="971" spans="1:6" x14ac:dyDescent="0.25">
      <c r="A971" s="4">
        <f>A970-1</f>
        <v>43285</v>
      </c>
      <c r="B971" s="2" t="s">
        <v>3055</v>
      </c>
      <c r="C971" s="2" t="s">
        <v>121</v>
      </c>
      <c r="D971" s="2" t="s">
        <v>3056</v>
      </c>
      <c r="E971" s="2" t="s">
        <v>3049</v>
      </c>
      <c r="F971" s="2" t="s">
        <v>374</v>
      </c>
    </row>
    <row r="972" spans="1:6" x14ac:dyDescent="0.25">
      <c r="A972" s="4">
        <f>A971-1</f>
        <v>43284</v>
      </c>
      <c r="B972" s="2" t="s">
        <v>2863</v>
      </c>
      <c r="C972" s="2" t="s">
        <v>3057</v>
      </c>
      <c r="D972" s="2" t="s">
        <v>3058</v>
      </c>
      <c r="E972" s="2" t="s">
        <v>2870</v>
      </c>
      <c r="F972" s="2" t="s">
        <v>379</v>
      </c>
    </row>
    <row r="973" spans="1:6" x14ac:dyDescent="0.25">
      <c r="A973" s="4">
        <f>A972-1</f>
        <v>43283</v>
      </c>
      <c r="B973" s="2" t="s">
        <v>3059</v>
      </c>
      <c r="C973" s="2" t="s">
        <v>2978</v>
      </c>
      <c r="D973" s="2" t="s">
        <v>139</v>
      </c>
      <c r="E973" s="2" t="s">
        <v>2858</v>
      </c>
      <c r="F973" s="2" t="s">
        <v>591</v>
      </c>
    </row>
    <row r="974" spans="1:6" x14ac:dyDescent="0.25">
      <c r="A974" s="4">
        <f>A973-3</f>
        <v>43280</v>
      </c>
      <c r="B974" s="2" t="s">
        <v>290</v>
      </c>
      <c r="C974" s="2" t="s">
        <v>3060</v>
      </c>
      <c r="D974" s="2" t="s">
        <v>3061</v>
      </c>
      <c r="E974" s="2" t="s">
        <v>705</v>
      </c>
      <c r="F974" s="2" t="s">
        <v>3062</v>
      </c>
    </row>
    <row r="975" spans="1:6" x14ac:dyDescent="0.25">
      <c r="A975" s="4">
        <f>A974-1</f>
        <v>43279</v>
      </c>
      <c r="B975" s="2" t="s">
        <v>477</v>
      </c>
      <c r="C975" s="2" t="s">
        <v>3063</v>
      </c>
      <c r="D975" s="2" t="s">
        <v>3064</v>
      </c>
      <c r="E975" s="2" t="s">
        <v>2966</v>
      </c>
      <c r="F975" s="2" t="s">
        <v>136</v>
      </c>
    </row>
    <row r="976" spans="1:6" x14ac:dyDescent="0.25">
      <c r="A976" s="4">
        <f>A975-1</f>
        <v>43278</v>
      </c>
      <c r="B976" s="2" t="s">
        <v>3065</v>
      </c>
      <c r="C976" s="2" t="s">
        <v>143</v>
      </c>
      <c r="D976" s="2" t="s">
        <v>3066</v>
      </c>
      <c r="E976" s="2" t="s">
        <v>3067</v>
      </c>
      <c r="F976" s="2" t="s">
        <v>456</v>
      </c>
    </row>
    <row r="977" spans="1:6" x14ac:dyDescent="0.25">
      <c r="A977" s="4">
        <f>A976-1</f>
        <v>43277</v>
      </c>
      <c r="B977" s="2" t="s">
        <v>488</v>
      </c>
      <c r="C977" s="2" t="s">
        <v>195</v>
      </c>
      <c r="D977" s="2" t="s">
        <v>2967</v>
      </c>
      <c r="E977" s="2" t="s">
        <v>515</v>
      </c>
      <c r="F977" s="2" t="s">
        <v>1658</v>
      </c>
    </row>
    <row r="978" spans="1:6" x14ac:dyDescent="0.25">
      <c r="A978" s="4">
        <f>A977-1</f>
        <v>43276</v>
      </c>
      <c r="B978" s="2" t="s">
        <v>739</v>
      </c>
      <c r="C978" s="2" t="s">
        <v>3068</v>
      </c>
      <c r="D978" s="2" t="s">
        <v>188</v>
      </c>
      <c r="E978" s="2" t="s">
        <v>648</v>
      </c>
      <c r="F978" s="2" t="s">
        <v>1041</v>
      </c>
    </row>
    <row r="979" spans="1:6" x14ac:dyDescent="0.25">
      <c r="A979" s="4">
        <f>A978-3</f>
        <v>43273</v>
      </c>
      <c r="B979" s="2" t="s">
        <v>3069</v>
      </c>
      <c r="C979" s="2" t="s">
        <v>650</v>
      </c>
      <c r="D979" s="2" t="s">
        <v>193</v>
      </c>
      <c r="E979" s="2" t="s">
        <v>650</v>
      </c>
      <c r="F979" s="2" t="s">
        <v>3070</v>
      </c>
    </row>
    <row r="980" spans="1:6" x14ac:dyDescent="0.25">
      <c r="A980" s="4">
        <f>A979-1</f>
        <v>43272</v>
      </c>
      <c r="B980" s="2" t="s">
        <v>3071</v>
      </c>
      <c r="C980" s="2" t="s">
        <v>2636</v>
      </c>
      <c r="D980" s="2" t="s">
        <v>762</v>
      </c>
      <c r="E980" s="2" t="s">
        <v>3072</v>
      </c>
      <c r="F980" s="2" t="s">
        <v>3073</v>
      </c>
    </row>
    <row r="981" spans="1:6" x14ac:dyDescent="0.25">
      <c r="A981" s="4">
        <f>A980-1</f>
        <v>43271</v>
      </c>
      <c r="B981" s="2" t="s">
        <v>754</v>
      </c>
      <c r="C981" s="2" t="s">
        <v>2635</v>
      </c>
      <c r="D981" s="2" t="s">
        <v>3074</v>
      </c>
      <c r="E981" s="2" t="s">
        <v>3031</v>
      </c>
      <c r="F981" s="2" t="s">
        <v>611</v>
      </c>
    </row>
    <row r="982" spans="1:6" x14ac:dyDescent="0.25">
      <c r="A982" s="4">
        <f>A981-1</f>
        <v>43270</v>
      </c>
      <c r="B982" s="2" t="s">
        <v>3075</v>
      </c>
      <c r="C982" s="2" t="s">
        <v>181</v>
      </c>
      <c r="D982" s="2" t="s">
        <v>3076</v>
      </c>
      <c r="E982" s="2" t="s">
        <v>2633</v>
      </c>
      <c r="F982" s="2" t="s">
        <v>348</v>
      </c>
    </row>
    <row r="983" spans="1:6" x14ac:dyDescent="0.25">
      <c r="A983" s="4">
        <f>A982-1</f>
        <v>43269</v>
      </c>
      <c r="B983" s="2" t="s">
        <v>2994</v>
      </c>
      <c r="C983" s="2" t="s">
        <v>769</v>
      </c>
      <c r="D983" s="2" t="s">
        <v>3076</v>
      </c>
      <c r="E983" s="2" t="s">
        <v>644</v>
      </c>
      <c r="F983" s="2" t="s">
        <v>3077</v>
      </c>
    </row>
    <row r="984" spans="1:6" x14ac:dyDescent="0.25">
      <c r="A984" s="4">
        <f>A983-3</f>
        <v>43266</v>
      </c>
      <c r="B984" s="2" t="s">
        <v>189</v>
      </c>
      <c r="C984" s="2" t="s">
        <v>2969</v>
      </c>
      <c r="D984" s="2" t="s">
        <v>3078</v>
      </c>
      <c r="E984" s="2" t="s">
        <v>3079</v>
      </c>
      <c r="F984" s="2" t="s">
        <v>2567</v>
      </c>
    </row>
    <row r="985" spans="1:6" x14ac:dyDescent="0.25">
      <c r="A985" s="4">
        <f>A984-1</f>
        <v>43265</v>
      </c>
      <c r="B985" s="2" t="s">
        <v>2969</v>
      </c>
      <c r="C985" s="2" t="s">
        <v>143</v>
      </c>
      <c r="D985" s="2" t="s">
        <v>247</v>
      </c>
      <c r="E985" s="2" t="s">
        <v>193</v>
      </c>
      <c r="F985" s="2" t="s">
        <v>2861</v>
      </c>
    </row>
    <row r="986" spans="1:6" x14ac:dyDescent="0.25">
      <c r="A986" s="4">
        <f>A985-1</f>
        <v>43264</v>
      </c>
      <c r="B986" s="2" t="s">
        <v>138</v>
      </c>
      <c r="C986" s="2" t="s">
        <v>3080</v>
      </c>
      <c r="D986" s="2" t="s">
        <v>3081</v>
      </c>
      <c r="E986" s="2" t="s">
        <v>3082</v>
      </c>
      <c r="F986" s="2" t="s">
        <v>915</v>
      </c>
    </row>
    <row r="987" spans="1:6" x14ac:dyDescent="0.25">
      <c r="A987" s="4">
        <f>A986-1</f>
        <v>43263</v>
      </c>
      <c r="B987" s="2" t="s">
        <v>3083</v>
      </c>
      <c r="C987" s="2" t="s">
        <v>3084</v>
      </c>
      <c r="D987" s="2" t="s">
        <v>3085</v>
      </c>
      <c r="E987" s="2" t="s">
        <v>3083</v>
      </c>
      <c r="F987" s="2" t="s">
        <v>150</v>
      </c>
    </row>
    <row r="988" spans="1:6" x14ac:dyDescent="0.25">
      <c r="A988" s="4">
        <f>A987-1</f>
        <v>43262</v>
      </c>
      <c r="B988" s="2" t="s">
        <v>3051</v>
      </c>
      <c r="C988" s="2" t="s">
        <v>3086</v>
      </c>
      <c r="D988" s="2" t="s">
        <v>2991</v>
      </c>
      <c r="E988" s="2" t="s">
        <v>3087</v>
      </c>
      <c r="F988" s="2" t="s">
        <v>418</v>
      </c>
    </row>
    <row r="989" spans="1:6" x14ac:dyDescent="0.25">
      <c r="A989" s="4">
        <f>A988-3</f>
        <v>43259</v>
      </c>
      <c r="B989" s="2" t="s">
        <v>3051</v>
      </c>
      <c r="C989" s="2" t="s">
        <v>3088</v>
      </c>
      <c r="D989" s="2" t="s">
        <v>477</v>
      </c>
      <c r="E989" s="2" t="s">
        <v>212</v>
      </c>
      <c r="F989" s="2" t="s">
        <v>2176</v>
      </c>
    </row>
  </sheetData>
  <pageMargins left="0.7" right="0.7" top="0.75" bottom="0.75" header="0.3" footer="0.3"/>
  <pageSetup paperSize="9" orientation="portrait" r:id="rId1"/>
  <ignoredErrors>
    <ignoredError sqref="A1 A990:A104857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XBR_USD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2022-02-07T15:48:46Z</dcterms:created>
  <dcterms:modified xsi:type="dcterms:W3CDTF">2022-02-22T23:15:42Z</dcterms:modified>
</cp:coreProperties>
</file>