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CHANDU/"/>
    </mc:Choice>
  </mc:AlternateContent>
  <xr:revisionPtr revIDLastSave="1913" documentId="13_ncr:1_{6349E179-8BD8-4EB9-B51F-A03CDC8AE07C}" xr6:coauthVersionLast="47" xr6:coauthVersionMax="47" xr10:uidLastSave="{8C1476B1-0113-4CF6-986C-BE5BDA56BA52}"/>
  <bookViews>
    <workbookView xWindow="-120" yWindow="-120" windowWidth="20730" windowHeight="11760" tabRatio="602" xr2:uid="{00000000-000D-0000-FFFF-FFFF00000000}"/>
  </bookViews>
  <sheets>
    <sheet name="SHEET 1" sheetId="1" r:id="rId1"/>
    <sheet name="Sheet1" sheetId="2" r:id="rId2"/>
  </sheets>
  <externalReferences>
    <externalReference r:id="rId3"/>
  </externalReferences>
  <definedNames>
    <definedName name="_xlnm._FilterDatabase" localSheetId="0" hidden="1">'SHEET 1'!$A$2:$BW$800</definedName>
  </definedNames>
  <calcPr calcId="181029"/>
</workbook>
</file>

<file path=xl/calcChain.xml><?xml version="1.0" encoding="utf-8"?>
<calcChain xmlns="http://schemas.openxmlformats.org/spreadsheetml/2006/main">
  <c r="AH800" i="1" l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K509" i="1"/>
  <c r="BK4" i="1" l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3" i="1"/>
  <c r="BH415" i="1"/>
  <c r="BH423" i="1"/>
  <c r="BH431" i="1"/>
  <c r="BH439" i="1"/>
  <c r="BH447" i="1"/>
  <c r="BH455" i="1"/>
  <c r="BH463" i="1"/>
  <c r="BH471" i="1"/>
  <c r="BH479" i="1"/>
  <c r="BH487" i="1"/>
  <c r="BH495" i="1"/>
  <c r="BH503" i="1"/>
  <c r="BH511" i="1"/>
  <c r="BH519" i="1"/>
  <c r="BH527" i="1"/>
  <c r="BH535" i="1"/>
  <c r="BH543" i="1"/>
  <c r="BH551" i="1"/>
  <c r="BH559" i="1"/>
  <c r="BH567" i="1"/>
  <c r="BH575" i="1"/>
  <c r="BH583" i="1"/>
  <c r="BH591" i="1"/>
  <c r="BH599" i="1"/>
  <c r="BH607" i="1"/>
  <c r="BH615" i="1"/>
  <c r="BH623" i="1"/>
  <c r="BH631" i="1"/>
  <c r="BH639" i="1"/>
  <c r="BH647" i="1"/>
  <c r="BH655" i="1"/>
  <c r="BH663" i="1"/>
  <c r="BH671" i="1"/>
  <c r="BH679" i="1"/>
  <c r="BH687" i="1"/>
  <c r="BH695" i="1"/>
  <c r="BH703" i="1"/>
  <c r="BH711" i="1"/>
  <c r="BH719" i="1"/>
  <c r="BH727" i="1"/>
  <c r="BH735" i="1"/>
  <c r="BH743" i="1"/>
  <c r="BH751" i="1"/>
  <c r="BH759" i="1"/>
  <c r="BH767" i="1"/>
  <c r="BH775" i="1"/>
  <c r="BH783" i="1"/>
  <c r="BH791" i="1"/>
  <c r="BH795" i="1"/>
  <c r="BH799" i="1"/>
  <c r="BH800" i="1"/>
  <c r="BH798" i="1"/>
  <c r="BH797" i="1"/>
  <c r="BH796" i="1"/>
  <c r="BH794" i="1"/>
  <c r="BH793" i="1"/>
  <c r="BH792" i="1"/>
  <c r="BH790" i="1"/>
  <c r="BH789" i="1"/>
  <c r="BH788" i="1"/>
  <c r="BH787" i="1"/>
  <c r="BH786" i="1"/>
  <c r="BH785" i="1"/>
  <c r="BH784" i="1"/>
  <c r="BH782" i="1"/>
  <c r="BH781" i="1"/>
  <c r="BH780" i="1"/>
  <c r="BH779" i="1"/>
  <c r="BH778" i="1"/>
  <c r="BH777" i="1"/>
  <c r="BH776" i="1"/>
  <c r="BH774" i="1"/>
  <c r="BH773" i="1"/>
  <c r="BH772" i="1"/>
  <c r="BH771" i="1"/>
  <c r="BH770" i="1"/>
  <c r="BH769" i="1"/>
  <c r="BH768" i="1"/>
  <c r="BH766" i="1"/>
  <c r="BH765" i="1"/>
  <c r="BH764" i="1"/>
  <c r="BH763" i="1"/>
  <c r="BH762" i="1"/>
  <c r="BH761" i="1"/>
  <c r="BH760" i="1"/>
  <c r="BH758" i="1"/>
  <c r="BH757" i="1"/>
  <c r="BH756" i="1"/>
  <c r="BH755" i="1"/>
  <c r="BH754" i="1"/>
  <c r="BH753" i="1"/>
  <c r="BH752" i="1"/>
  <c r="BH750" i="1"/>
  <c r="BH749" i="1"/>
  <c r="BH748" i="1"/>
  <c r="BH747" i="1"/>
  <c r="BH746" i="1"/>
  <c r="BH745" i="1"/>
  <c r="BH744" i="1"/>
  <c r="BH742" i="1"/>
  <c r="BH741" i="1"/>
  <c r="BH740" i="1"/>
  <c r="BH739" i="1"/>
  <c r="BH738" i="1"/>
  <c r="BH737" i="1"/>
  <c r="BH736" i="1"/>
  <c r="BH734" i="1"/>
  <c r="BH733" i="1"/>
  <c r="BH732" i="1"/>
  <c r="BH731" i="1"/>
  <c r="BH730" i="1"/>
  <c r="BH729" i="1"/>
  <c r="BH728" i="1"/>
  <c r="BH726" i="1"/>
  <c r="BH725" i="1"/>
  <c r="BH724" i="1"/>
  <c r="BH723" i="1"/>
  <c r="BH722" i="1"/>
  <c r="BH721" i="1"/>
  <c r="BH720" i="1"/>
  <c r="BH718" i="1"/>
  <c r="BH717" i="1"/>
  <c r="BH716" i="1"/>
  <c r="BH715" i="1"/>
  <c r="BH714" i="1"/>
  <c r="BH713" i="1"/>
  <c r="BH712" i="1"/>
  <c r="BH710" i="1"/>
  <c r="BH709" i="1"/>
  <c r="BH708" i="1"/>
  <c r="BH707" i="1"/>
  <c r="BH706" i="1"/>
  <c r="BH705" i="1"/>
  <c r="BH704" i="1"/>
  <c r="BH702" i="1"/>
  <c r="BH701" i="1"/>
  <c r="BH700" i="1"/>
  <c r="BH699" i="1"/>
  <c r="BH698" i="1"/>
  <c r="BH697" i="1"/>
  <c r="BH696" i="1"/>
  <c r="BH694" i="1"/>
  <c r="BH693" i="1"/>
  <c r="BH692" i="1"/>
  <c r="BH691" i="1"/>
  <c r="BH690" i="1"/>
  <c r="BH689" i="1"/>
  <c r="BH688" i="1"/>
  <c r="BH686" i="1"/>
  <c r="BH685" i="1"/>
  <c r="BH684" i="1"/>
  <c r="BH683" i="1"/>
  <c r="BH682" i="1"/>
  <c r="BH681" i="1"/>
  <c r="BH680" i="1"/>
  <c r="BH678" i="1"/>
  <c r="BH677" i="1"/>
  <c r="BH676" i="1"/>
  <c r="BH675" i="1"/>
  <c r="BH674" i="1"/>
  <c r="BH673" i="1"/>
  <c r="BH672" i="1"/>
  <c r="BH670" i="1"/>
  <c r="BH669" i="1"/>
  <c r="BH668" i="1"/>
  <c r="BH667" i="1"/>
  <c r="BH666" i="1"/>
  <c r="BH665" i="1"/>
  <c r="BH664" i="1"/>
  <c r="BH662" i="1"/>
  <c r="BH661" i="1"/>
  <c r="BH660" i="1"/>
  <c r="BH659" i="1"/>
  <c r="BH658" i="1"/>
  <c r="BH657" i="1"/>
  <c r="BH656" i="1"/>
  <c r="BH654" i="1"/>
  <c r="BH653" i="1"/>
  <c r="BH652" i="1"/>
  <c r="BH651" i="1"/>
  <c r="BH650" i="1"/>
  <c r="BH649" i="1"/>
  <c r="BH648" i="1"/>
  <c r="BH646" i="1"/>
  <c r="BH645" i="1"/>
  <c r="BH644" i="1"/>
  <c r="BH643" i="1"/>
  <c r="BH642" i="1"/>
  <c r="BH641" i="1"/>
  <c r="BH640" i="1"/>
  <c r="BH638" i="1"/>
  <c r="BH637" i="1"/>
  <c r="BH636" i="1"/>
  <c r="BH635" i="1"/>
  <c r="BH634" i="1"/>
  <c r="BH633" i="1"/>
  <c r="BH632" i="1"/>
  <c r="BH630" i="1"/>
  <c r="BH629" i="1"/>
  <c r="BH628" i="1"/>
  <c r="BH627" i="1"/>
  <c r="BH626" i="1"/>
  <c r="BH625" i="1"/>
  <c r="BH624" i="1"/>
  <c r="BH622" i="1"/>
  <c r="BH621" i="1"/>
  <c r="BH620" i="1"/>
  <c r="BH619" i="1"/>
  <c r="BH618" i="1"/>
  <c r="BH617" i="1"/>
  <c r="BH616" i="1"/>
  <c r="BH614" i="1"/>
  <c r="BH613" i="1"/>
  <c r="BH612" i="1"/>
  <c r="BH611" i="1"/>
  <c r="BH610" i="1"/>
  <c r="BH609" i="1"/>
  <c r="BH608" i="1"/>
  <c r="BH606" i="1"/>
  <c r="BH605" i="1"/>
  <c r="BH604" i="1"/>
  <c r="BH603" i="1"/>
  <c r="BH602" i="1"/>
  <c r="BH601" i="1"/>
  <c r="BH600" i="1"/>
  <c r="BH598" i="1"/>
  <c r="BH597" i="1"/>
  <c r="BH596" i="1"/>
  <c r="BH595" i="1"/>
  <c r="BH594" i="1"/>
  <c r="BH593" i="1"/>
  <c r="BH592" i="1"/>
  <c r="BH590" i="1"/>
  <c r="BH589" i="1"/>
  <c r="BH588" i="1"/>
  <c r="BH587" i="1"/>
  <c r="BH586" i="1"/>
  <c r="BH585" i="1"/>
  <c r="BH584" i="1"/>
  <c r="BH582" i="1"/>
  <c r="BH581" i="1"/>
  <c r="BH580" i="1"/>
  <c r="BH579" i="1"/>
  <c r="BH578" i="1"/>
  <c r="BH577" i="1"/>
  <c r="BH576" i="1"/>
  <c r="BH574" i="1"/>
  <c r="BH573" i="1"/>
  <c r="BH572" i="1"/>
  <c r="BH571" i="1"/>
  <c r="BH570" i="1"/>
  <c r="BH569" i="1"/>
  <c r="BH568" i="1"/>
  <c r="BH566" i="1"/>
  <c r="BH565" i="1"/>
  <c r="BH564" i="1"/>
  <c r="BH563" i="1"/>
  <c r="BH562" i="1"/>
  <c r="BH561" i="1"/>
  <c r="BH560" i="1"/>
  <c r="BH558" i="1"/>
  <c r="BH557" i="1"/>
  <c r="BH556" i="1"/>
  <c r="BH555" i="1"/>
  <c r="BH554" i="1"/>
  <c r="BH553" i="1"/>
  <c r="BH552" i="1"/>
  <c r="BH550" i="1"/>
  <c r="BH549" i="1"/>
  <c r="BH548" i="1"/>
  <c r="BH547" i="1"/>
  <c r="BH546" i="1"/>
  <c r="BH545" i="1"/>
  <c r="BH544" i="1"/>
  <c r="BH542" i="1"/>
  <c r="BH541" i="1"/>
  <c r="BH540" i="1"/>
  <c r="BH539" i="1"/>
  <c r="BH538" i="1"/>
  <c r="BH537" i="1"/>
  <c r="BH536" i="1"/>
  <c r="BH534" i="1"/>
  <c r="BH533" i="1"/>
  <c r="BH532" i="1"/>
  <c r="BH531" i="1"/>
  <c r="BH530" i="1"/>
  <c r="BH529" i="1"/>
  <c r="BH528" i="1"/>
  <c r="BH526" i="1"/>
  <c r="BH525" i="1"/>
  <c r="BH524" i="1"/>
  <c r="BH523" i="1"/>
  <c r="BH522" i="1"/>
  <c r="BH521" i="1"/>
  <c r="BH520" i="1"/>
  <c r="BH518" i="1"/>
  <c r="BH517" i="1"/>
  <c r="BH516" i="1"/>
  <c r="BH515" i="1"/>
  <c r="BH514" i="1"/>
  <c r="BH513" i="1"/>
  <c r="BH512" i="1"/>
  <c r="BH510" i="1"/>
  <c r="BH509" i="1"/>
  <c r="BH508" i="1"/>
  <c r="BH507" i="1"/>
  <c r="BH506" i="1"/>
  <c r="BH505" i="1"/>
  <c r="BH504" i="1"/>
  <c r="BH502" i="1"/>
  <c r="BH501" i="1"/>
  <c r="BH500" i="1"/>
  <c r="BH499" i="1"/>
  <c r="BH498" i="1"/>
  <c r="BH497" i="1"/>
  <c r="BH496" i="1"/>
  <c r="BH494" i="1"/>
  <c r="BH493" i="1"/>
  <c r="BH492" i="1"/>
  <c r="BH491" i="1"/>
  <c r="BH490" i="1"/>
  <c r="BH489" i="1"/>
  <c r="BH488" i="1"/>
  <c r="BH486" i="1"/>
  <c r="BH485" i="1"/>
  <c r="BH484" i="1"/>
  <c r="BH483" i="1"/>
  <c r="BH482" i="1"/>
  <c r="BH481" i="1"/>
  <c r="BH480" i="1"/>
  <c r="BH478" i="1"/>
  <c r="BH477" i="1"/>
  <c r="BH476" i="1"/>
  <c r="BH475" i="1"/>
  <c r="BH474" i="1"/>
  <c r="BH473" i="1"/>
  <c r="BH472" i="1"/>
  <c r="BH470" i="1"/>
  <c r="BH469" i="1"/>
  <c r="BH468" i="1"/>
  <c r="BH467" i="1"/>
  <c r="BH466" i="1"/>
  <c r="BH465" i="1"/>
  <c r="BH464" i="1"/>
  <c r="BH462" i="1"/>
  <c r="BH461" i="1"/>
  <c r="BH460" i="1"/>
  <c r="BH459" i="1"/>
  <c r="BH458" i="1"/>
  <c r="BH457" i="1"/>
  <c r="BH456" i="1"/>
  <c r="BH454" i="1"/>
  <c r="BH453" i="1"/>
  <c r="BH452" i="1"/>
  <c r="BH451" i="1"/>
  <c r="BH450" i="1"/>
  <c r="BH449" i="1"/>
  <c r="BH448" i="1"/>
  <c r="BH446" i="1"/>
  <c r="BH445" i="1"/>
  <c r="BH444" i="1"/>
  <c r="BH443" i="1"/>
  <c r="BH442" i="1"/>
  <c r="BH441" i="1"/>
  <c r="BH440" i="1"/>
  <c r="BH438" i="1"/>
  <c r="BH437" i="1"/>
  <c r="BH436" i="1"/>
  <c r="BH435" i="1"/>
  <c r="BH434" i="1"/>
  <c r="BH433" i="1"/>
  <c r="BH432" i="1"/>
  <c r="BH430" i="1"/>
  <c r="BH429" i="1"/>
  <c r="BH428" i="1"/>
  <c r="BH427" i="1"/>
  <c r="BH426" i="1"/>
  <c r="BH425" i="1"/>
  <c r="BH424" i="1"/>
  <c r="BH422" i="1"/>
  <c r="BH421" i="1"/>
  <c r="BH420" i="1"/>
  <c r="BH419" i="1"/>
  <c r="BH418" i="1"/>
  <c r="BH417" i="1"/>
  <c r="BH416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A3" i="1" l="1"/>
  <c r="BH3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801" i="1" l="1"/>
</calcChain>
</file>

<file path=xl/sharedStrings.xml><?xml version="1.0" encoding="utf-8"?>
<sst xmlns="http://schemas.openxmlformats.org/spreadsheetml/2006/main" count="2043" uniqueCount="176">
  <si>
    <t>WORK ORDER FOLLOWUP IN AMEYA PRECISION ENGINEERS PVT. LTD.</t>
  </si>
  <si>
    <t>W.O. NO.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</si>
  <si>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</si>
  <si>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</si>
  <si>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</si>
  <si>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</si>
  <si>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</si>
  <si>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</si>
  <si>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</si>
  <si>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</si>
  <si>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</si>
  <si>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</si>
  <si>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</si>
  <si>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</si>
  <si>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Pending Qty.</t>
  </si>
  <si>
    <t>W.O. Complete / Pending</t>
  </si>
  <si>
    <t>RATE   PER / Pc.</t>
  </si>
  <si>
    <t>FINISH
 DIA</t>
  </si>
  <si>
    <t xml:space="preserve">FINISH
LENTH </t>
  </si>
  <si>
    <t>WEEK NO.</t>
  </si>
  <si>
    <t>PRIORITY</t>
  </si>
  <si>
    <t>INVOICE DATE</t>
  </si>
  <si>
    <t>ID</t>
  </si>
  <si>
    <t>STATUS</t>
  </si>
  <si>
    <t>EXP. DATE</t>
  </si>
  <si>
    <t>RECD. DATE</t>
  </si>
  <si>
    <t>DESP. 
QTY.</t>
  </si>
  <si>
    <t>DESP.
 AMT.</t>
  </si>
  <si>
    <t>AMEYA 
QTY.</t>
  </si>
  <si>
    <t>FINISH</t>
  </si>
  <si>
    <t>AMEYA EX-WORKS</t>
  </si>
  <si>
    <t>DISCOUNT</t>
  </si>
  <si>
    <t>R/M DIA</t>
  </si>
  <si>
    <t>R/M ID</t>
  </si>
  <si>
    <t>R/M LENGTH</t>
  </si>
  <si>
    <t>R/M SUPPLIER</t>
  </si>
  <si>
    <t>PO. NO.</t>
  </si>
  <si>
    <t>PO DATE</t>
  </si>
  <si>
    <t>EXPECTED DATE</t>
  </si>
  <si>
    <t>RECEIPT DATE</t>
  </si>
  <si>
    <t>QTY</t>
  </si>
  <si>
    <t>VENDOR</t>
  </si>
  <si>
    <t>PRODUCTION</t>
  </si>
  <si>
    <t>EXPECTED DT.</t>
  </si>
  <si>
    <t>RECEIVED DT.</t>
  </si>
  <si>
    <t>GRD</t>
  </si>
  <si>
    <t>COMMENT
IF ANY</t>
  </si>
  <si>
    <t>DATE RECEIVED FOR PRODUCTION</t>
  </si>
  <si>
    <t>QUALITY PLAN</t>
  </si>
  <si>
    <t>CUSTOMER</t>
  </si>
  <si>
    <t>CURRENCY</t>
  </si>
  <si>
    <t>Date Order Recveived</t>
  </si>
  <si>
    <t>AMEYA EX-WORKS DATE</t>
  </si>
  <si>
    <t>STELLITE/ OVERLEY</t>
  </si>
  <si>
    <t>RATE IN USD /GBP/ EURO</t>
  </si>
  <si>
    <t>fiNISH</t>
  </si>
  <si>
    <t>OLD AMEYA EX-WORKS DATE</t>
  </si>
  <si>
    <t xml:space="preserve"> RECEIPT DATE</t>
  </si>
  <si>
    <t>FIXTURES</t>
  </si>
  <si>
    <t>GAUGES</t>
  </si>
  <si>
    <t>AIR</t>
  </si>
  <si>
    <t>FINISH BY</t>
  </si>
  <si>
    <t>MAHADEV</t>
  </si>
  <si>
    <t>SAI KRUPA</t>
  </si>
  <si>
    <t>BASU</t>
  </si>
  <si>
    <t>1 - MAHADEV</t>
  </si>
  <si>
    <t>SEA</t>
  </si>
  <si>
    <t>GRD.</t>
  </si>
  <si>
    <t>INNU</t>
  </si>
  <si>
    <t>ANANYA</t>
  </si>
  <si>
    <t>SANTOSH</t>
  </si>
  <si>
    <t>JAYASHREE</t>
  </si>
  <si>
    <t>3 - GRD.</t>
  </si>
  <si>
    <t>SHRAVANI</t>
  </si>
  <si>
    <t>1 - GRD.</t>
  </si>
  <si>
    <t>7 - GRD.</t>
  </si>
  <si>
    <t>RYTHME</t>
  </si>
  <si>
    <t>1 - SAI KRUPA</t>
  </si>
  <si>
    <t>GS ENGG.</t>
  </si>
  <si>
    <t>PARTH</t>
  </si>
  <si>
    <t>TUKA</t>
  </si>
  <si>
    <t>WIRECUT</t>
  </si>
  <si>
    <t>1 - INNU</t>
  </si>
  <si>
    <t>FINISH DATE</t>
  </si>
  <si>
    <t>2 - SAI KRUPA</t>
  </si>
  <si>
    <t>8 - GRD.</t>
  </si>
  <si>
    <t>3 - MAHADEV
1 - MAHADEV</t>
  </si>
  <si>
    <t>16 - 23-01-2025</t>
  </si>
  <si>
    <t>1 - 24-01-2025</t>
  </si>
  <si>
    <t>9 - GRD.</t>
  </si>
  <si>
    <t>7 - 28-01-2025</t>
  </si>
  <si>
    <t>1- CUTTING</t>
  </si>
  <si>
    <t>10-02-2025.</t>
  </si>
  <si>
    <t>1 - WIRECUT</t>
  </si>
  <si>
    <t>9 - 03-03-2025</t>
  </si>
  <si>
    <t>1 - innu</t>
  </si>
  <si>
    <t>1 - SHRAVANI</t>
  </si>
  <si>
    <t>07-05-2025
16-06-2025</t>
  </si>
  <si>
    <t>3 - 08-06-2025
1 - 16-06-2025</t>
  </si>
  <si>
    <t>1 - 9-07-25</t>
  </si>
  <si>
    <t>8 - 12-07-2025</t>
  </si>
  <si>
    <t>MAHESH</t>
  </si>
  <si>
    <t>COATING</t>
  </si>
  <si>
    <t>MAHADEV, 1 - MAHADEV</t>
  </si>
  <si>
    <t>4 - 01/08/2025, 1 - 13-08-2025</t>
  </si>
  <si>
    <t>2 - MAHADEV</t>
  </si>
  <si>
    <t>2 - GRD.</t>
  </si>
  <si>
    <t>19 - SAI KRUPA</t>
  </si>
  <si>
    <t>19 - 23-08-2025</t>
  </si>
  <si>
    <t>2 -INNU</t>
  </si>
  <si>
    <t>1 - 26-08-2025</t>
  </si>
  <si>
    <t>RR FORGING</t>
  </si>
  <si>
    <t>GOLDEN</t>
  </si>
  <si>
    <t>WATERJET</t>
  </si>
  <si>
    <t>HOBBING</t>
  </si>
  <si>
    <t>4 - FINISH, 1 - REJECT</t>
  </si>
  <si>
    <t>SAGAR</t>
  </si>
  <si>
    <t>HT.</t>
  </si>
  <si>
    <t>K.W.</t>
  </si>
  <si>
    <t>BHATE</t>
  </si>
  <si>
    <t>OMKAR FINISH</t>
  </si>
  <si>
    <t>CDS COATING</t>
  </si>
  <si>
    <t>CHANDU</t>
  </si>
  <si>
    <t>4 - GRD.</t>
  </si>
  <si>
    <t>WELDING REWORK</t>
  </si>
  <si>
    <t>APEX</t>
  </si>
  <si>
    <t>1 - APEX</t>
  </si>
  <si>
    <t>1 - 27-01</t>
  </si>
  <si>
    <t>SEA-30-01</t>
  </si>
  <si>
    <t>CUTTING</t>
  </si>
  <si>
    <t>JP TECH</t>
  </si>
  <si>
    <t>SHREENATH</t>
  </si>
  <si>
    <t>2 - SHREENATH</t>
  </si>
  <si>
    <t>3 - CUTTING</t>
  </si>
  <si>
    <t>2 - MICRO</t>
  </si>
  <si>
    <t>GRD..</t>
  </si>
  <si>
    <t>AIR-28-02</t>
  </si>
  <si>
    <t>3 - AIR-28-02</t>
  </si>
  <si>
    <t>SEA-28-02-1</t>
  </si>
  <si>
    <t>MEERA ENGG.</t>
  </si>
  <si>
    <t>SEA-28-02-2</t>
  </si>
  <si>
    <t>SNTOSH</t>
  </si>
  <si>
    <t>20 - GRD.</t>
  </si>
  <si>
    <t>K.W., GROOVING, L.C., POLISHING</t>
  </si>
  <si>
    <t>6 - FINISH, 3 - K.W., GRD., GROOVING, L.C., POLISHING</t>
  </si>
  <si>
    <t>6 - SHREENATH</t>
  </si>
  <si>
    <t>SEA-15-03-1</t>
  </si>
  <si>
    <t>OMKAR</t>
  </si>
  <si>
    <t>3- 23-03</t>
  </si>
  <si>
    <t>AIR - HOUSTON</t>
  </si>
  <si>
    <t>SEA-30-03</t>
  </si>
  <si>
    <t>AIR-30-03</t>
  </si>
  <si>
    <t>SEA-30-03-2</t>
  </si>
  <si>
    <t>33 - SHREENATH, 2 - CUTTING</t>
  </si>
  <si>
    <t>AKSHAYA</t>
  </si>
  <si>
    <t>29 - GRD.</t>
  </si>
  <si>
    <t>14 - 01-04-2026</t>
  </si>
  <si>
    <t>14 - GRD.</t>
  </si>
  <si>
    <t>1 - SHREENATH</t>
  </si>
  <si>
    <t>12 - 08-04-2026</t>
  </si>
  <si>
    <t>SEA-15-04</t>
  </si>
  <si>
    <t>AIR-15-04</t>
  </si>
  <si>
    <t>wirecu</t>
  </si>
  <si>
    <t>4 - 20-04-2026</t>
  </si>
  <si>
    <t>SHRINATH</t>
  </si>
  <si>
    <t>AE</t>
  </si>
  <si>
    <t>TESTING</t>
  </si>
  <si>
    <t>K.W., GRD.</t>
  </si>
  <si>
    <t>BEND</t>
  </si>
  <si>
    <t>NO DRG.</t>
  </si>
  <si>
    <t>POLISHING</t>
  </si>
  <si>
    <t>PROFILE, SQ., POLISHING</t>
  </si>
  <si>
    <t>25 - ae</t>
  </si>
  <si>
    <t>T.L.</t>
  </si>
  <si>
    <t>K.W., DRILLING, POLISHING</t>
  </si>
  <si>
    <t>SEA-15-05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</si>
</sst>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9]d\-mmm\-yy;@"/>
    <numFmt numFmtId="165" formatCode="dd/mm/yyyy;@"/>
    <numFmt numFmtId="166" formatCode="[$-409]d/mmm/yy;@"/>
    <numFmt numFmtId="167" formatCode="dd\.mm\.yyyy;@"/>
    <numFmt numFmtId="168" formatCode="d/mm/yy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22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82">
    <xf numFmtId="0" fontId="0" fillId="0" borderId="0" xfId="0"/>
    <xf numFmtId="0" fontId="4" fillId="2" borderId="6" xfId="1" applyFont="1" applyFill="1" applyBorder="1" applyAlignment="1">
      <alignment horizontal="center" vertical="center"/>
    </xf>
    <xf numFmtId="167" fontId="4" fillId="2" borderId="6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5" applyFont="1"/>
    <xf numFmtId="0" fontId="5" fillId="0" borderId="0" xfId="0" applyFont="1"/>
    <xf numFmtId="49" fontId="6" fillId="3" borderId="2" xfId="2" applyNumberFormat="1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1" fontId="6" fillId="3" borderId="2" xfId="2" applyNumberFormat="1" applyFont="1" applyFill="1" applyBorder="1" applyAlignment="1">
      <alignment horizontal="center" vertical="center" wrapText="1"/>
    </xf>
    <xf numFmtId="2" fontId="6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2" fontId="8" fillId="4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43" fontId="5" fillId="0" borderId="2" xfId="5" applyFont="1" applyBorder="1"/>
    <xf numFmtId="0" fontId="5" fillId="0" borderId="2" xfId="0" applyFont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14" fontId="0" fillId="0" borderId="2" xfId="0" applyNumberFormat="1" applyBorder="1"/>
    <xf numFmtId="166" fontId="6" fillId="3" borderId="2" xfId="2" applyNumberFormat="1" applyFont="1" applyFill="1" applyBorder="1" applyAlignment="1">
      <alignment horizontal="center" vertical="center" wrapText="1"/>
    </xf>
    <xf numFmtId="14" fontId="5" fillId="0" borderId="0" xfId="0" applyNumberFormat="1" applyFont="1"/>
    <xf numFmtId="14" fontId="0" fillId="0" borderId="2" xfId="0" applyNumberFormat="1" applyBorder="1" applyAlignment="1">
      <alignment wrapText="1"/>
    </xf>
    <xf numFmtId="14" fontId="5" fillId="0" borderId="2" xfId="0" applyNumberFormat="1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167" fontId="7" fillId="3" borderId="2" xfId="1" applyNumberFormat="1" applyFont="1" applyFill="1" applyBorder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43" fontId="10" fillId="0" borderId="2" xfId="5" applyFont="1" applyBorder="1"/>
    <xf numFmtId="168" fontId="5" fillId="0" borderId="2" xfId="0" applyNumberFormat="1" applyFont="1" applyBorder="1"/>
    <xf numFmtId="168" fontId="0" fillId="0" borderId="2" xfId="0" applyNumberFormat="1" applyBorder="1"/>
    <xf numFmtId="168" fontId="9" fillId="0" borderId="2" xfId="0" applyNumberFormat="1" applyFont="1" applyBorder="1"/>
    <xf numFmtId="18" fontId="0" fillId="0" borderId="0" xfId="0" applyNumberFormat="1"/>
    <xf numFmtId="0" fontId="9" fillId="0" borderId="2" xfId="0" applyFont="1" applyBorder="1" applyAlignment="1">
      <alignment horizontal="left"/>
    </xf>
    <xf numFmtId="16" fontId="5" fillId="0" borderId="0" xfId="0" applyNumberFormat="1" applyFont="1"/>
    <xf numFmtId="14" fontId="6" fillId="3" borderId="2" xfId="2" applyNumberFormat="1" applyFont="1" applyFill="1" applyBorder="1" applyAlignment="1">
      <alignment horizontal="center" vertical="center" wrapText="1"/>
    </xf>
    <xf numFmtId="16" fontId="5" fillId="0" borderId="2" xfId="0" applyNumberFormat="1" applyFont="1" applyBorder="1"/>
    <xf numFmtId="0" fontId="10" fillId="0" borderId="2" xfId="0" applyFont="1" applyBorder="1" applyAlignment="1">
      <alignment horizontal="left"/>
    </xf>
    <xf numFmtId="165" fontId="6" fillId="3" borderId="2" xfId="2" applyNumberFormat="1" applyFont="1" applyFill="1" applyBorder="1" applyAlignment="1">
      <alignment horizontal="center" vertical="center" wrapText="1"/>
    </xf>
    <xf numFmtId="14" fontId="6" fillId="3" borderId="2" xfId="1" applyNumberFormat="1" applyFont="1" applyFill="1" applyBorder="1" applyAlignment="1">
      <alignment horizontal="center" vertical="center" wrapText="1"/>
    </xf>
    <xf numFmtId="167" fontId="7" fillId="3" borderId="7" xfId="1" applyNumberFormat="1" applyFont="1" applyFill="1" applyBorder="1" applyAlignment="1">
      <alignment horizontal="center" vertical="center" wrapText="1"/>
    </xf>
    <xf numFmtId="2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14" fontId="7" fillId="3" borderId="2" xfId="1" applyNumberFormat="1" applyFont="1" applyFill="1" applyBorder="1" applyAlignment="1">
      <alignment horizontal="center" vertical="center" wrapText="1"/>
    </xf>
    <xf numFmtId="1" fontId="7" fillId="3" borderId="2" xfId="1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wrapText="1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14" fontId="4" fillId="2" borderId="0" xfId="1" applyNumberFormat="1" applyFont="1" applyFill="1" applyAlignment="1">
      <alignment horizontal="center" vertical="center"/>
    </xf>
    <xf numFmtId="14" fontId="5" fillId="2" borderId="4" xfId="0" applyNumberFormat="1" applyFont="1" applyFill="1" applyBorder="1" applyAlignment="1">
      <alignment vertical="center"/>
    </xf>
    <xf numFmtId="14" fontId="5" fillId="0" borderId="0" xfId="0" applyNumberFormat="1" applyFont="1" applyAlignment="1">
      <alignment horizontal="center"/>
    </xf>
    <xf numFmtId="43" fontId="9" fillId="0" borderId="2" xfId="5" applyFont="1" applyBorder="1"/>
    <xf numFmtId="0" fontId="5" fillId="3" borderId="3" xfId="0" applyFont="1" applyFill="1" applyBorder="1" applyAlignment="1">
      <alignment horizontal="center" wrapText="1"/>
    </xf>
    <xf numFmtId="43" fontId="5" fillId="3" borderId="3" xfId="5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5" fillId="3" borderId="3" xfId="0" applyNumberFormat="1" applyFont="1" applyFill="1" applyBorder="1" applyAlignment="1">
      <alignment horizontal="center"/>
    </xf>
    <xf numFmtId="43" fontId="5" fillId="0" borderId="2" xfId="5" applyFont="1" applyBorder="1" applyAlignment="1">
      <alignment horizontal="center"/>
    </xf>
    <xf numFmtId="16" fontId="0" fillId="0" borderId="2" xfId="0" applyNumberFormat="1" applyBorder="1"/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/>
    <xf numFmtId="0" fontId="0" fillId="0" borderId="2" xfId="0" applyFont="1" applyBorder="1" applyAlignment="1">
      <alignment horizont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4000000}"/>
    <cellStyle name="Normal_Sheet1" xfId="2" xr:uid="{00000000-0005-0000-0000-000005000000}"/>
    <cellStyle name="Normal_Sheet1_1" xfId="1" xr:uid="{00000000-0005-0000-0000-000006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FF9933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Chandrakant\WORKORDER201415ADAMSONLY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  <sheetName val="Sheet5"/>
      <sheetName val="SHEET 1"/>
      <sheetName val="FIXTUR"/>
      <sheetName val="CBS"/>
      <sheetName val="Sheet3"/>
    </sheetNames>
    <sheetDataSet>
      <sheetData sheetId="0">
        <row r="3">
          <cell r="A3">
            <v>250677</v>
          </cell>
          <cell r="B3">
            <v>852551</v>
          </cell>
          <cell r="C3">
            <v>45601</v>
          </cell>
          <cell r="D3">
            <v>45602</v>
          </cell>
          <cell r="E3">
            <v>45716</v>
          </cell>
          <cell r="F3">
            <v>45703</v>
          </cell>
          <cell r="G3">
            <v>0</v>
          </cell>
          <cell r="H3" t="str">
            <v>250677-20</v>
          </cell>
          <cell r="I3" t="str">
            <v>ADAMS</v>
          </cell>
          <cell r="J3">
            <v>20</v>
          </cell>
          <cell r="K3" t="str">
            <v>Shaft MAK-B6 DN300/NPS12-CL150 DW50/50 - db45 - C75 - PKPK</v>
          </cell>
          <cell r="L3" t="str">
            <v xml:space="preserve"> A564 630 H1150D (S17400) NACE MR0175</v>
          </cell>
          <cell r="M3">
            <v>2000134179</v>
          </cell>
          <cell r="N3" t="str">
            <v>FB6S27NX023ABZ0A/B6S27NX023-B-BL3</v>
          </cell>
          <cell r="O3" t="str">
            <v>-</v>
          </cell>
          <cell r="P3">
            <v>0</v>
          </cell>
          <cell r="Q3">
            <v>0</v>
          </cell>
          <cell r="R3">
            <v>9</v>
          </cell>
          <cell r="S3">
            <v>9</v>
          </cell>
          <cell r="T3">
            <v>24312</v>
          </cell>
          <cell r="U3">
            <v>45712</v>
          </cell>
          <cell r="V3">
            <v>0</v>
          </cell>
          <cell r="W3" t="str">
            <v>COMPLETE</v>
          </cell>
          <cell r="X3">
            <v>110.9</v>
          </cell>
          <cell r="Y3">
            <v>0</v>
          </cell>
          <cell r="Z3">
            <v>0</v>
          </cell>
          <cell r="AA3">
            <v>0</v>
          </cell>
          <cell r="AB3">
            <v>45700</v>
          </cell>
          <cell r="AC3"/>
          <cell r="AD3"/>
          <cell r="AE3"/>
          <cell r="AF3">
            <v>50</v>
          </cell>
          <cell r="AG3"/>
          <cell r="AH3">
            <v>692</v>
          </cell>
        </row>
        <row r="4">
          <cell r="A4">
            <v>250730</v>
          </cell>
          <cell r="B4">
            <v>852856</v>
          </cell>
          <cell r="C4">
            <v>45621</v>
          </cell>
          <cell r="D4">
            <v>45621</v>
          </cell>
          <cell r="E4">
            <v>45687</v>
          </cell>
          <cell r="F4">
            <v>45672</v>
          </cell>
          <cell r="G4">
            <v>0</v>
          </cell>
          <cell r="H4" t="str">
            <v>250730-10</v>
          </cell>
          <cell r="I4" t="str">
            <v>ADAMS</v>
          </cell>
          <cell r="J4">
            <v>10</v>
          </cell>
          <cell r="K4" t="str">
            <v>Drive shaft SCV DN400/NPS16 - CL300+600 DW50 - SW27 - L339,5</v>
          </cell>
          <cell r="L4" t="str">
            <v>XM-19 (S20910) - ASTM A276, YS min 380 Mpa NACE</v>
          </cell>
          <cell r="M4">
            <v>2000228931</v>
          </cell>
          <cell r="N4" t="str">
            <v>30S29QXZ33-D</v>
          </cell>
          <cell r="O4" t="str">
            <v>D</v>
          </cell>
          <cell r="P4">
            <v>0</v>
          </cell>
          <cell r="Q4" t="str">
            <v>YS MIN.380 Mpa</v>
          </cell>
          <cell r="R4">
            <v>5</v>
          </cell>
          <cell r="S4">
            <v>5</v>
          </cell>
          <cell r="T4">
            <v>24273</v>
          </cell>
          <cell r="U4">
            <v>45673</v>
          </cell>
          <cell r="V4">
            <v>0</v>
          </cell>
          <cell r="W4" t="str">
            <v>COMPLETE</v>
          </cell>
          <cell r="X4">
            <v>230.4</v>
          </cell>
          <cell r="Y4">
            <v>0</v>
          </cell>
          <cell r="Z4">
            <v>0</v>
          </cell>
          <cell r="AA4">
            <v>0</v>
          </cell>
          <cell r="AB4">
            <v>45669</v>
          </cell>
          <cell r="AC4"/>
          <cell r="AD4"/>
          <cell r="AE4"/>
          <cell r="AF4">
            <v>50</v>
          </cell>
          <cell r="AG4"/>
          <cell r="AH4">
            <v>339.5</v>
          </cell>
        </row>
        <row r="5">
          <cell r="A5">
            <v>250730</v>
          </cell>
          <cell r="B5">
            <v>852856</v>
          </cell>
          <cell r="C5">
            <v>45621</v>
          </cell>
          <cell r="D5">
            <v>45621</v>
          </cell>
          <cell r="E5">
            <v>45687</v>
          </cell>
          <cell r="F5">
            <v>45672</v>
          </cell>
          <cell r="G5">
            <v>0</v>
          </cell>
          <cell r="H5" t="str">
            <v>250730-20</v>
          </cell>
          <cell r="I5" t="str">
            <v>ADAMS</v>
          </cell>
          <cell r="J5">
            <v>20</v>
          </cell>
          <cell r="K5" t="str">
            <v>Drive shaft SCV DN500+550/NPS20+22 - CL300+600 DW70 - SW46 - L406</v>
          </cell>
          <cell r="L5" t="str">
            <v>XM-19 (S20910) - ASTM A276, YS min 380 Mpa NACE</v>
          </cell>
          <cell r="M5">
            <v>2000228940</v>
          </cell>
          <cell r="N5" t="str">
            <v>30S32QXZ33-D</v>
          </cell>
          <cell r="O5" t="str">
            <v>D</v>
          </cell>
          <cell r="P5">
            <v>0</v>
          </cell>
          <cell r="Q5" t="str">
            <v>YS MIN.380 Mpa</v>
          </cell>
          <cell r="R5">
            <v>10</v>
          </cell>
          <cell r="S5">
            <v>10</v>
          </cell>
          <cell r="T5">
            <v>24273</v>
          </cell>
          <cell r="U5">
            <v>45673</v>
          </cell>
          <cell r="V5">
            <v>0</v>
          </cell>
          <cell r="W5" t="str">
            <v>COMPLETE</v>
          </cell>
          <cell r="X5">
            <v>439.3</v>
          </cell>
          <cell r="Y5">
            <v>0</v>
          </cell>
          <cell r="Z5">
            <v>0</v>
          </cell>
          <cell r="AA5">
            <v>0</v>
          </cell>
          <cell r="AB5">
            <v>45669</v>
          </cell>
          <cell r="AC5"/>
          <cell r="AD5"/>
          <cell r="AE5"/>
          <cell r="AF5">
            <v>70</v>
          </cell>
          <cell r="AG5"/>
          <cell r="AH5">
            <v>406</v>
          </cell>
        </row>
        <row r="6">
          <cell r="A6">
            <v>250730</v>
          </cell>
          <cell r="B6">
            <v>852856</v>
          </cell>
          <cell r="C6">
            <v>45621</v>
          </cell>
          <cell r="D6">
            <v>45621</v>
          </cell>
          <cell r="E6">
            <v>45687</v>
          </cell>
          <cell r="F6">
            <v>45672</v>
          </cell>
          <cell r="G6">
            <v>0</v>
          </cell>
          <cell r="H6" t="str">
            <v>250730-30</v>
          </cell>
          <cell r="I6" t="str">
            <v>ADAMS</v>
          </cell>
          <cell r="J6">
            <v>30</v>
          </cell>
          <cell r="K6" t="str">
            <v>Shaft SCV DN500/NPS20 - CL300+600 DW70 - M12 - L576</v>
          </cell>
          <cell r="L6" t="str">
            <v>XM-19 (S20910) - ASTM A276, YS min 380 Mpa NACE</v>
          </cell>
          <cell r="M6">
            <v>2000228939</v>
          </cell>
          <cell r="N6" t="str">
            <v>30S31QW-00002</v>
          </cell>
          <cell r="O6">
            <v>0</v>
          </cell>
          <cell r="P6">
            <v>0</v>
          </cell>
          <cell r="Q6" t="str">
            <v>YS MIN.380 Mpa</v>
          </cell>
          <cell r="R6">
            <v>7</v>
          </cell>
          <cell r="S6">
            <v>7</v>
          </cell>
          <cell r="T6">
            <v>24273</v>
          </cell>
          <cell r="U6">
            <v>45673</v>
          </cell>
          <cell r="V6">
            <v>0</v>
          </cell>
          <cell r="W6" t="str">
            <v>COMPLETE</v>
          </cell>
          <cell r="X6">
            <v>572.6</v>
          </cell>
          <cell r="Y6">
            <v>0</v>
          </cell>
          <cell r="Z6">
            <v>0</v>
          </cell>
          <cell r="AA6">
            <v>0</v>
          </cell>
          <cell r="AB6">
            <v>45669</v>
          </cell>
          <cell r="AC6"/>
          <cell r="AD6"/>
          <cell r="AE6"/>
          <cell r="AF6">
            <v>70</v>
          </cell>
          <cell r="AG6"/>
          <cell r="AH6">
            <v>576</v>
          </cell>
        </row>
        <row r="7">
          <cell r="A7">
            <v>250730</v>
          </cell>
          <cell r="B7">
            <v>852856</v>
          </cell>
          <cell r="C7">
            <v>45621</v>
          </cell>
          <cell r="D7">
            <v>45621</v>
          </cell>
          <cell r="E7">
            <v>45687</v>
          </cell>
          <cell r="F7">
            <v>45672</v>
          </cell>
          <cell r="G7">
            <v>0</v>
          </cell>
          <cell r="H7" t="str">
            <v>250730-40</v>
          </cell>
          <cell r="I7" t="str">
            <v>ADAMS</v>
          </cell>
          <cell r="J7">
            <v>40</v>
          </cell>
          <cell r="K7" t="str">
            <v>Shaft SCV DN550/NPS22 - CL300+600 DW70 - M12 - L626</v>
          </cell>
          <cell r="L7" t="str">
            <v>XM-19 (S20910) - ASTM A276, YS min 380 Mpa NACE</v>
          </cell>
          <cell r="M7">
            <v>2000228941</v>
          </cell>
          <cell r="N7" t="str">
            <v>30S32QXH1</v>
          </cell>
          <cell r="O7">
            <v>1</v>
          </cell>
          <cell r="P7">
            <v>0</v>
          </cell>
          <cell r="Q7" t="str">
            <v>YS MIN.380 Mpa</v>
          </cell>
          <cell r="R7">
            <v>4</v>
          </cell>
          <cell r="S7">
            <v>4</v>
          </cell>
          <cell r="T7">
            <v>24273</v>
          </cell>
          <cell r="U7">
            <v>45673</v>
          </cell>
          <cell r="V7">
            <v>0</v>
          </cell>
          <cell r="W7" t="str">
            <v>COMPLETE</v>
          </cell>
          <cell r="X7">
            <v>623</v>
          </cell>
          <cell r="Y7">
            <v>0</v>
          </cell>
          <cell r="Z7">
            <v>0</v>
          </cell>
          <cell r="AA7">
            <v>0</v>
          </cell>
          <cell r="AB7">
            <v>45669</v>
          </cell>
          <cell r="AC7"/>
          <cell r="AD7"/>
          <cell r="AE7"/>
          <cell r="AF7">
            <v>70</v>
          </cell>
          <cell r="AG7"/>
          <cell r="AH7">
            <v>626</v>
          </cell>
        </row>
        <row r="8">
          <cell r="A8">
            <v>250730</v>
          </cell>
          <cell r="B8">
            <v>852856</v>
          </cell>
          <cell r="C8">
            <v>45621</v>
          </cell>
          <cell r="D8">
            <v>45621</v>
          </cell>
          <cell r="E8">
            <v>45687</v>
          </cell>
          <cell r="F8">
            <v>45672</v>
          </cell>
          <cell r="G8">
            <v>0</v>
          </cell>
          <cell r="H8" t="str">
            <v>250730-50</v>
          </cell>
          <cell r="I8" t="str">
            <v>ADAMS</v>
          </cell>
          <cell r="J8">
            <v>50</v>
          </cell>
          <cell r="K8" t="str">
            <v>Drive shaft SCV DN700+750/NPS28+30 - CL150 DW95 - SW46 - L456</v>
          </cell>
          <cell r="L8" t="str">
            <v>1.4057+QT800 - EN 10272</v>
          </cell>
          <cell r="M8">
            <v>2000130617</v>
          </cell>
          <cell r="N8" t="str">
            <v>30S36NXZ33-B</v>
          </cell>
          <cell r="O8" t="str">
            <v>B</v>
          </cell>
          <cell r="P8">
            <v>0</v>
          </cell>
          <cell r="Q8">
            <v>0</v>
          </cell>
          <cell r="R8">
            <v>4</v>
          </cell>
          <cell r="S8">
            <v>4</v>
          </cell>
          <cell r="T8">
            <v>24273</v>
          </cell>
          <cell r="U8">
            <v>45673</v>
          </cell>
          <cell r="V8">
            <v>0</v>
          </cell>
          <cell r="W8" t="str">
            <v>COMPLETE</v>
          </cell>
          <cell r="X8">
            <v>205.8</v>
          </cell>
          <cell r="Y8">
            <v>0</v>
          </cell>
          <cell r="Z8">
            <v>0</v>
          </cell>
          <cell r="AA8">
            <v>0</v>
          </cell>
          <cell r="AB8">
            <v>45669</v>
          </cell>
          <cell r="AC8"/>
          <cell r="AD8"/>
          <cell r="AE8"/>
          <cell r="AF8">
            <v>95</v>
          </cell>
          <cell r="AG8"/>
          <cell r="AH8">
            <v>456</v>
          </cell>
        </row>
        <row r="9">
          <cell r="A9">
            <v>250730</v>
          </cell>
          <cell r="B9">
            <v>852856</v>
          </cell>
          <cell r="C9">
            <v>45621</v>
          </cell>
          <cell r="D9">
            <v>45621</v>
          </cell>
          <cell r="E9">
            <v>45687</v>
          </cell>
          <cell r="F9">
            <v>45672</v>
          </cell>
          <cell r="G9">
            <v>0</v>
          </cell>
          <cell r="H9" t="str">
            <v>250730-60</v>
          </cell>
          <cell r="I9" t="str">
            <v>ADAMS</v>
          </cell>
          <cell r="J9">
            <v>60</v>
          </cell>
          <cell r="K9" t="str">
            <v>Drive shaft SCV DN800+850/NPS32+34 - CL300+600 DW105 - L502 - Sonder</v>
          </cell>
          <cell r="L9" t="str">
            <v>1.4057+QT800 - EN 10272</v>
          </cell>
          <cell r="M9">
            <v>2000233009</v>
          </cell>
          <cell r="N9" t="str">
            <v>3003063732-D</v>
          </cell>
          <cell r="O9">
            <v>0</v>
          </cell>
          <cell r="P9">
            <v>0</v>
          </cell>
          <cell r="Q9">
            <v>0</v>
          </cell>
          <cell r="R9">
            <v>2</v>
          </cell>
          <cell r="S9">
            <v>2</v>
          </cell>
          <cell r="T9">
            <v>24273</v>
          </cell>
          <cell r="U9">
            <v>45673</v>
          </cell>
          <cell r="V9">
            <v>0</v>
          </cell>
          <cell r="W9" t="str">
            <v>COMPLETE</v>
          </cell>
          <cell r="X9">
            <v>307.8</v>
          </cell>
          <cell r="Y9">
            <v>0</v>
          </cell>
          <cell r="Z9">
            <v>0</v>
          </cell>
          <cell r="AA9">
            <v>0</v>
          </cell>
          <cell r="AB9">
            <v>45669</v>
          </cell>
          <cell r="AC9"/>
          <cell r="AD9"/>
          <cell r="AE9"/>
          <cell r="AF9">
            <v>105</v>
          </cell>
          <cell r="AG9"/>
          <cell r="AH9">
            <v>502</v>
          </cell>
        </row>
        <row r="10">
          <cell r="A10">
            <v>250730</v>
          </cell>
          <cell r="B10">
            <v>852856</v>
          </cell>
          <cell r="C10">
            <v>45621</v>
          </cell>
          <cell r="D10">
            <v>45621</v>
          </cell>
          <cell r="E10">
            <v>45687</v>
          </cell>
          <cell r="F10">
            <v>45672</v>
          </cell>
          <cell r="G10">
            <v>0</v>
          </cell>
          <cell r="H10" t="str">
            <v>250730-70</v>
          </cell>
          <cell r="I10" t="str">
            <v>ADAMS</v>
          </cell>
          <cell r="J10">
            <v>70</v>
          </cell>
          <cell r="K10" t="str">
            <v>Shaft SCV DN300NPS12 - CL300+600 DW40 - M12 - L389,5</v>
          </cell>
          <cell r="L10" t="str">
            <v>1.4057+QT800 - EN 10272</v>
          </cell>
          <cell r="M10">
            <v>2000130403</v>
          </cell>
          <cell r="N10" t="str">
            <v>30S27QX-00005</v>
          </cell>
          <cell r="O10">
            <v>0</v>
          </cell>
          <cell r="P10">
            <v>0</v>
          </cell>
          <cell r="Q10">
            <v>0</v>
          </cell>
          <cell r="R10">
            <v>5</v>
          </cell>
          <cell r="S10">
            <v>5</v>
          </cell>
          <cell r="T10">
            <v>24273</v>
          </cell>
          <cell r="U10">
            <v>45673</v>
          </cell>
          <cell r="V10">
            <v>0</v>
          </cell>
          <cell r="W10" t="str">
            <v>COMPLETE</v>
          </cell>
          <cell r="X10">
            <v>56.3</v>
          </cell>
          <cell r="Y10">
            <v>0</v>
          </cell>
          <cell r="Z10">
            <v>0</v>
          </cell>
          <cell r="AA10">
            <v>0</v>
          </cell>
          <cell r="AB10">
            <v>45669</v>
          </cell>
          <cell r="AC10"/>
          <cell r="AD10"/>
          <cell r="AE10"/>
          <cell r="AF10">
            <v>40</v>
          </cell>
          <cell r="AG10"/>
          <cell r="AH10">
            <v>389.5</v>
          </cell>
        </row>
        <row r="11">
          <cell r="A11">
            <v>250730</v>
          </cell>
          <cell r="B11">
            <v>852856</v>
          </cell>
          <cell r="C11">
            <v>45621</v>
          </cell>
          <cell r="D11">
            <v>45621</v>
          </cell>
          <cell r="E11">
            <v>45687</v>
          </cell>
          <cell r="F11">
            <v>45672</v>
          </cell>
          <cell r="G11">
            <v>0</v>
          </cell>
          <cell r="H11" t="str">
            <v>250730-80</v>
          </cell>
          <cell r="I11" t="str">
            <v>ADAMS</v>
          </cell>
          <cell r="J11">
            <v>80</v>
          </cell>
          <cell r="K11" t="str">
            <v>Shaft SCV DN800+850/NPS32+34 - CL300+600 DW95 - L294 - Sonder</v>
          </cell>
          <cell r="L11" t="str">
            <v>1.4057+QT800 - EN 10272</v>
          </cell>
          <cell r="M11">
            <v>2000233018</v>
          </cell>
          <cell r="N11" t="str">
            <v>3003063611-D</v>
          </cell>
          <cell r="O11">
            <v>0</v>
          </cell>
          <cell r="P11">
            <v>0</v>
          </cell>
          <cell r="Q11">
            <v>0</v>
          </cell>
          <cell r="R11">
            <v>4</v>
          </cell>
          <cell r="S11">
            <v>4</v>
          </cell>
          <cell r="T11">
            <v>24273</v>
          </cell>
          <cell r="U11">
            <v>45673</v>
          </cell>
          <cell r="V11">
            <v>0</v>
          </cell>
          <cell r="W11" t="str">
            <v>COMPLETE</v>
          </cell>
          <cell r="X11">
            <v>163.80000000000001</v>
          </cell>
          <cell r="Y11">
            <v>0</v>
          </cell>
          <cell r="Z11">
            <v>0</v>
          </cell>
          <cell r="AA11">
            <v>0</v>
          </cell>
          <cell r="AB11">
            <v>45669</v>
          </cell>
          <cell r="AC11"/>
          <cell r="AD11"/>
          <cell r="AE11"/>
          <cell r="AF11">
            <v>95</v>
          </cell>
          <cell r="AG11"/>
          <cell r="AH11">
            <v>294</v>
          </cell>
        </row>
        <row r="12">
          <cell r="A12">
            <v>250730</v>
          </cell>
          <cell r="B12">
            <v>852856</v>
          </cell>
          <cell r="C12">
            <v>45621</v>
          </cell>
          <cell r="D12">
            <v>45621</v>
          </cell>
          <cell r="E12">
            <v>45687</v>
          </cell>
          <cell r="F12">
            <v>45672</v>
          </cell>
          <cell r="G12">
            <v>0</v>
          </cell>
          <cell r="H12" t="str">
            <v>250730-90</v>
          </cell>
          <cell r="I12" t="str">
            <v>ADAMS</v>
          </cell>
          <cell r="J12">
            <v>90</v>
          </cell>
          <cell r="K12" t="str">
            <v>Shaft FCV DN300/NPS12 - PN100 DW40 - PF - L369</v>
          </cell>
          <cell r="L12" t="str">
            <v>1.4057+QT800 - EN 10272</v>
          </cell>
          <cell r="M12">
            <v>2000233585</v>
          </cell>
          <cell r="N12" t="str">
            <v>3003064398-D</v>
          </cell>
          <cell r="O12">
            <v>0</v>
          </cell>
          <cell r="P12">
            <v>0</v>
          </cell>
          <cell r="Q12">
            <v>0</v>
          </cell>
          <cell r="R12">
            <v>2</v>
          </cell>
          <cell r="S12">
            <v>2</v>
          </cell>
          <cell r="T12">
            <v>24273</v>
          </cell>
          <cell r="U12">
            <v>45673</v>
          </cell>
          <cell r="V12">
            <v>0</v>
          </cell>
          <cell r="W12" t="str">
            <v>COMPLETE</v>
          </cell>
          <cell r="X12">
            <v>78.2</v>
          </cell>
          <cell r="Y12">
            <v>0</v>
          </cell>
          <cell r="Z12">
            <v>0</v>
          </cell>
          <cell r="AA12">
            <v>0</v>
          </cell>
          <cell r="AB12">
            <v>45669</v>
          </cell>
          <cell r="AC12"/>
          <cell r="AD12"/>
          <cell r="AE12"/>
          <cell r="AF12">
            <v>40</v>
          </cell>
          <cell r="AG12"/>
          <cell r="AH12">
            <v>369</v>
          </cell>
        </row>
        <row r="13">
          <cell r="A13">
            <v>250730</v>
          </cell>
          <cell r="B13">
            <v>852856</v>
          </cell>
          <cell r="C13">
            <v>45621</v>
          </cell>
          <cell r="D13">
            <v>45621</v>
          </cell>
          <cell r="E13">
            <v>45687</v>
          </cell>
          <cell r="F13">
            <v>45672</v>
          </cell>
          <cell r="G13">
            <v>0</v>
          </cell>
          <cell r="H13" t="str">
            <v>250730-100</v>
          </cell>
          <cell r="I13" t="str">
            <v>ADAMS</v>
          </cell>
          <cell r="J13">
            <v>100</v>
          </cell>
          <cell r="K13" t="str">
            <v>Drive shaft SCV DN1000/NPS40 - CL300+600 DW130 - L527 - Sonder</v>
          </cell>
          <cell r="L13" t="str">
            <v>1.4057+QT800 - EN 10272</v>
          </cell>
          <cell r="M13">
            <v>2000233087</v>
          </cell>
          <cell r="N13" t="str">
            <v>3003063848-D</v>
          </cell>
          <cell r="O13">
            <v>0</v>
          </cell>
          <cell r="P13">
            <v>0</v>
          </cell>
          <cell r="Q13">
            <v>0</v>
          </cell>
          <cell r="R13">
            <v>2</v>
          </cell>
          <cell r="S13">
            <v>2</v>
          </cell>
          <cell r="T13">
            <v>24273</v>
          </cell>
          <cell r="U13">
            <v>45673</v>
          </cell>
          <cell r="V13">
            <v>0</v>
          </cell>
          <cell r="W13" t="str">
            <v>COMPLETE</v>
          </cell>
          <cell r="X13">
            <v>418.6</v>
          </cell>
          <cell r="Y13">
            <v>0</v>
          </cell>
          <cell r="Z13">
            <v>0</v>
          </cell>
          <cell r="AA13">
            <v>0</v>
          </cell>
          <cell r="AB13">
            <v>45669</v>
          </cell>
          <cell r="AC13"/>
          <cell r="AD13"/>
          <cell r="AE13"/>
          <cell r="AF13">
            <v>130</v>
          </cell>
          <cell r="AG13"/>
          <cell r="AH13">
            <v>527</v>
          </cell>
        </row>
        <row r="14">
          <cell r="A14">
            <v>250730</v>
          </cell>
          <cell r="B14">
            <v>852856</v>
          </cell>
          <cell r="C14">
            <v>45621</v>
          </cell>
          <cell r="D14">
            <v>45621</v>
          </cell>
          <cell r="E14">
            <v>45687</v>
          </cell>
          <cell r="F14">
            <v>45672</v>
          </cell>
          <cell r="G14">
            <v>0</v>
          </cell>
          <cell r="H14" t="str">
            <v>250730-110</v>
          </cell>
          <cell r="I14" t="str">
            <v>ADAMS</v>
          </cell>
          <cell r="J14">
            <v>110</v>
          </cell>
          <cell r="K14" t="str">
            <v>Shaft FCV DN250/NPS10 - PN100 DW40 - PF - L329</v>
          </cell>
          <cell r="L14" t="str">
            <v>1.4057+QT800 - EN 10272</v>
          </cell>
          <cell r="M14">
            <v>2000233653</v>
          </cell>
          <cell r="N14" t="str">
            <v>3003064489-D</v>
          </cell>
          <cell r="O14">
            <v>0</v>
          </cell>
          <cell r="P14">
            <v>0</v>
          </cell>
          <cell r="Q14">
            <v>0</v>
          </cell>
          <cell r="R14">
            <v>2</v>
          </cell>
          <cell r="S14">
            <v>2</v>
          </cell>
          <cell r="T14">
            <v>24273</v>
          </cell>
          <cell r="U14">
            <v>45673</v>
          </cell>
          <cell r="V14">
            <v>0</v>
          </cell>
          <cell r="W14" t="str">
            <v>COMPLETE</v>
          </cell>
          <cell r="X14">
            <v>74.7</v>
          </cell>
          <cell r="Y14">
            <v>0</v>
          </cell>
          <cell r="Z14">
            <v>0</v>
          </cell>
          <cell r="AA14">
            <v>0</v>
          </cell>
          <cell r="AB14">
            <v>45669</v>
          </cell>
          <cell r="AC14"/>
          <cell r="AD14"/>
          <cell r="AE14"/>
          <cell r="AF14">
            <v>40</v>
          </cell>
          <cell r="AG14"/>
          <cell r="AH14">
            <v>329</v>
          </cell>
        </row>
        <row r="15">
          <cell r="A15">
            <v>250730</v>
          </cell>
          <cell r="B15">
            <v>852856</v>
          </cell>
          <cell r="C15">
            <v>45621</v>
          </cell>
          <cell r="D15">
            <v>45621</v>
          </cell>
          <cell r="E15">
            <v>45687</v>
          </cell>
          <cell r="F15">
            <v>45672</v>
          </cell>
          <cell r="G15">
            <v>0</v>
          </cell>
          <cell r="H15" t="str">
            <v>250730-120</v>
          </cell>
          <cell r="I15" t="str">
            <v>ADAMS</v>
          </cell>
          <cell r="J15">
            <v>120</v>
          </cell>
          <cell r="K15" t="str">
            <v>Shaft MAK-16 DN500/NPS20-PN40+CL300 DW95/80 - DB90 - C147 - PKPK</v>
          </cell>
          <cell r="L15" t="str">
            <v xml:space="preserve"> A564 630 H1150D (S17400) NACE MR0175</v>
          </cell>
          <cell r="M15">
            <v>2000126241</v>
          </cell>
          <cell r="N15" t="str">
            <v>3003033618-D</v>
          </cell>
          <cell r="O15">
            <v>0</v>
          </cell>
          <cell r="P15">
            <v>0</v>
          </cell>
          <cell r="Q15">
            <v>0</v>
          </cell>
          <cell r="R15">
            <v>2</v>
          </cell>
          <cell r="S15">
            <v>2</v>
          </cell>
          <cell r="T15">
            <v>24288</v>
          </cell>
          <cell r="U15">
            <v>45686</v>
          </cell>
          <cell r="V15">
            <v>0</v>
          </cell>
          <cell r="W15" t="str">
            <v>COMPLETE</v>
          </cell>
          <cell r="X15">
            <v>625.9</v>
          </cell>
          <cell r="Y15">
            <v>0</v>
          </cell>
          <cell r="Z15">
            <v>0</v>
          </cell>
          <cell r="AA15">
            <v>0</v>
          </cell>
          <cell r="AB15">
            <v>45669</v>
          </cell>
          <cell r="AC15"/>
          <cell r="AD15"/>
          <cell r="AE15"/>
          <cell r="AF15">
            <v>95</v>
          </cell>
          <cell r="AG15"/>
          <cell r="AH15">
            <v>1220</v>
          </cell>
        </row>
        <row r="16">
          <cell r="A16">
            <v>250770</v>
          </cell>
          <cell r="B16">
            <v>852988</v>
          </cell>
          <cell r="C16">
            <v>45630</v>
          </cell>
          <cell r="D16">
            <v>45631</v>
          </cell>
          <cell r="E16">
            <v>45687</v>
          </cell>
          <cell r="F16">
            <v>45687</v>
          </cell>
          <cell r="G16">
            <v>0</v>
          </cell>
          <cell r="H16" t="str">
            <v>250770-10</v>
          </cell>
          <cell r="I16" t="str">
            <v>ADAMS</v>
          </cell>
          <cell r="J16">
            <v>10</v>
          </cell>
          <cell r="K16" t="str">
            <v>Pointer guide pin DW12 - M12 - 135</v>
          </cell>
          <cell r="L16" t="str">
            <v xml:space="preserve"> A564 630 H1150D (S17400) NACE MR0175</v>
          </cell>
          <cell r="M16">
            <v>2000234174</v>
          </cell>
          <cell r="N16" t="str">
            <v>3003065235-D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1</v>
          </cell>
          <cell r="T16">
            <v>24288</v>
          </cell>
          <cell r="U16">
            <v>45686</v>
          </cell>
          <cell r="V16">
            <v>0</v>
          </cell>
          <cell r="W16" t="str">
            <v>COMPLETE</v>
          </cell>
          <cell r="X16">
            <v>60.4</v>
          </cell>
          <cell r="Y16">
            <v>0</v>
          </cell>
          <cell r="Z16">
            <v>0</v>
          </cell>
          <cell r="AA16">
            <v>0</v>
          </cell>
          <cell r="AB16">
            <v>45684</v>
          </cell>
          <cell r="AC16"/>
          <cell r="AD16"/>
          <cell r="AE16"/>
          <cell r="AF16">
            <v>25</v>
          </cell>
          <cell r="AG16"/>
          <cell r="AH16">
            <v>135</v>
          </cell>
        </row>
        <row r="17">
          <cell r="A17">
            <v>250774</v>
          </cell>
          <cell r="B17">
            <v>852961</v>
          </cell>
          <cell r="C17">
            <v>45631</v>
          </cell>
          <cell r="D17">
            <v>45631</v>
          </cell>
          <cell r="E17">
            <v>45687</v>
          </cell>
          <cell r="F17">
            <v>45687</v>
          </cell>
          <cell r="G17">
            <v>0</v>
          </cell>
          <cell r="H17" t="str">
            <v>250774-10</v>
          </cell>
          <cell r="I17" t="str">
            <v>ADAMS</v>
          </cell>
          <cell r="J17">
            <v>10</v>
          </cell>
          <cell r="K17" t="str">
            <v>Shaft MAK-16 DN350/NPS14-PN40+CL300 DW70/60 - DB65 - C115 - PKPK</v>
          </cell>
          <cell r="L17" t="str">
            <v xml:space="preserve"> A564 630 H1150D (S17400) NACE MR0175</v>
          </cell>
          <cell r="M17">
            <v>2000126097</v>
          </cell>
          <cell r="N17" t="str">
            <v>3003042338-D</v>
          </cell>
          <cell r="O17">
            <v>0</v>
          </cell>
          <cell r="P17">
            <v>0</v>
          </cell>
          <cell r="Q17" t="str">
            <v>AIRFREIGHT</v>
          </cell>
          <cell r="R17">
            <v>2</v>
          </cell>
          <cell r="S17">
            <v>2</v>
          </cell>
          <cell r="T17">
            <v>24284</v>
          </cell>
          <cell r="U17">
            <v>45685</v>
          </cell>
          <cell r="V17">
            <v>0</v>
          </cell>
          <cell r="W17" t="str">
            <v>COMPLETE</v>
          </cell>
          <cell r="X17">
            <v>327.8</v>
          </cell>
          <cell r="Y17">
            <v>0</v>
          </cell>
          <cell r="Z17">
            <v>0</v>
          </cell>
          <cell r="AA17">
            <v>0</v>
          </cell>
          <cell r="AB17">
            <v>45684</v>
          </cell>
          <cell r="AC17"/>
          <cell r="AD17"/>
          <cell r="AE17"/>
          <cell r="AF17">
            <v>70</v>
          </cell>
          <cell r="AG17"/>
          <cell r="AH17">
            <v>965</v>
          </cell>
        </row>
        <row r="18">
          <cell r="A18">
            <v>250774</v>
          </cell>
          <cell r="B18">
            <v>852961</v>
          </cell>
          <cell r="C18">
            <v>45631</v>
          </cell>
          <cell r="D18">
            <v>45631</v>
          </cell>
          <cell r="E18">
            <v>45687</v>
          </cell>
          <cell r="F18">
            <v>45687</v>
          </cell>
          <cell r="G18">
            <v>0</v>
          </cell>
          <cell r="H18" t="str">
            <v>250774-20</v>
          </cell>
          <cell r="I18" t="str">
            <v>ADAMS</v>
          </cell>
          <cell r="J18">
            <v>20</v>
          </cell>
          <cell r="K18" t="str">
            <v>Parallel pin 12m6x108 - MH Design</v>
          </cell>
          <cell r="L18" t="str">
            <v xml:space="preserve"> A564 630 H1150D (S17400) NACE MR0175</v>
          </cell>
          <cell r="M18">
            <v>2000055165</v>
          </cell>
          <cell r="N18">
            <v>3004363</v>
          </cell>
          <cell r="O18">
            <v>1</v>
          </cell>
          <cell r="P18">
            <v>0</v>
          </cell>
          <cell r="Q18" t="str">
            <v>AIRFREIGHT</v>
          </cell>
          <cell r="R18">
            <v>5</v>
          </cell>
          <cell r="S18">
            <v>5</v>
          </cell>
          <cell r="T18">
            <v>24284</v>
          </cell>
          <cell r="U18">
            <v>45685</v>
          </cell>
          <cell r="V18">
            <v>0</v>
          </cell>
          <cell r="W18" t="str">
            <v>COMPLETE</v>
          </cell>
          <cell r="X18">
            <v>16.100000000000001</v>
          </cell>
          <cell r="Y18">
            <v>0</v>
          </cell>
          <cell r="Z18">
            <v>0</v>
          </cell>
          <cell r="AA18">
            <v>0</v>
          </cell>
          <cell r="AB18">
            <v>45684</v>
          </cell>
          <cell r="AC18"/>
          <cell r="AD18"/>
          <cell r="AE18"/>
          <cell r="AF18">
            <v>12</v>
          </cell>
          <cell r="AG18"/>
          <cell r="AH18">
            <v>108</v>
          </cell>
        </row>
        <row r="19">
          <cell r="A19">
            <v>250774</v>
          </cell>
          <cell r="B19">
            <v>852961</v>
          </cell>
          <cell r="C19">
            <v>45631</v>
          </cell>
          <cell r="D19">
            <v>45631</v>
          </cell>
          <cell r="E19">
            <v>45687</v>
          </cell>
          <cell r="F19">
            <v>45687</v>
          </cell>
          <cell r="G19">
            <v>0</v>
          </cell>
          <cell r="H19" t="str">
            <v>250774-30</v>
          </cell>
          <cell r="I19" t="str">
            <v>ADAMS</v>
          </cell>
          <cell r="J19">
            <v>30</v>
          </cell>
          <cell r="K19" t="str">
            <v>Parallel pin SCV 12m6 x118 - MH Design</v>
          </cell>
          <cell r="L19" t="str">
            <v xml:space="preserve"> A564 630 H1150D (S17400) NACE MR0175</v>
          </cell>
          <cell r="M19">
            <v>2000024294</v>
          </cell>
          <cell r="N19" t="str">
            <v>3003046384-D</v>
          </cell>
          <cell r="O19">
            <v>0</v>
          </cell>
          <cell r="P19">
            <v>0</v>
          </cell>
          <cell r="Q19">
            <v>0</v>
          </cell>
          <cell r="R19">
            <v>5</v>
          </cell>
          <cell r="S19">
            <v>5</v>
          </cell>
          <cell r="T19">
            <v>24284</v>
          </cell>
          <cell r="U19">
            <v>45685</v>
          </cell>
          <cell r="V19">
            <v>0</v>
          </cell>
          <cell r="W19" t="str">
            <v>COMPLETE</v>
          </cell>
          <cell r="X19">
            <v>16.399999999999999</v>
          </cell>
          <cell r="Y19">
            <v>0</v>
          </cell>
          <cell r="Z19">
            <v>0</v>
          </cell>
          <cell r="AA19">
            <v>0</v>
          </cell>
          <cell r="AB19">
            <v>45684</v>
          </cell>
          <cell r="AC19"/>
          <cell r="AD19"/>
          <cell r="AE19"/>
          <cell r="AF19">
            <v>12</v>
          </cell>
          <cell r="AG19"/>
          <cell r="AH19">
            <v>118</v>
          </cell>
        </row>
        <row r="20">
          <cell r="A20">
            <v>250774</v>
          </cell>
          <cell r="B20">
            <v>852961</v>
          </cell>
          <cell r="C20">
            <v>45631</v>
          </cell>
          <cell r="D20">
            <v>45631</v>
          </cell>
          <cell r="E20">
            <v>45687</v>
          </cell>
          <cell r="F20">
            <v>45687</v>
          </cell>
          <cell r="G20">
            <v>0</v>
          </cell>
          <cell r="H20" t="str">
            <v>250774-40</v>
          </cell>
          <cell r="I20" t="str">
            <v>ADAMS</v>
          </cell>
          <cell r="J20">
            <v>40</v>
          </cell>
          <cell r="K20" t="str">
            <v>Bolt D90 x L151 - Lges258</v>
          </cell>
          <cell r="L20" t="str">
            <v>XM-19 (S20910) - ASTM A276, YS min 380 Mpa NACE</v>
          </cell>
          <cell r="M20">
            <v>2000068643</v>
          </cell>
          <cell r="N20" t="str">
            <v>32610090150C0BMZ/WN460701-A</v>
          </cell>
          <cell r="O20">
            <v>0</v>
          </cell>
          <cell r="P20">
            <v>0</v>
          </cell>
          <cell r="Q20" t="str">
            <v>YS MIN.380 Mpa/AIRFREIGHT</v>
          </cell>
          <cell r="R20">
            <v>6</v>
          </cell>
          <cell r="S20">
            <v>6</v>
          </cell>
          <cell r="T20">
            <v>24284</v>
          </cell>
          <cell r="U20">
            <v>45685</v>
          </cell>
          <cell r="V20">
            <v>0</v>
          </cell>
          <cell r="W20" t="str">
            <v>COMPLETE</v>
          </cell>
          <cell r="X20">
            <v>511.7</v>
          </cell>
          <cell r="Y20">
            <v>0</v>
          </cell>
          <cell r="Z20">
            <v>0</v>
          </cell>
          <cell r="AA20">
            <v>0</v>
          </cell>
          <cell r="AB20">
            <v>45684</v>
          </cell>
          <cell r="AC20"/>
          <cell r="AD20"/>
          <cell r="AE20"/>
          <cell r="AF20">
            <v>90</v>
          </cell>
          <cell r="AG20"/>
          <cell r="AH20">
            <v>258</v>
          </cell>
        </row>
        <row r="21">
          <cell r="A21">
            <v>250774</v>
          </cell>
          <cell r="B21">
            <v>852961</v>
          </cell>
          <cell r="C21">
            <v>45631</v>
          </cell>
          <cell r="D21">
            <v>45631</v>
          </cell>
          <cell r="E21">
            <v>45687</v>
          </cell>
          <cell r="F21">
            <v>45687</v>
          </cell>
          <cell r="G21">
            <v>0</v>
          </cell>
          <cell r="H21" t="str">
            <v>250774-50</v>
          </cell>
          <cell r="I21" t="str">
            <v>ADAMS</v>
          </cell>
          <cell r="J21">
            <v>50</v>
          </cell>
          <cell r="K21" t="str">
            <v>Shaft FCV DN500/NPS20 - PN25 DW60 - PF - L599</v>
          </cell>
          <cell r="L21" t="str">
            <v>1.4057+QT800 - EN 10272</v>
          </cell>
          <cell r="M21">
            <v>2000233676</v>
          </cell>
          <cell r="N21" t="str">
            <v>3003064534-D</v>
          </cell>
          <cell r="O21">
            <v>0</v>
          </cell>
          <cell r="P21">
            <v>0</v>
          </cell>
          <cell r="Q21">
            <v>0</v>
          </cell>
          <cell r="R21">
            <v>2</v>
          </cell>
          <cell r="S21">
            <v>2</v>
          </cell>
          <cell r="T21">
            <v>24288</v>
          </cell>
          <cell r="U21">
            <v>45686</v>
          </cell>
          <cell r="V21">
            <v>0</v>
          </cell>
          <cell r="W21" t="str">
            <v>COMPLETE</v>
          </cell>
          <cell r="X21">
            <v>153</v>
          </cell>
          <cell r="Y21">
            <v>0</v>
          </cell>
          <cell r="Z21">
            <v>0</v>
          </cell>
          <cell r="AA21">
            <v>0</v>
          </cell>
          <cell r="AB21">
            <v>45684</v>
          </cell>
          <cell r="AC21"/>
          <cell r="AD21"/>
          <cell r="AE21"/>
          <cell r="AF21">
            <v>60</v>
          </cell>
          <cell r="AG21"/>
          <cell r="AH21">
            <v>599</v>
          </cell>
        </row>
        <row r="22">
          <cell r="A22">
            <v>250774</v>
          </cell>
          <cell r="B22">
            <v>852961</v>
          </cell>
          <cell r="C22">
            <v>45631</v>
          </cell>
          <cell r="D22">
            <v>45631</v>
          </cell>
          <cell r="E22">
            <v>45687</v>
          </cell>
          <cell r="F22">
            <v>45687</v>
          </cell>
          <cell r="G22">
            <v>0</v>
          </cell>
          <cell r="H22" t="str">
            <v>250774-70</v>
          </cell>
          <cell r="I22" t="str">
            <v>ADAMS</v>
          </cell>
          <cell r="J22">
            <v>70</v>
          </cell>
          <cell r="K22" t="str">
            <v>Round nut M80 x 3 - LE45</v>
          </cell>
          <cell r="L22" t="str">
            <v xml:space="preserve"> A564 630 H1150D (S17400) NACE MR0175</v>
          </cell>
          <cell r="M22">
            <v>2000068671</v>
          </cell>
          <cell r="N22" t="str">
            <v>32611M80188350BZ0/WN460702-A</v>
          </cell>
          <cell r="O22">
            <v>0</v>
          </cell>
          <cell r="P22">
            <v>0</v>
          </cell>
          <cell r="Q22">
            <v>0</v>
          </cell>
          <cell r="R22">
            <v>5</v>
          </cell>
          <cell r="S22">
            <v>5</v>
          </cell>
          <cell r="T22">
            <v>24288</v>
          </cell>
          <cell r="U22">
            <v>45686</v>
          </cell>
          <cell r="V22">
            <v>0</v>
          </cell>
          <cell r="W22" t="str">
            <v>COMPLETE</v>
          </cell>
          <cell r="X22">
            <v>233.8</v>
          </cell>
          <cell r="Y22">
            <v>0</v>
          </cell>
          <cell r="Z22">
            <v>0</v>
          </cell>
          <cell r="AA22">
            <v>0</v>
          </cell>
          <cell r="AB22">
            <v>45684</v>
          </cell>
          <cell r="AC22"/>
          <cell r="AD22"/>
          <cell r="AE22"/>
          <cell r="AF22">
            <v>188</v>
          </cell>
          <cell r="AG22"/>
          <cell r="AH22">
            <v>45</v>
          </cell>
        </row>
        <row r="23">
          <cell r="A23">
            <v>250775</v>
          </cell>
          <cell r="B23">
            <v>852979</v>
          </cell>
          <cell r="C23">
            <v>45631</v>
          </cell>
          <cell r="D23">
            <v>45631</v>
          </cell>
          <cell r="E23">
            <v>45687</v>
          </cell>
          <cell r="F23">
            <v>45687</v>
          </cell>
          <cell r="G23">
            <v>0</v>
          </cell>
          <cell r="H23" t="str">
            <v>250775-10</v>
          </cell>
          <cell r="I23" t="str">
            <v>ADAMS</v>
          </cell>
          <cell r="J23">
            <v>10</v>
          </cell>
          <cell r="K23" t="str">
            <v>Shaft MAK-B6 DN900/NPS36 - CL150 DW115/115 - DB110 - C203 - PK</v>
          </cell>
          <cell r="L23" t="str">
            <v xml:space="preserve"> A564 630 H1150D (S17400) NACE MR0175</v>
          </cell>
          <cell r="M23">
            <v>2000069306</v>
          </cell>
          <cell r="N23" t="str">
            <v>340B639NX020BZ0A/B6S39NX023-B-BL5</v>
          </cell>
          <cell r="O23" t="str">
            <v>-</v>
          </cell>
          <cell r="P23">
            <v>0</v>
          </cell>
          <cell r="Q23" t="str">
            <v>TOP URGENT</v>
          </cell>
          <cell r="R23">
            <v>17</v>
          </cell>
          <cell r="S23">
            <v>17</v>
          </cell>
          <cell r="T23">
            <v>24288</v>
          </cell>
          <cell r="U23">
            <v>45686</v>
          </cell>
          <cell r="V23">
            <v>0</v>
          </cell>
          <cell r="W23" t="str">
            <v>COMPLETE</v>
          </cell>
          <cell r="X23">
            <v>1450.4</v>
          </cell>
          <cell r="Y23">
            <v>0</v>
          </cell>
          <cell r="Z23">
            <v>0</v>
          </cell>
          <cell r="AA23">
            <v>0</v>
          </cell>
          <cell r="AB23">
            <v>45684</v>
          </cell>
          <cell r="AC23"/>
          <cell r="AD23"/>
          <cell r="AE23"/>
          <cell r="AF23">
            <v>115</v>
          </cell>
          <cell r="AG23"/>
          <cell r="AH23">
            <v>1641</v>
          </cell>
        </row>
        <row r="24">
          <cell r="A24">
            <v>250775</v>
          </cell>
          <cell r="B24">
            <v>852979</v>
          </cell>
          <cell r="C24">
            <v>45631</v>
          </cell>
          <cell r="D24">
            <v>45631</v>
          </cell>
          <cell r="E24">
            <v>45687</v>
          </cell>
          <cell r="F24">
            <v>45687</v>
          </cell>
          <cell r="G24">
            <v>0</v>
          </cell>
          <cell r="H24" t="str">
            <v>250775-20</v>
          </cell>
          <cell r="I24" t="str">
            <v>ADAMS</v>
          </cell>
          <cell r="J24">
            <v>20</v>
          </cell>
          <cell r="K24" t="str">
            <v>Shaft MAK-B6 DN750/NPS30 - CL300 DW150/150 - DB145 - C219 - PKPK</v>
          </cell>
          <cell r="L24" t="str">
            <v xml:space="preserve"> A564 630 H1150D (S17400) NACE MR0175</v>
          </cell>
          <cell r="M24">
            <v>2000069270</v>
          </cell>
          <cell r="N24" t="str">
            <v>340B636UX020BZ0A/B6S36UX023-C-Bl5</v>
          </cell>
          <cell r="O24">
            <v>0</v>
          </cell>
          <cell r="P24">
            <v>0</v>
          </cell>
          <cell r="Q24" t="str">
            <v>TOP URGENT</v>
          </cell>
          <cell r="R24">
            <v>8</v>
          </cell>
          <cell r="S24">
            <v>8</v>
          </cell>
          <cell r="T24">
            <v>24273</v>
          </cell>
          <cell r="U24">
            <v>45673</v>
          </cell>
          <cell r="V24">
            <v>0</v>
          </cell>
          <cell r="W24" t="str">
            <v>COMPLETE</v>
          </cell>
          <cell r="X24">
            <v>2270.5</v>
          </cell>
          <cell r="Y24">
            <v>0</v>
          </cell>
          <cell r="Z24">
            <v>0</v>
          </cell>
          <cell r="AA24">
            <v>0</v>
          </cell>
          <cell r="AB24">
            <v>45684</v>
          </cell>
          <cell r="AC24"/>
          <cell r="AD24"/>
          <cell r="AE24"/>
          <cell r="AF24">
            <v>150</v>
          </cell>
          <cell r="AG24"/>
          <cell r="AH24">
            <v>1601</v>
          </cell>
        </row>
        <row r="25">
          <cell r="A25">
            <v>250775</v>
          </cell>
          <cell r="B25">
            <v>852979</v>
          </cell>
          <cell r="C25">
            <v>45631</v>
          </cell>
          <cell r="D25">
            <v>45631</v>
          </cell>
          <cell r="E25">
            <v>45716</v>
          </cell>
          <cell r="F25">
            <v>45703</v>
          </cell>
          <cell r="G25">
            <v>0</v>
          </cell>
          <cell r="H25" t="str">
            <v>250775-30</v>
          </cell>
          <cell r="I25" t="str">
            <v>ADAMS</v>
          </cell>
          <cell r="J25">
            <v>30</v>
          </cell>
          <cell r="K25" t="str">
            <v>Shaft MAK-B6 DN150/NPS6-CL150 DW28/28 - DB25 - C52 -PKPK</v>
          </cell>
          <cell r="L25" t="str">
            <v xml:space="preserve"> A564 630 H1150D (S17400) NACE MR0175</v>
          </cell>
          <cell r="M25">
            <v>2000134120</v>
          </cell>
          <cell r="N25" t="str">
            <v>FB6S23NX023CBZ0A/B6S23NX023-C-BL2</v>
          </cell>
          <cell r="O25" t="str">
            <v>-</v>
          </cell>
          <cell r="P25">
            <v>0</v>
          </cell>
          <cell r="Q25">
            <v>0</v>
          </cell>
          <cell r="R25">
            <v>20</v>
          </cell>
          <cell r="S25">
            <v>20</v>
          </cell>
          <cell r="T25">
            <v>24312</v>
          </cell>
          <cell r="U25">
            <v>45712</v>
          </cell>
          <cell r="V25">
            <v>0</v>
          </cell>
          <cell r="W25" t="str">
            <v>COMPLETE</v>
          </cell>
          <cell r="X25">
            <v>33.299999999999997</v>
          </cell>
          <cell r="Y25">
            <v>0</v>
          </cell>
          <cell r="Z25">
            <v>0</v>
          </cell>
          <cell r="AA25">
            <v>0</v>
          </cell>
          <cell r="AB25">
            <v>45700</v>
          </cell>
          <cell r="AC25"/>
          <cell r="AD25"/>
          <cell r="AE25"/>
          <cell r="AF25">
            <v>28</v>
          </cell>
          <cell r="AG25"/>
          <cell r="AH25">
            <v>467</v>
          </cell>
        </row>
        <row r="26">
          <cell r="A26">
            <v>250775</v>
          </cell>
          <cell r="B26">
            <v>852979</v>
          </cell>
          <cell r="C26">
            <v>45631</v>
          </cell>
          <cell r="D26">
            <v>45631</v>
          </cell>
          <cell r="E26">
            <v>45716</v>
          </cell>
          <cell r="F26">
            <v>45703</v>
          </cell>
          <cell r="G26">
            <v>0</v>
          </cell>
          <cell r="H26" t="str">
            <v>250775-40</v>
          </cell>
          <cell r="I26" t="str">
            <v>ADAMS</v>
          </cell>
          <cell r="J26">
            <v>40</v>
          </cell>
          <cell r="K26" t="str">
            <v>Shaft MAK-B6 DN400/NPS16 - CL150 DW60/60 - DB55 - C95 - PK</v>
          </cell>
          <cell r="L26" t="str">
            <v xml:space="preserve"> A564 630 H1150D (S17400) NACE MR0175</v>
          </cell>
          <cell r="M26">
            <v>2000134217</v>
          </cell>
          <cell r="N26" t="str">
            <v>FB6S29NX023ABZ0A/B6S29NX023-B-BL3</v>
          </cell>
          <cell r="O26" t="str">
            <v>-</v>
          </cell>
          <cell r="P26">
            <v>0</v>
          </cell>
          <cell r="Q26">
            <v>0</v>
          </cell>
          <cell r="R26">
            <v>10</v>
          </cell>
          <cell r="S26">
            <v>10</v>
          </cell>
          <cell r="T26">
            <v>24312</v>
          </cell>
          <cell r="U26">
            <v>45712</v>
          </cell>
          <cell r="V26">
            <v>0</v>
          </cell>
          <cell r="W26" t="str">
            <v>COMPLETE</v>
          </cell>
          <cell r="X26">
            <v>175.6</v>
          </cell>
          <cell r="Y26">
            <v>0</v>
          </cell>
          <cell r="Z26">
            <v>0</v>
          </cell>
          <cell r="AA26">
            <v>0</v>
          </cell>
          <cell r="AB26">
            <v>45700</v>
          </cell>
          <cell r="AC26"/>
          <cell r="AD26"/>
          <cell r="AE26"/>
          <cell r="AF26">
            <v>60</v>
          </cell>
          <cell r="AG26"/>
          <cell r="AH26">
            <v>841</v>
          </cell>
        </row>
        <row r="27">
          <cell r="A27">
            <v>250775</v>
          </cell>
          <cell r="B27">
            <v>852979</v>
          </cell>
          <cell r="C27">
            <v>45631</v>
          </cell>
          <cell r="D27">
            <v>45631</v>
          </cell>
          <cell r="E27">
            <v>45716</v>
          </cell>
          <cell r="F27">
            <v>45703</v>
          </cell>
          <cell r="G27">
            <v>0</v>
          </cell>
          <cell r="H27" t="str">
            <v>250775-50</v>
          </cell>
          <cell r="I27" t="str">
            <v>ADAMS</v>
          </cell>
          <cell r="J27">
            <v>50</v>
          </cell>
          <cell r="K27" t="str">
            <v>Shaft MAK-B6 DN400/NPS16 - CL300 DW80/80 - DB75 - C145 - PKPK</v>
          </cell>
          <cell r="L27" t="str">
            <v xml:space="preserve"> A564 630 H1150D (S17400) NACE MR0175</v>
          </cell>
          <cell r="M27">
            <v>2000134231</v>
          </cell>
          <cell r="N27" t="str">
            <v>FB6S29UX023BBZ0A/B6S29UX023-B-BL3</v>
          </cell>
          <cell r="O27" t="str">
            <v>-</v>
          </cell>
          <cell r="P27">
            <v>0</v>
          </cell>
          <cell r="Q27">
            <v>0</v>
          </cell>
          <cell r="R27">
            <v>5</v>
          </cell>
          <cell r="S27">
            <v>5</v>
          </cell>
          <cell r="T27">
            <v>24312</v>
          </cell>
          <cell r="U27">
            <v>45712</v>
          </cell>
          <cell r="V27">
            <v>0</v>
          </cell>
          <cell r="W27" t="str">
            <v>COMPLETE</v>
          </cell>
          <cell r="X27">
            <v>363.7</v>
          </cell>
          <cell r="Y27">
            <v>0</v>
          </cell>
          <cell r="Z27">
            <v>0</v>
          </cell>
          <cell r="AA27">
            <v>0</v>
          </cell>
          <cell r="AB27">
            <v>45700</v>
          </cell>
          <cell r="AC27"/>
          <cell r="AD27"/>
          <cell r="AE27"/>
          <cell r="AF27">
            <v>80</v>
          </cell>
          <cell r="AG27"/>
          <cell r="AH27">
            <v>934</v>
          </cell>
        </row>
        <row r="28">
          <cell r="A28">
            <v>250775</v>
          </cell>
          <cell r="B28">
            <v>852979</v>
          </cell>
          <cell r="C28">
            <v>45631</v>
          </cell>
          <cell r="D28">
            <v>45631</v>
          </cell>
          <cell r="E28">
            <v>45716</v>
          </cell>
          <cell r="F28">
            <v>45703</v>
          </cell>
          <cell r="G28">
            <v>0</v>
          </cell>
          <cell r="H28" t="str">
            <v>250775-60</v>
          </cell>
          <cell r="I28" t="str">
            <v>ADAMS</v>
          </cell>
          <cell r="J28">
            <v>60</v>
          </cell>
          <cell r="K28" t="str">
            <v>Shaft MAK-B6 DN500/NPS20-CL150 DW70/70 - DB65 - C125 - PFPF</v>
          </cell>
          <cell r="L28" t="str">
            <v xml:space="preserve"> A564 630 H1150D (S17400) NACE MR0175</v>
          </cell>
          <cell r="M28">
            <v>2000134252</v>
          </cell>
          <cell r="N28" t="str">
            <v>FB6S31NX023ABZ0A/B6S31NX023-B-BL3</v>
          </cell>
          <cell r="O28" t="str">
            <v>-</v>
          </cell>
          <cell r="P28">
            <v>0</v>
          </cell>
          <cell r="Q28">
            <v>0</v>
          </cell>
          <cell r="R28">
            <v>5</v>
          </cell>
          <cell r="S28">
            <v>5</v>
          </cell>
          <cell r="T28">
            <v>24312</v>
          </cell>
          <cell r="U28">
            <v>45712</v>
          </cell>
          <cell r="V28">
            <v>0</v>
          </cell>
          <cell r="W28" t="str">
            <v>COMPLETE</v>
          </cell>
          <cell r="X28">
            <v>274.60000000000002</v>
          </cell>
          <cell r="Y28">
            <v>0</v>
          </cell>
          <cell r="Z28">
            <v>0</v>
          </cell>
          <cell r="AA28">
            <v>0</v>
          </cell>
          <cell r="AB28">
            <v>45700</v>
          </cell>
          <cell r="AC28"/>
          <cell r="AD28"/>
          <cell r="AE28"/>
          <cell r="AF28">
            <v>70</v>
          </cell>
          <cell r="AG28"/>
          <cell r="AH28">
            <v>972</v>
          </cell>
        </row>
        <row r="29">
          <cell r="A29">
            <v>250775</v>
          </cell>
          <cell r="B29">
            <v>852979</v>
          </cell>
          <cell r="C29">
            <v>45631</v>
          </cell>
          <cell r="D29">
            <v>45631</v>
          </cell>
          <cell r="E29">
            <v>45716</v>
          </cell>
          <cell r="F29">
            <v>45703</v>
          </cell>
          <cell r="G29">
            <v>0</v>
          </cell>
          <cell r="H29" t="str">
            <v>250775-70</v>
          </cell>
          <cell r="I29" t="str">
            <v>ADAMS</v>
          </cell>
          <cell r="J29">
            <v>70</v>
          </cell>
          <cell r="K29" t="str">
            <v>Shaft MAK-B6 DN300/NPS12-PN25 DW50/50 - DB45 - C78 - PKPK</v>
          </cell>
          <cell r="L29" t="str">
            <v>1.4057+QT800 - EN 10272</v>
          </cell>
          <cell r="M29">
            <v>2000069173</v>
          </cell>
          <cell r="N29" t="str">
            <v>340B627GX020BGLA/B6S27GX023-A-Bl4</v>
          </cell>
          <cell r="O29" t="str">
            <v>-</v>
          </cell>
          <cell r="P29">
            <v>0</v>
          </cell>
          <cell r="Q29">
            <v>0</v>
          </cell>
          <cell r="R29">
            <v>10</v>
          </cell>
          <cell r="S29">
            <v>10</v>
          </cell>
          <cell r="T29">
            <v>24312</v>
          </cell>
          <cell r="U29">
            <v>45712</v>
          </cell>
          <cell r="V29">
            <v>0</v>
          </cell>
          <cell r="W29" t="str">
            <v>COMPLETE</v>
          </cell>
          <cell r="X29">
            <v>81.400000000000006</v>
          </cell>
          <cell r="Y29">
            <v>0</v>
          </cell>
          <cell r="Z29">
            <v>0</v>
          </cell>
          <cell r="AA29">
            <v>0</v>
          </cell>
          <cell r="AB29">
            <v>45700</v>
          </cell>
          <cell r="AC29"/>
          <cell r="AD29"/>
          <cell r="AE29"/>
          <cell r="AF29">
            <v>50</v>
          </cell>
          <cell r="AG29"/>
          <cell r="AH29">
            <v>721</v>
          </cell>
        </row>
        <row r="30">
          <cell r="A30">
            <v>250775</v>
          </cell>
          <cell r="B30">
            <v>852979</v>
          </cell>
          <cell r="C30">
            <v>45631</v>
          </cell>
          <cell r="D30">
            <v>45631</v>
          </cell>
          <cell r="E30">
            <v>45716</v>
          </cell>
          <cell r="F30">
            <v>45703</v>
          </cell>
          <cell r="G30">
            <v>0</v>
          </cell>
          <cell r="H30" t="str">
            <v>250775-80</v>
          </cell>
          <cell r="I30" t="str">
            <v>ADAMS</v>
          </cell>
          <cell r="J30">
            <v>80</v>
          </cell>
          <cell r="K30" t="str">
            <v>Shaft MAK-B6 DN400/NPS16-PN25 DW60/60 - DB55 - C108 - PKPK</v>
          </cell>
          <cell r="L30" t="str">
            <v>1.4057+QT800 - EN 10272</v>
          </cell>
          <cell r="M30">
            <v>2000069197</v>
          </cell>
          <cell r="N30" t="str">
            <v>340B629GX020BGLA/B6S29GX023-A-Bl4</v>
          </cell>
          <cell r="O30" t="str">
            <v>-</v>
          </cell>
          <cell r="P30">
            <v>0</v>
          </cell>
          <cell r="Q30">
            <v>0</v>
          </cell>
          <cell r="R30">
            <v>20</v>
          </cell>
          <cell r="S30">
            <v>20</v>
          </cell>
          <cell r="T30">
            <v>24312</v>
          </cell>
          <cell r="U30">
            <v>45712</v>
          </cell>
          <cell r="V30">
            <v>0</v>
          </cell>
          <cell r="W30" t="str">
            <v>COMPLETE</v>
          </cell>
          <cell r="X30">
            <v>127.4</v>
          </cell>
          <cell r="Y30">
            <v>0</v>
          </cell>
          <cell r="Z30">
            <v>0</v>
          </cell>
          <cell r="AA30">
            <v>0</v>
          </cell>
          <cell r="AB30">
            <v>45700</v>
          </cell>
          <cell r="AC30"/>
          <cell r="AD30"/>
          <cell r="AE30"/>
          <cell r="AF30">
            <v>60</v>
          </cell>
          <cell r="AG30"/>
          <cell r="AH30">
            <v>888</v>
          </cell>
        </row>
        <row r="31">
          <cell r="A31">
            <v>250775</v>
          </cell>
          <cell r="B31">
            <v>852979</v>
          </cell>
          <cell r="C31">
            <v>45631</v>
          </cell>
          <cell r="D31">
            <v>45631</v>
          </cell>
          <cell r="E31">
            <v>45716</v>
          </cell>
          <cell r="F31">
            <v>45703</v>
          </cell>
          <cell r="G31">
            <v>0</v>
          </cell>
          <cell r="H31" t="str">
            <v>250775-90</v>
          </cell>
          <cell r="I31" t="str">
            <v>ADAMS</v>
          </cell>
          <cell r="J31">
            <v>90</v>
          </cell>
          <cell r="K31" t="str">
            <v>Shaft MAK-B6 DN600/NPS24-PN10 DW60/60 - DB55 - C104 - PKPK</v>
          </cell>
          <cell r="L31" t="str">
            <v>1.4057+QT800 - EN 10272</v>
          </cell>
          <cell r="M31">
            <v>2000069228</v>
          </cell>
          <cell r="N31" t="str">
            <v>340B633EX020BGLA/B6S33EX023-A-Bl4</v>
          </cell>
          <cell r="O31" t="str">
            <v>-</v>
          </cell>
          <cell r="P31">
            <v>0</v>
          </cell>
          <cell r="Q31">
            <v>0</v>
          </cell>
          <cell r="R31">
            <v>10</v>
          </cell>
          <cell r="S31">
            <v>10</v>
          </cell>
          <cell r="T31">
            <v>24312</v>
          </cell>
          <cell r="U31">
            <v>45712</v>
          </cell>
          <cell r="V31">
            <v>0</v>
          </cell>
          <cell r="W31" t="str">
            <v>COMPLETE</v>
          </cell>
          <cell r="X31">
            <v>147.30000000000001</v>
          </cell>
          <cell r="Y31">
            <v>0</v>
          </cell>
          <cell r="Z31">
            <v>0</v>
          </cell>
          <cell r="AA31">
            <v>0</v>
          </cell>
          <cell r="AB31">
            <v>45700</v>
          </cell>
          <cell r="AC31"/>
          <cell r="AD31"/>
          <cell r="AE31"/>
          <cell r="AF31">
            <v>60</v>
          </cell>
          <cell r="AG31"/>
          <cell r="AH31">
            <v>1056</v>
          </cell>
        </row>
        <row r="32">
          <cell r="A32">
            <v>250775</v>
          </cell>
          <cell r="B32">
            <v>852979</v>
          </cell>
          <cell r="C32">
            <v>45631</v>
          </cell>
          <cell r="D32">
            <v>45631</v>
          </cell>
          <cell r="E32">
            <v>45716</v>
          </cell>
          <cell r="F32">
            <v>45703</v>
          </cell>
          <cell r="G32">
            <v>0</v>
          </cell>
          <cell r="H32" t="str">
            <v>250775-100</v>
          </cell>
          <cell r="I32" t="str">
            <v>ADAMS</v>
          </cell>
          <cell r="J32">
            <v>100</v>
          </cell>
          <cell r="K32" t="str">
            <v>Shaft MAK-B6 DN800/NPS32 - PN10 DW80/80 - DB75 - C129 - PKPK</v>
          </cell>
          <cell r="L32" t="str">
            <v>1.4057+QT800 - EN 10272</v>
          </cell>
          <cell r="M32">
            <v>2000069272</v>
          </cell>
          <cell r="N32" t="str">
            <v>340B637EX020BGLA/B6S37EX023-B-Bl5</v>
          </cell>
          <cell r="O32" t="str">
            <v>-</v>
          </cell>
          <cell r="P32">
            <v>0</v>
          </cell>
          <cell r="Q32">
            <v>0</v>
          </cell>
          <cell r="R32">
            <v>5</v>
          </cell>
          <cell r="S32">
            <v>5</v>
          </cell>
          <cell r="T32">
            <v>24312</v>
          </cell>
          <cell r="U32">
            <v>45712</v>
          </cell>
          <cell r="V32">
            <v>0</v>
          </cell>
          <cell r="W32" t="str">
            <v>COMPLETE</v>
          </cell>
          <cell r="X32">
            <v>335.5</v>
          </cell>
          <cell r="Y32">
            <v>0</v>
          </cell>
          <cell r="Z32">
            <v>0</v>
          </cell>
          <cell r="AA32">
            <v>0</v>
          </cell>
          <cell r="AB32">
            <v>45700</v>
          </cell>
          <cell r="AC32"/>
          <cell r="AD32"/>
          <cell r="AE32"/>
          <cell r="AF32">
            <v>80</v>
          </cell>
          <cell r="AG32"/>
          <cell r="AH32">
            <v>1360</v>
          </cell>
        </row>
        <row r="33">
          <cell r="A33">
            <v>250775</v>
          </cell>
          <cell r="B33">
            <v>852979</v>
          </cell>
          <cell r="C33">
            <v>45631</v>
          </cell>
          <cell r="D33">
            <v>45631</v>
          </cell>
          <cell r="E33">
            <v>45716</v>
          </cell>
          <cell r="F33">
            <v>45703</v>
          </cell>
          <cell r="G33">
            <v>0</v>
          </cell>
          <cell r="H33" t="str">
            <v>250775-110</v>
          </cell>
          <cell r="I33" t="str">
            <v>ADAMS</v>
          </cell>
          <cell r="J33">
            <v>110</v>
          </cell>
          <cell r="K33" t="str">
            <v>Shaft MAK-B6 DN1000/NPS40 - PN10 DW95/95 - DB90 - C165 - PKPK</v>
          </cell>
          <cell r="L33" t="str">
            <v>1.4057+QT800 - EN 10272</v>
          </cell>
          <cell r="M33">
            <v>2000069317</v>
          </cell>
          <cell r="N33" t="str">
            <v>340B641EX020BGLA/B6S41EX023-B-Bl5</v>
          </cell>
          <cell r="O33" t="str">
            <v>-</v>
          </cell>
          <cell r="P33">
            <v>0</v>
          </cell>
          <cell r="Q33">
            <v>0</v>
          </cell>
          <cell r="R33">
            <v>5</v>
          </cell>
          <cell r="S33">
            <v>5</v>
          </cell>
          <cell r="T33">
            <v>24312</v>
          </cell>
          <cell r="U33">
            <v>45712</v>
          </cell>
          <cell r="V33">
            <v>0</v>
          </cell>
          <cell r="W33" t="str">
            <v>COMPLETE</v>
          </cell>
          <cell r="X33">
            <v>523.5</v>
          </cell>
          <cell r="Y33">
            <v>0</v>
          </cell>
          <cell r="Z33">
            <v>0</v>
          </cell>
          <cell r="AA33">
            <v>0</v>
          </cell>
          <cell r="AB33">
            <v>45700</v>
          </cell>
          <cell r="AC33"/>
          <cell r="AD33"/>
          <cell r="AE33"/>
          <cell r="AF33">
            <v>95</v>
          </cell>
          <cell r="AG33"/>
          <cell r="AH33">
            <v>1615</v>
          </cell>
        </row>
        <row r="34">
          <cell r="A34">
            <v>250775</v>
          </cell>
          <cell r="B34">
            <v>852979</v>
          </cell>
          <cell r="C34">
            <v>45631</v>
          </cell>
          <cell r="D34">
            <v>45631</v>
          </cell>
          <cell r="E34">
            <v>45716</v>
          </cell>
          <cell r="F34">
            <v>45703</v>
          </cell>
          <cell r="G34">
            <v>0</v>
          </cell>
          <cell r="H34" t="str">
            <v>250775-120</v>
          </cell>
          <cell r="I34" t="str">
            <v>ADAMS</v>
          </cell>
          <cell r="J34">
            <v>120</v>
          </cell>
          <cell r="K34" t="str">
            <v>Shaft MAK-B6 DN200/NPS8-PN25 DW36/36 - DB35 - C63 - PKPK</v>
          </cell>
          <cell r="L34" t="str">
            <v>1.4057+QT800 - EN 10272</v>
          </cell>
          <cell r="M34">
            <v>2000069151</v>
          </cell>
          <cell r="N34" t="str">
            <v>340B625GX020BGLA/B6S25GX023-A-BL3</v>
          </cell>
          <cell r="O34" t="str">
            <v>-</v>
          </cell>
          <cell r="P34">
            <v>0</v>
          </cell>
          <cell r="Q34">
            <v>0</v>
          </cell>
          <cell r="R34">
            <v>14</v>
          </cell>
          <cell r="S34">
            <v>14</v>
          </cell>
          <cell r="T34">
            <v>24312</v>
          </cell>
          <cell r="U34">
            <v>45712</v>
          </cell>
          <cell r="V34">
            <v>0</v>
          </cell>
          <cell r="W34" t="str">
            <v>COMPLETE</v>
          </cell>
          <cell r="X34">
            <v>39.5</v>
          </cell>
          <cell r="Y34">
            <v>0</v>
          </cell>
          <cell r="Z34">
            <v>0</v>
          </cell>
          <cell r="AA34">
            <v>0</v>
          </cell>
          <cell r="AB34">
            <v>45700</v>
          </cell>
          <cell r="AC34"/>
          <cell r="AD34"/>
          <cell r="AE34"/>
          <cell r="AF34">
            <v>36</v>
          </cell>
          <cell r="AG34"/>
          <cell r="AH34">
            <v>583</v>
          </cell>
        </row>
        <row r="35">
          <cell r="A35">
            <v>250775</v>
          </cell>
          <cell r="B35">
            <v>852979</v>
          </cell>
          <cell r="C35">
            <v>45631</v>
          </cell>
          <cell r="D35">
            <v>45631</v>
          </cell>
          <cell r="E35">
            <v>45716</v>
          </cell>
          <cell r="F35">
            <v>45703</v>
          </cell>
          <cell r="G35">
            <v>0</v>
          </cell>
          <cell r="H35" t="str">
            <v>250775-130</v>
          </cell>
          <cell r="I35" t="str">
            <v>ADAMS</v>
          </cell>
          <cell r="J35">
            <v>130</v>
          </cell>
          <cell r="K35" t="str">
            <v>Shaft MAK-B6 DN300/NPS12-PN40 DW60/60 - DB55 - C104 - PKPK</v>
          </cell>
          <cell r="L35" t="str">
            <v>1.4057+QT800 - EN 10272</v>
          </cell>
          <cell r="M35">
            <v>2000069176</v>
          </cell>
          <cell r="N35" t="str">
            <v>340B627HX020BGLA/B6S27HX023-B-Bl4</v>
          </cell>
          <cell r="O35" t="str">
            <v>-</v>
          </cell>
          <cell r="P35">
            <v>0</v>
          </cell>
          <cell r="Q35" t="str">
            <v>TOP URGENT</v>
          </cell>
          <cell r="R35">
            <v>10</v>
          </cell>
          <cell r="S35">
            <v>10</v>
          </cell>
          <cell r="T35">
            <v>24312</v>
          </cell>
          <cell r="U35">
            <v>45712</v>
          </cell>
          <cell r="V35">
            <v>0</v>
          </cell>
          <cell r="W35" t="str">
            <v>COMPLETE</v>
          </cell>
          <cell r="X35">
            <v>115</v>
          </cell>
          <cell r="Y35">
            <v>0</v>
          </cell>
          <cell r="Z35">
            <v>0</v>
          </cell>
          <cell r="AA35">
            <v>0</v>
          </cell>
          <cell r="AB35">
            <v>45700</v>
          </cell>
          <cell r="AC35"/>
          <cell r="AD35"/>
          <cell r="AE35"/>
          <cell r="AF35">
            <v>60</v>
          </cell>
          <cell r="AG35"/>
          <cell r="AH35">
            <v>771</v>
          </cell>
        </row>
        <row r="36">
          <cell r="A36">
            <v>250775</v>
          </cell>
          <cell r="B36">
            <v>852979</v>
          </cell>
          <cell r="C36">
            <v>45631</v>
          </cell>
          <cell r="D36">
            <v>45631</v>
          </cell>
          <cell r="E36">
            <v>45716</v>
          </cell>
          <cell r="F36">
            <v>45703</v>
          </cell>
          <cell r="G36">
            <v>0</v>
          </cell>
          <cell r="H36" t="str">
            <v>250775-140</v>
          </cell>
          <cell r="I36" t="str">
            <v>ADAMS</v>
          </cell>
          <cell r="J36">
            <v>140</v>
          </cell>
          <cell r="K36" t="str">
            <v>Shaft MAK-B6 DN600/NPS24-PN16 DW70/70 - DB65 - C128 - PKPK</v>
          </cell>
          <cell r="L36" t="str">
            <v>1.4057+QT800 - EN 10272</v>
          </cell>
          <cell r="M36">
            <v>2000169143</v>
          </cell>
          <cell r="N36" t="str">
            <v>340B633FX021BGLA/B6S33FX023-B-BL4</v>
          </cell>
          <cell r="O36" t="str">
            <v>-</v>
          </cell>
          <cell r="P36">
            <v>0</v>
          </cell>
          <cell r="Q36">
            <v>0</v>
          </cell>
          <cell r="R36">
            <v>5</v>
          </cell>
          <cell r="S36">
            <v>5</v>
          </cell>
          <cell r="T36">
            <v>24312</v>
          </cell>
          <cell r="U36">
            <v>45712</v>
          </cell>
          <cell r="V36">
            <v>0</v>
          </cell>
          <cell r="W36" t="str">
            <v>COMPLETE</v>
          </cell>
          <cell r="X36">
            <v>220.7</v>
          </cell>
          <cell r="Y36">
            <v>0</v>
          </cell>
          <cell r="Z36">
            <v>0</v>
          </cell>
          <cell r="AA36">
            <v>0</v>
          </cell>
          <cell r="AB36">
            <v>45700</v>
          </cell>
          <cell r="AC36"/>
          <cell r="AD36"/>
          <cell r="AE36"/>
          <cell r="AF36">
            <v>70</v>
          </cell>
          <cell r="AG36"/>
          <cell r="AH36">
            <v>1111</v>
          </cell>
        </row>
        <row r="37">
          <cell r="A37">
            <v>250776</v>
          </cell>
          <cell r="B37">
            <v>852990</v>
          </cell>
          <cell r="C37">
            <v>45631</v>
          </cell>
          <cell r="D37">
            <v>45631</v>
          </cell>
          <cell r="E37">
            <v>45716</v>
          </cell>
          <cell r="F37">
            <v>45703</v>
          </cell>
          <cell r="G37">
            <v>0</v>
          </cell>
          <cell r="H37" t="str">
            <v>250776-10</v>
          </cell>
          <cell r="I37" t="str">
            <v>ADAMS</v>
          </cell>
          <cell r="J37">
            <v>10</v>
          </cell>
          <cell r="K37" t="str">
            <v>Shaft MAK-16 DN250/NPS10-PN25 DW40/36 - DB35 - C115 - PK</v>
          </cell>
          <cell r="L37" t="str">
            <v>1.4057+QT800 - EN 10272</v>
          </cell>
          <cell r="M37">
            <v>2000125936</v>
          </cell>
          <cell r="N37" t="str">
            <v>3003028142-D</v>
          </cell>
          <cell r="O37">
            <v>0</v>
          </cell>
          <cell r="P37">
            <v>0</v>
          </cell>
          <cell r="Q37">
            <v>0</v>
          </cell>
          <cell r="R37">
            <v>7</v>
          </cell>
          <cell r="S37">
            <v>7</v>
          </cell>
          <cell r="T37">
            <v>24312</v>
          </cell>
          <cell r="U37">
            <v>45712</v>
          </cell>
          <cell r="V37">
            <v>0</v>
          </cell>
          <cell r="W37" t="str">
            <v>COMPLETE</v>
          </cell>
          <cell r="X37">
            <v>73.400000000000006</v>
          </cell>
          <cell r="Y37">
            <v>0</v>
          </cell>
          <cell r="Z37">
            <v>0</v>
          </cell>
          <cell r="AA37">
            <v>0</v>
          </cell>
          <cell r="AB37">
            <v>45700</v>
          </cell>
          <cell r="AC37"/>
          <cell r="AD37"/>
          <cell r="AE37"/>
          <cell r="AF37">
            <v>40</v>
          </cell>
          <cell r="AG37"/>
          <cell r="AH37">
            <v>750</v>
          </cell>
        </row>
        <row r="38">
          <cell r="A38">
            <v>250776</v>
          </cell>
          <cell r="B38">
            <v>852990</v>
          </cell>
          <cell r="C38">
            <v>45631</v>
          </cell>
          <cell r="D38">
            <v>45631</v>
          </cell>
          <cell r="E38">
            <v>45716</v>
          </cell>
          <cell r="F38">
            <v>45703</v>
          </cell>
          <cell r="G38">
            <v>0</v>
          </cell>
          <cell r="H38" t="str">
            <v>250776-20</v>
          </cell>
          <cell r="I38" t="str">
            <v>ADAMS</v>
          </cell>
          <cell r="J38">
            <v>20</v>
          </cell>
          <cell r="K38" t="str">
            <v>Shaft MAK-16 DN250/NPS10-PN40+CL300 DW60/50 - DB55 - C105 - PKPK</v>
          </cell>
          <cell r="L38" t="str">
            <v>1.4057+QT800 - EN 10272</v>
          </cell>
          <cell r="M38">
            <v>2000125973</v>
          </cell>
          <cell r="N38" t="str">
            <v>3003033161-D</v>
          </cell>
          <cell r="O38">
            <v>0</v>
          </cell>
          <cell r="P38">
            <v>0</v>
          </cell>
          <cell r="Q38">
            <v>0</v>
          </cell>
          <cell r="R38">
            <v>8</v>
          </cell>
          <cell r="S38">
            <v>8</v>
          </cell>
          <cell r="T38">
            <v>24312</v>
          </cell>
          <cell r="U38">
            <v>45712</v>
          </cell>
          <cell r="V38">
            <v>0</v>
          </cell>
          <cell r="W38" t="str">
            <v>COMPLETE</v>
          </cell>
          <cell r="X38">
            <v>143.6</v>
          </cell>
          <cell r="Y38">
            <v>0</v>
          </cell>
          <cell r="Z38">
            <v>0</v>
          </cell>
          <cell r="AA38">
            <v>0</v>
          </cell>
          <cell r="AB38">
            <v>45700</v>
          </cell>
          <cell r="AC38"/>
          <cell r="AD38"/>
          <cell r="AE38"/>
          <cell r="AF38">
            <v>60</v>
          </cell>
          <cell r="AG38"/>
          <cell r="AH38">
            <v>775</v>
          </cell>
        </row>
        <row r="39">
          <cell r="A39">
            <v>250776</v>
          </cell>
          <cell r="B39">
            <v>852990</v>
          </cell>
          <cell r="C39">
            <v>45631</v>
          </cell>
          <cell r="D39">
            <v>45631</v>
          </cell>
          <cell r="E39">
            <v>45716</v>
          </cell>
          <cell r="F39">
            <v>45703</v>
          </cell>
          <cell r="G39">
            <v>0</v>
          </cell>
          <cell r="H39" t="str">
            <v>250776-30</v>
          </cell>
          <cell r="I39" t="str">
            <v>ADAMS</v>
          </cell>
          <cell r="J39">
            <v>30</v>
          </cell>
          <cell r="K39" t="str">
            <v>Shaft MAK-16 DN300/NPS12-PN16 DW40/36 - DB35 - C116 - PKPK</v>
          </cell>
          <cell r="L39" t="str">
            <v>1.4057+QT800 - EN 10272</v>
          </cell>
          <cell r="M39">
            <v>2000125988</v>
          </cell>
          <cell r="N39" t="str">
            <v>16S27FX022-B</v>
          </cell>
          <cell r="O39" t="str">
            <v>B</v>
          </cell>
          <cell r="P39">
            <v>0</v>
          </cell>
          <cell r="Q39">
            <v>0</v>
          </cell>
          <cell r="R39">
            <v>4</v>
          </cell>
          <cell r="S39">
            <v>4</v>
          </cell>
          <cell r="T39">
            <v>24312</v>
          </cell>
          <cell r="U39">
            <v>45712</v>
          </cell>
          <cell r="V39">
            <v>0</v>
          </cell>
          <cell r="W39" t="str">
            <v>COMPLETE</v>
          </cell>
          <cell r="X39">
            <v>119.8</v>
          </cell>
          <cell r="Y39">
            <v>0</v>
          </cell>
          <cell r="Z39">
            <v>0</v>
          </cell>
          <cell r="AA39">
            <v>0</v>
          </cell>
          <cell r="AB39">
            <v>45700</v>
          </cell>
          <cell r="AC39"/>
          <cell r="AD39"/>
          <cell r="AE39"/>
          <cell r="AF39">
            <v>40</v>
          </cell>
          <cell r="AG39"/>
          <cell r="AH39">
            <v>790</v>
          </cell>
        </row>
        <row r="40">
          <cell r="A40">
            <v>250776</v>
          </cell>
          <cell r="B40">
            <v>852990</v>
          </cell>
          <cell r="C40">
            <v>45631</v>
          </cell>
          <cell r="D40">
            <v>45631</v>
          </cell>
          <cell r="E40">
            <v>45716</v>
          </cell>
          <cell r="F40">
            <v>45703</v>
          </cell>
          <cell r="G40">
            <v>0</v>
          </cell>
          <cell r="H40" t="str">
            <v>250776-40</v>
          </cell>
          <cell r="I40" t="str">
            <v>ADAMS</v>
          </cell>
          <cell r="J40">
            <v>40</v>
          </cell>
          <cell r="K40" t="str">
            <v>Shaft MAK-16 DN300/NPS12-PN40+CL300 DW70/60 - DB65 - C125 - PKPK</v>
          </cell>
          <cell r="L40" t="str">
            <v>1.4057+QT800 - EN 10272</v>
          </cell>
          <cell r="M40">
            <v>2000126033</v>
          </cell>
          <cell r="N40" t="str">
            <v>3003043681-D</v>
          </cell>
          <cell r="O40">
            <v>0</v>
          </cell>
          <cell r="P40">
            <v>0</v>
          </cell>
          <cell r="Q40">
            <v>0</v>
          </cell>
          <cell r="R40">
            <v>5</v>
          </cell>
          <cell r="S40">
            <v>5</v>
          </cell>
          <cell r="T40">
            <v>24312</v>
          </cell>
          <cell r="U40">
            <v>45712</v>
          </cell>
          <cell r="V40">
            <v>0</v>
          </cell>
          <cell r="W40" t="str">
            <v>COMPLETE</v>
          </cell>
          <cell r="X40">
            <v>230</v>
          </cell>
          <cell r="Y40">
            <v>0</v>
          </cell>
          <cell r="Z40">
            <v>0</v>
          </cell>
          <cell r="AA40">
            <v>0</v>
          </cell>
          <cell r="AB40">
            <v>45700</v>
          </cell>
          <cell r="AC40"/>
          <cell r="AD40"/>
          <cell r="AE40"/>
          <cell r="AF40">
            <v>70</v>
          </cell>
          <cell r="AG40"/>
          <cell r="AH40">
            <v>915</v>
          </cell>
        </row>
        <row r="41">
          <cell r="A41">
            <v>250776</v>
          </cell>
          <cell r="B41">
            <v>852990</v>
          </cell>
          <cell r="C41">
            <v>45631</v>
          </cell>
          <cell r="D41">
            <v>45631</v>
          </cell>
          <cell r="E41">
            <v>45716</v>
          </cell>
          <cell r="F41">
            <v>45703</v>
          </cell>
          <cell r="G41">
            <v>0</v>
          </cell>
          <cell r="H41" t="str">
            <v>250776-50</v>
          </cell>
          <cell r="I41" t="str">
            <v>ADAMS</v>
          </cell>
          <cell r="J41">
            <v>50</v>
          </cell>
          <cell r="K41" t="str">
            <v>Shaft MAK-16 DN350/NPS14-PN16+CL150 DW50/40 - DB45 - C77 - PKPK</v>
          </cell>
          <cell r="L41" t="str">
            <v>1.4057+QT800 - EN 10272</v>
          </cell>
          <cell r="M41">
            <v>2000126066</v>
          </cell>
          <cell r="N41" t="str">
            <v>3003037084-D</v>
          </cell>
          <cell r="O41">
            <v>0</v>
          </cell>
          <cell r="P41">
            <v>0</v>
          </cell>
          <cell r="Q41">
            <v>0</v>
          </cell>
          <cell r="R41">
            <v>8</v>
          </cell>
          <cell r="S41">
            <v>8</v>
          </cell>
          <cell r="T41">
            <v>24312</v>
          </cell>
          <cell r="U41">
            <v>45712</v>
          </cell>
          <cell r="V41">
            <v>0</v>
          </cell>
          <cell r="W41" t="str">
            <v>COMPLETE</v>
          </cell>
          <cell r="X41">
            <v>134.19999999999999</v>
          </cell>
          <cell r="Y41">
            <v>0</v>
          </cell>
          <cell r="Z41">
            <v>0</v>
          </cell>
          <cell r="AA41">
            <v>0</v>
          </cell>
          <cell r="AB41">
            <v>45700</v>
          </cell>
          <cell r="AC41"/>
          <cell r="AD41"/>
          <cell r="AE41"/>
          <cell r="AF41">
            <v>50</v>
          </cell>
          <cell r="AG41"/>
          <cell r="AH41">
            <v>782</v>
          </cell>
        </row>
        <row r="42">
          <cell r="A42">
            <v>250776</v>
          </cell>
          <cell r="B42">
            <v>852990</v>
          </cell>
          <cell r="C42">
            <v>45631</v>
          </cell>
          <cell r="D42">
            <v>45631</v>
          </cell>
          <cell r="E42">
            <v>45716</v>
          </cell>
          <cell r="F42">
            <v>45703</v>
          </cell>
          <cell r="G42">
            <v>0</v>
          </cell>
          <cell r="H42" t="str">
            <v>250776-60</v>
          </cell>
          <cell r="I42" t="str">
            <v>ADAMS</v>
          </cell>
          <cell r="J42">
            <v>60</v>
          </cell>
          <cell r="K42" t="str">
            <v>Shaft MAK-16 DN350/NPS14-PN40+CL300 DW70/60 - DB65 - C115 - PKPK</v>
          </cell>
          <cell r="L42" t="str">
            <v>1.4057+QT800 - EN 10272</v>
          </cell>
          <cell r="M42">
            <v>2000126095</v>
          </cell>
          <cell r="N42" t="str">
            <v>3003042338-D</v>
          </cell>
          <cell r="O42">
            <v>0</v>
          </cell>
          <cell r="P42">
            <v>0</v>
          </cell>
          <cell r="Q42">
            <v>0</v>
          </cell>
          <cell r="R42">
            <v>7</v>
          </cell>
          <cell r="S42">
            <v>7</v>
          </cell>
          <cell r="T42">
            <v>24312</v>
          </cell>
          <cell r="U42">
            <v>45712</v>
          </cell>
          <cell r="V42">
            <v>0</v>
          </cell>
          <cell r="W42" t="str">
            <v>COMPLETE</v>
          </cell>
          <cell r="X42">
            <v>208.4</v>
          </cell>
          <cell r="Y42">
            <v>0</v>
          </cell>
          <cell r="Z42">
            <v>0</v>
          </cell>
          <cell r="AA42">
            <v>0</v>
          </cell>
          <cell r="AB42">
            <v>45700</v>
          </cell>
          <cell r="AC42"/>
          <cell r="AD42"/>
          <cell r="AE42"/>
          <cell r="AF42">
            <v>70</v>
          </cell>
          <cell r="AG42"/>
          <cell r="AH42">
            <v>965</v>
          </cell>
        </row>
        <row r="43">
          <cell r="A43">
            <v>250776</v>
          </cell>
          <cell r="B43">
            <v>852990</v>
          </cell>
          <cell r="C43">
            <v>45631</v>
          </cell>
          <cell r="D43">
            <v>45631</v>
          </cell>
          <cell r="E43">
            <v>45716</v>
          </cell>
          <cell r="F43">
            <v>45703</v>
          </cell>
          <cell r="G43">
            <v>0</v>
          </cell>
          <cell r="H43" t="str">
            <v>250776-70</v>
          </cell>
          <cell r="I43" t="str">
            <v>ADAMS</v>
          </cell>
          <cell r="J43">
            <v>70</v>
          </cell>
          <cell r="K43" t="str">
            <v>Shaft MAK-16 DN400/NPS16-PN10-16 DW50/40 - DB45 - C125 - PKPK</v>
          </cell>
          <cell r="L43" t="str">
            <v>1.4057+QT800 - EN 10272</v>
          </cell>
          <cell r="M43">
            <v>2000126108</v>
          </cell>
          <cell r="N43" t="str">
            <v>16S29FX022-B</v>
          </cell>
          <cell r="O43" t="str">
            <v>Ohne</v>
          </cell>
          <cell r="P43">
            <v>0</v>
          </cell>
          <cell r="Q43">
            <v>0</v>
          </cell>
          <cell r="R43">
            <v>11</v>
          </cell>
          <cell r="S43">
            <v>11</v>
          </cell>
          <cell r="T43">
            <v>24312</v>
          </cell>
          <cell r="U43">
            <v>45712</v>
          </cell>
          <cell r="V43">
            <v>0</v>
          </cell>
          <cell r="W43" t="str">
            <v>COMPLETE</v>
          </cell>
          <cell r="X43">
            <v>125.5</v>
          </cell>
          <cell r="Y43">
            <v>0</v>
          </cell>
          <cell r="Z43">
            <v>0</v>
          </cell>
          <cell r="AA43">
            <v>0</v>
          </cell>
          <cell r="AB43">
            <v>45700</v>
          </cell>
          <cell r="AC43"/>
          <cell r="AD43"/>
          <cell r="AE43"/>
          <cell r="AF43">
            <v>50</v>
          </cell>
          <cell r="AG43"/>
          <cell r="AH43">
            <v>880</v>
          </cell>
        </row>
        <row r="44">
          <cell r="A44">
            <v>250776</v>
          </cell>
          <cell r="B44">
            <v>852990</v>
          </cell>
          <cell r="C44">
            <v>45631</v>
          </cell>
          <cell r="D44">
            <v>45631</v>
          </cell>
          <cell r="E44">
            <v>45716</v>
          </cell>
          <cell r="F44">
            <v>45703</v>
          </cell>
          <cell r="G44">
            <v>0</v>
          </cell>
          <cell r="H44" t="str">
            <v>250776-80</v>
          </cell>
          <cell r="I44" t="str">
            <v>ADAMS</v>
          </cell>
          <cell r="J44">
            <v>80</v>
          </cell>
          <cell r="K44" t="str">
            <v>Shaft MAK-16 DN400/NPS16-PN40 DW70/65 - DB65 - C116 - PKPK</v>
          </cell>
          <cell r="L44" t="str">
            <v>1.4057+QT800 - EN 10272</v>
          </cell>
          <cell r="M44">
            <v>2000126117</v>
          </cell>
          <cell r="N44" t="str">
            <v>3003012537-D</v>
          </cell>
          <cell r="O44">
            <v>0</v>
          </cell>
          <cell r="P44">
            <v>0</v>
          </cell>
          <cell r="Q44">
            <v>0</v>
          </cell>
          <cell r="R44">
            <v>7</v>
          </cell>
          <cell r="S44">
            <v>7</v>
          </cell>
          <cell r="T44">
            <v>24312</v>
          </cell>
          <cell r="U44">
            <v>45712</v>
          </cell>
          <cell r="V44">
            <v>0</v>
          </cell>
          <cell r="W44" t="str">
            <v>COMPLETE</v>
          </cell>
          <cell r="X44">
            <v>219.6</v>
          </cell>
          <cell r="Y44">
            <v>0</v>
          </cell>
          <cell r="Z44">
            <v>0</v>
          </cell>
          <cell r="AA44">
            <v>0</v>
          </cell>
          <cell r="AB44">
            <v>45700</v>
          </cell>
          <cell r="AC44"/>
          <cell r="AD44"/>
          <cell r="AE44"/>
          <cell r="AF44">
            <v>70</v>
          </cell>
          <cell r="AG44"/>
          <cell r="AH44">
            <v>1045</v>
          </cell>
        </row>
        <row r="45">
          <cell r="A45">
            <v>250776</v>
          </cell>
          <cell r="B45">
            <v>852990</v>
          </cell>
          <cell r="C45">
            <v>45631</v>
          </cell>
          <cell r="D45">
            <v>45631</v>
          </cell>
          <cell r="E45">
            <v>45716</v>
          </cell>
          <cell r="F45">
            <v>45703</v>
          </cell>
          <cell r="G45">
            <v>0</v>
          </cell>
          <cell r="H45" t="str">
            <v>250776-90</v>
          </cell>
          <cell r="I45" t="str">
            <v>ADAMS</v>
          </cell>
          <cell r="J45">
            <v>90</v>
          </cell>
          <cell r="K45" t="str">
            <v>Shaft MAK-16 DN500/NPS20-PN10 DW60/50 - DB55 - C125 - PKPK</v>
          </cell>
          <cell r="L45" t="str">
            <v>1.4057+QT800 - EN 10272</v>
          </cell>
          <cell r="M45">
            <v>2000126195</v>
          </cell>
          <cell r="N45" t="str">
            <v>3003029756-D</v>
          </cell>
          <cell r="O45">
            <v>0</v>
          </cell>
          <cell r="P45">
            <v>0</v>
          </cell>
          <cell r="Q45">
            <v>0</v>
          </cell>
          <cell r="R45">
            <v>7</v>
          </cell>
          <cell r="S45">
            <v>7</v>
          </cell>
          <cell r="T45">
            <v>24312</v>
          </cell>
          <cell r="U45">
            <v>45712</v>
          </cell>
          <cell r="V45">
            <v>0</v>
          </cell>
          <cell r="W45" t="str">
            <v>COMPLETE</v>
          </cell>
          <cell r="X45">
            <v>210</v>
          </cell>
          <cell r="Y45">
            <v>0</v>
          </cell>
          <cell r="Z45">
            <v>0</v>
          </cell>
          <cell r="AA45">
            <v>0</v>
          </cell>
          <cell r="AB45">
            <v>45700</v>
          </cell>
          <cell r="AC45"/>
          <cell r="AD45"/>
          <cell r="AE45"/>
          <cell r="AF45">
            <v>60</v>
          </cell>
          <cell r="AG45"/>
          <cell r="AH45">
            <v>1025</v>
          </cell>
        </row>
        <row r="46">
          <cell r="A46">
            <v>250776</v>
          </cell>
          <cell r="B46">
            <v>852990</v>
          </cell>
          <cell r="C46">
            <v>45631</v>
          </cell>
          <cell r="D46">
            <v>45631</v>
          </cell>
          <cell r="E46">
            <v>45716</v>
          </cell>
          <cell r="F46">
            <v>45703</v>
          </cell>
          <cell r="G46">
            <v>0</v>
          </cell>
          <cell r="H46" t="str">
            <v>250776-100</v>
          </cell>
          <cell r="I46" t="str">
            <v>ADAMS</v>
          </cell>
          <cell r="J46">
            <v>100</v>
          </cell>
          <cell r="K46" t="str">
            <v>Shaft MAK-16 DN500/NPS20-PN16+CL150 DW70/65 - DB65 - C105 - PKPK</v>
          </cell>
          <cell r="L46" t="str">
            <v>1.4057+QT800 - EN 10272</v>
          </cell>
          <cell r="M46">
            <v>2000126201</v>
          </cell>
          <cell r="N46" t="str">
            <v>3003012645-D</v>
          </cell>
          <cell r="O46">
            <v>0</v>
          </cell>
          <cell r="P46">
            <v>0</v>
          </cell>
          <cell r="Q46">
            <v>0</v>
          </cell>
          <cell r="R46">
            <v>7</v>
          </cell>
          <cell r="S46">
            <v>7</v>
          </cell>
          <cell r="T46">
            <v>24312</v>
          </cell>
          <cell r="U46">
            <v>45712</v>
          </cell>
          <cell r="V46">
            <v>0</v>
          </cell>
          <cell r="W46" t="str">
            <v>COMPLETE</v>
          </cell>
          <cell r="X46">
            <v>240</v>
          </cell>
          <cell r="Y46">
            <v>0</v>
          </cell>
          <cell r="Z46">
            <v>0</v>
          </cell>
          <cell r="AA46">
            <v>0</v>
          </cell>
          <cell r="AB46">
            <v>45700</v>
          </cell>
          <cell r="AC46"/>
          <cell r="AD46"/>
          <cell r="AE46"/>
          <cell r="AF46">
            <v>70</v>
          </cell>
          <cell r="AG46"/>
          <cell r="AH46">
            <v>1100</v>
          </cell>
        </row>
        <row r="47">
          <cell r="A47">
            <v>250776</v>
          </cell>
          <cell r="B47">
            <v>852990</v>
          </cell>
          <cell r="C47">
            <v>45631</v>
          </cell>
          <cell r="D47">
            <v>45631</v>
          </cell>
          <cell r="E47">
            <v>45716</v>
          </cell>
          <cell r="F47">
            <v>45703</v>
          </cell>
          <cell r="G47">
            <v>0</v>
          </cell>
          <cell r="H47" t="str">
            <v>250776-110</v>
          </cell>
          <cell r="I47" t="str">
            <v>ADAMS</v>
          </cell>
          <cell r="J47">
            <v>110</v>
          </cell>
          <cell r="K47" t="str">
            <v>Shaft MAK-16 DN600/NPS24 - PN16 DW80/70 - DB65 - C115 - PKPK</v>
          </cell>
          <cell r="L47" t="str">
            <v>1.4057+QT800 - EN 10272</v>
          </cell>
          <cell r="M47">
            <v>2000126261</v>
          </cell>
          <cell r="N47" t="str">
            <v>16S33FX132-A</v>
          </cell>
          <cell r="O47" t="str">
            <v>-</v>
          </cell>
          <cell r="P47">
            <v>0</v>
          </cell>
          <cell r="Q47">
            <v>0</v>
          </cell>
          <cell r="R47">
            <v>5</v>
          </cell>
          <cell r="S47">
            <v>5</v>
          </cell>
          <cell r="T47">
            <v>24312</v>
          </cell>
          <cell r="U47">
            <v>45712</v>
          </cell>
          <cell r="V47">
            <v>0</v>
          </cell>
          <cell r="W47" t="str">
            <v>COMPLETE</v>
          </cell>
          <cell r="X47">
            <v>357.4</v>
          </cell>
          <cell r="Y47">
            <v>0</v>
          </cell>
          <cell r="Z47">
            <v>0</v>
          </cell>
          <cell r="AA47">
            <v>0</v>
          </cell>
          <cell r="AB47">
            <v>45700</v>
          </cell>
          <cell r="AC47"/>
          <cell r="AD47"/>
          <cell r="AE47"/>
          <cell r="AF47">
            <v>80</v>
          </cell>
          <cell r="AG47"/>
          <cell r="AH47">
            <v>1235</v>
          </cell>
        </row>
        <row r="48">
          <cell r="A48">
            <v>250776</v>
          </cell>
          <cell r="B48">
            <v>852990</v>
          </cell>
          <cell r="C48">
            <v>45631</v>
          </cell>
          <cell r="D48">
            <v>45631</v>
          </cell>
          <cell r="E48">
            <v>45716</v>
          </cell>
          <cell r="F48">
            <v>45703</v>
          </cell>
          <cell r="G48">
            <v>0</v>
          </cell>
          <cell r="H48" t="str">
            <v>250776-120</v>
          </cell>
          <cell r="I48" t="str">
            <v>ADAMS</v>
          </cell>
          <cell r="J48">
            <v>120</v>
          </cell>
          <cell r="K48" t="str">
            <v>Shaft MAK-16 DN600/NPS24-PN25 DW95/80 - DB90 - C147 - PKPK</v>
          </cell>
          <cell r="L48" t="str">
            <v>1.4057+QT800 - EN 10272</v>
          </cell>
          <cell r="M48">
            <v>2000126265</v>
          </cell>
          <cell r="N48" t="str">
            <v>3003029713-D</v>
          </cell>
          <cell r="O48">
            <v>1</v>
          </cell>
          <cell r="P48">
            <v>0</v>
          </cell>
          <cell r="Q48">
            <v>0</v>
          </cell>
          <cell r="R48">
            <v>4</v>
          </cell>
          <cell r="S48">
            <v>4</v>
          </cell>
          <cell r="T48">
            <v>24312</v>
          </cell>
          <cell r="U48">
            <v>45712</v>
          </cell>
          <cell r="V48">
            <v>0</v>
          </cell>
          <cell r="W48" t="str">
            <v>COMPLETE</v>
          </cell>
          <cell r="X48">
            <v>435.5</v>
          </cell>
          <cell r="Y48">
            <v>0</v>
          </cell>
          <cell r="Z48">
            <v>0</v>
          </cell>
          <cell r="AA48">
            <v>0</v>
          </cell>
          <cell r="AB48">
            <v>45700</v>
          </cell>
          <cell r="AC48"/>
          <cell r="AD48"/>
          <cell r="AE48"/>
          <cell r="AF48">
            <v>95</v>
          </cell>
          <cell r="AG48"/>
          <cell r="AH48">
            <v>1310</v>
          </cell>
        </row>
        <row r="49">
          <cell r="A49">
            <v>250776</v>
          </cell>
          <cell r="B49">
            <v>852990</v>
          </cell>
          <cell r="C49">
            <v>45631</v>
          </cell>
          <cell r="D49">
            <v>45631</v>
          </cell>
          <cell r="E49">
            <v>45716</v>
          </cell>
          <cell r="F49">
            <v>45703</v>
          </cell>
          <cell r="G49">
            <v>0</v>
          </cell>
          <cell r="H49" t="str">
            <v>250776-130</v>
          </cell>
          <cell r="I49" t="str">
            <v>ADAMS</v>
          </cell>
          <cell r="J49">
            <v>130</v>
          </cell>
          <cell r="K49" t="str">
            <v>Shaft MAK-16 DN600/NPS24-PN40+CL300 DW120/105 - DB110 - C187 - PKPK</v>
          </cell>
          <cell r="L49" t="str">
            <v>1.4057+QT800 - EN 10272</v>
          </cell>
          <cell r="M49">
            <v>2000165684</v>
          </cell>
          <cell r="N49" t="str">
            <v>16S33UX022-B</v>
          </cell>
          <cell r="O49" t="str">
            <v>B</v>
          </cell>
          <cell r="P49">
            <v>0</v>
          </cell>
          <cell r="Q49">
            <v>0</v>
          </cell>
          <cell r="R49">
            <v>4</v>
          </cell>
          <cell r="S49">
            <v>4</v>
          </cell>
          <cell r="T49">
            <v>24312</v>
          </cell>
          <cell r="U49">
            <v>45712</v>
          </cell>
          <cell r="V49">
            <v>0</v>
          </cell>
          <cell r="W49" t="str">
            <v>COMPLETE</v>
          </cell>
          <cell r="X49">
            <v>700</v>
          </cell>
          <cell r="Y49">
            <v>0</v>
          </cell>
          <cell r="Z49">
            <v>0</v>
          </cell>
          <cell r="AA49">
            <v>0</v>
          </cell>
          <cell r="AB49">
            <v>45700</v>
          </cell>
          <cell r="AC49"/>
          <cell r="AD49"/>
          <cell r="AE49"/>
          <cell r="AF49">
            <v>120</v>
          </cell>
          <cell r="AG49"/>
          <cell r="AH49">
            <v>1400</v>
          </cell>
        </row>
        <row r="50">
          <cell r="A50">
            <v>250780</v>
          </cell>
          <cell r="B50">
            <v>853010</v>
          </cell>
          <cell r="C50">
            <v>45632</v>
          </cell>
          <cell r="D50">
            <v>45632</v>
          </cell>
          <cell r="E50">
            <v>45688</v>
          </cell>
          <cell r="F50">
            <v>45687</v>
          </cell>
          <cell r="G50">
            <v>0</v>
          </cell>
          <cell r="H50" t="str">
            <v>250780-10</v>
          </cell>
          <cell r="I50" t="str">
            <v>ADAMS</v>
          </cell>
          <cell r="J50">
            <v>10</v>
          </cell>
          <cell r="K50" t="str">
            <v>Pointer guide pin DW12 - M12 x 150 SW22 - M10</v>
          </cell>
          <cell r="L50" t="str">
            <v>1.4057+QT800 - EN 10272</v>
          </cell>
          <cell r="M50">
            <v>2000233707</v>
          </cell>
          <cell r="N50" t="str">
            <v>3003064600-D</v>
          </cell>
          <cell r="O50">
            <v>0</v>
          </cell>
          <cell r="P50">
            <v>0</v>
          </cell>
          <cell r="Q50">
            <v>0</v>
          </cell>
          <cell r="R50">
            <v>4</v>
          </cell>
          <cell r="S50">
            <v>4</v>
          </cell>
          <cell r="T50">
            <v>24288</v>
          </cell>
          <cell r="U50">
            <v>45686</v>
          </cell>
          <cell r="V50">
            <v>0</v>
          </cell>
          <cell r="W50" t="str">
            <v>COMPLETE</v>
          </cell>
          <cell r="X50">
            <v>39</v>
          </cell>
          <cell r="Y50">
            <v>0</v>
          </cell>
          <cell r="Z50">
            <v>0</v>
          </cell>
          <cell r="AA50">
            <v>0</v>
          </cell>
          <cell r="AB50">
            <v>45684</v>
          </cell>
          <cell r="AC50"/>
          <cell r="AD50"/>
          <cell r="AE50"/>
          <cell r="AF50">
            <v>25</v>
          </cell>
          <cell r="AG50"/>
          <cell r="AH50">
            <v>160</v>
          </cell>
        </row>
        <row r="51">
          <cell r="A51">
            <v>250780</v>
          </cell>
          <cell r="B51">
            <v>853010</v>
          </cell>
          <cell r="C51">
            <v>45632</v>
          </cell>
          <cell r="D51">
            <v>45632</v>
          </cell>
          <cell r="E51">
            <v>45688</v>
          </cell>
          <cell r="F51">
            <v>45687</v>
          </cell>
          <cell r="G51">
            <v>0</v>
          </cell>
          <cell r="H51" t="str">
            <v>250780-20</v>
          </cell>
          <cell r="I51" t="str">
            <v>ADAMS</v>
          </cell>
          <cell r="J51">
            <v>20</v>
          </cell>
          <cell r="K51" t="str">
            <v>Spring holder DB8,1 x LK6 for M8</v>
          </cell>
          <cell r="L51" t="str">
            <v>1.4057+QT800 - EN 10272</v>
          </cell>
          <cell r="M51">
            <v>2000064204</v>
          </cell>
          <cell r="N51" t="str">
            <v>31904M08ABGL/WN460581-B</v>
          </cell>
          <cell r="O51">
            <v>1</v>
          </cell>
          <cell r="P51">
            <v>0</v>
          </cell>
          <cell r="Q51">
            <v>0</v>
          </cell>
          <cell r="R51">
            <v>25</v>
          </cell>
          <cell r="S51">
            <v>25</v>
          </cell>
          <cell r="T51">
            <v>24288</v>
          </cell>
          <cell r="U51">
            <v>45686</v>
          </cell>
          <cell r="V51">
            <v>0</v>
          </cell>
          <cell r="W51" t="str">
            <v>COMPLETE</v>
          </cell>
          <cell r="X51">
            <v>6.5</v>
          </cell>
          <cell r="Y51">
            <v>0</v>
          </cell>
          <cell r="Z51">
            <v>0</v>
          </cell>
          <cell r="AA51">
            <v>0</v>
          </cell>
          <cell r="AB51">
            <v>45684</v>
          </cell>
          <cell r="AC51"/>
          <cell r="AD51"/>
          <cell r="AE51"/>
          <cell r="AF51">
            <v>25</v>
          </cell>
          <cell r="AG51"/>
          <cell r="AH51">
            <v>11</v>
          </cell>
        </row>
        <row r="52">
          <cell r="A52">
            <v>250786</v>
          </cell>
          <cell r="B52">
            <v>853016</v>
          </cell>
          <cell r="C52">
            <v>45632</v>
          </cell>
          <cell r="D52">
            <v>45635</v>
          </cell>
          <cell r="E52">
            <v>45688</v>
          </cell>
          <cell r="F52">
            <v>45687</v>
          </cell>
          <cell r="G52">
            <v>0</v>
          </cell>
          <cell r="H52" t="str">
            <v>250786-10</v>
          </cell>
          <cell r="I52" t="str">
            <v>ADAMS</v>
          </cell>
          <cell r="J52">
            <v>10</v>
          </cell>
          <cell r="K52" t="str">
            <v>Stem FCV Stroke=110 DW25 - LE=340</v>
          </cell>
          <cell r="L52" t="str">
            <v>1.4057+QT800 - EN 10272</v>
          </cell>
          <cell r="M52">
            <v>2000233590</v>
          </cell>
          <cell r="N52" t="str">
            <v>3003064411-D</v>
          </cell>
          <cell r="O52">
            <v>0</v>
          </cell>
          <cell r="P52">
            <v>0</v>
          </cell>
          <cell r="Q52">
            <v>0</v>
          </cell>
          <cell r="R52">
            <v>2</v>
          </cell>
          <cell r="S52">
            <v>2</v>
          </cell>
          <cell r="T52">
            <v>24288</v>
          </cell>
          <cell r="U52">
            <v>45686</v>
          </cell>
          <cell r="V52">
            <v>0</v>
          </cell>
          <cell r="W52" t="str">
            <v>COMPLETE</v>
          </cell>
          <cell r="X52">
            <v>49.7</v>
          </cell>
          <cell r="Y52">
            <v>0</v>
          </cell>
          <cell r="Z52">
            <v>0</v>
          </cell>
          <cell r="AA52">
            <v>0</v>
          </cell>
          <cell r="AB52">
            <v>45684</v>
          </cell>
          <cell r="AC52"/>
          <cell r="AD52"/>
          <cell r="AE52"/>
          <cell r="AF52">
            <v>35</v>
          </cell>
          <cell r="AG52"/>
          <cell r="AH52">
            <v>340</v>
          </cell>
        </row>
        <row r="53">
          <cell r="A53">
            <v>250786</v>
          </cell>
          <cell r="B53">
            <v>853016</v>
          </cell>
          <cell r="C53">
            <v>45632</v>
          </cell>
          <cell r="D53">
            <v>45635</v>
          </cell>
          <cell r="E53">
            <v>45688</v>
          </cell>
          <cell r="F53">
            <v>45687</v>
          </cell>
          <cell r="G53">
            <v>0</v>
          </cell>
          <cell r="H53" t="str">
            <v>250786-20</v>
          </cell>
          <cell r="I53" t="str">
            <v>ADAMS</v>
          </cell>
          <cell r="J53">
            <v>20</v>
          </cell>
          <cell r="K53" t="str">
            <v>Stem FCV Stroke=125 DW25 - LE=400</v>
          </cell>
          <cell r="L53" t="str">
            <v>1.4057+QT800 - EN 10272</v>
          </cell>
          <cell r="M53">
            <v>2000203072</v>
          </cell>
          <cell r="N53" t="str">
            <v>3003024126-D</v>
          </cell>
          <cell r="O53">
            <v>0</v>
          </cell>
          <cell r="P53">
            <v>0</v>
          </cell>
          <cell r="Q53">
            <v>0</v>
          </cell>
          <cell r="R53">
            <v>6</v>
          </cell>
          <cell r="S53">
            <v>6</v>
          </cell>
          <cell r="T53">
            <v>24288</v>
          </cell>
          <cell r="U53">
            <v>45686</v>
          </cell>
          <cell r="V53">
            <v>0</v>
          </cell>
          <cell r="W53" t="str">
            <v>COMPLETE</v>
          </cell>
          <cell r="X53">
            <v>37.9</v>
          </cell>
          <cell r="Y53">
            <v>0</v>
          </cell>
          <cell r="Z53">
            <v>0</v>
          </cell>
          <cell r="AA53">
            <v>0</v>
          </cell>
          <cell r="AB53">
            <v>45684</v>
          </cell>
          <cell r="AC53"/>
          <cell r="AD53"/>
          <cell r="AE53"/>
          <cell r="AF53">
            <v>35</v>
          </cell>
          <cell r="AG53"/>
          <cell r="AH53">
            <v>400</v>
          </cell>
        </row>
        <row r="54">
          <cell r="A54">
            <v>250786</v>
          </cell>
          <cell r="B54">
            <v>853016</v>
          </cell>
          <cell r="C54">
            <v>45632</v>
          </cell>
          <cell r="D54">
            <v>45635</v>
          </cell>
          <cell r="E54">
            <v>45688</v>
          </cell>
          <cell r="F54">
            <v>45687</v>
          </cell>
          <cell r="G54">
            <v>0</v>
          </cell>
          <cell r="H54" t="str">
            <v>250786-30</v>
          </cell>
          <cell r="I54" t="str">
            <v>ADAMS</v>
          </cell>
          <cell r="J54">
            <v>30</v>
          </cell>
          <cell r="K54" t="str">
            <v>Coupling FCV M16x1,5 - M24</v>
          </cell>
          <cell r="L54" t="str">
            <v>1.4057+QT800 - EN 10272</v>
          </cell>
          <cell r="M54">
            <v>2000203271</v>
          </cell>
          <cell r="N54" t="str">
            <v>3003024271-D</v>
          </cell>
          <cell r="O54">
            <v>0</v>
          </cell>
          <cell r="P54">
            <v>0</v>
          </cell>
          <cell r="Q54">
            <v>0</v>
          </cell>
          <cell r="R54">
            <v>4</v>
          </cell>
          <cell r="S54">
            <v>4</v>
          </cell>
          <cell r="T54">
            <v>24288</v>
          </cell>
          <cell r="U54">
            <v>45686</v>
          </cell>
          <cell r="V54">
            <v>0</v>
          </cell>
          <cell r="W54" t="str">
            <v>COMPLETE</v>
          </cell>
          <cell r="X54">
            <v>38.200000000000003</v>
          </cell>
          <cell r="Y54">
            <v>0</v>
          </cell>
          <cell r="Z54">
            <v>0</v>
          </cell>
          <cell r="AA54">
            <v>0</v>
          </cell>
          <cell r="AB54">
            <v>45684</v>
          </cell>
          <cell r="AC54"/>
          <cell r="AD54"/>
          <cell r="AE54"/>
          <cell r="AF54">
            <v>40</v>
          </cell>
          <cell r="AG54"/>
          <cell r="AH54">
            <v>70</v>
          </cell>
        </row>
        <row r="55">
          <cell r="A55">
            <v>250818</v>
          </cell>
          <cell r="B55">
            <v>853150</v>
          </cell>
          <cell r="C55">
            <v>45340</v>
          </cell>
          <cell r="D55">
            <v>45645</v>
          </cell>
          <cell r="E55">
            <v>45688</v>
          </cell>
          <cell r="F55">
            <v>45682</v>
          </cell>
          <cell r="G55">
            <v>0</v>
          </cell>
          <cell r="H55" t="str">
            <v>250818-10</v>
          </cell>
          <cell r="I55" t="str">
            <v>ADAMS</v>
          </cell>
          <cell r="J55">
            <v>10</v>
          </cell>
          <cell r="K55" t="str">
            <v>Shaft MAK-B6 DN1200/NPS48-CL300 DW220/220 - DB175 - C299 - PKPK</v>
          </cell>
          <cell r="L55" t="str">
            <v xml:space="preserve"> A564 630 H1150D (S17400) NACE MR0175</v>
          </cell>
          <cell r="M55">
            <v>2000069353</v>
          </cell>
          <cell r="N55" t="str">
            <v>340B645UX020BZ0A/B6S45UX023-C-Bl5</v>
          </cell>
          <cell r="O55" t="str">
            <v>-</v>
          </cell>
          <cell r="P55">
            <v>0</v>
          </cell>
          <cell r="Q55" t="str">
            <v>TOP URGENT DELIVERY BY AIRFREIGHT AT ADAMS COSTS</v>
          </cell>
          <cell r="R55">
            <v>2</v>
          </cell>
          <cell r="S55">
            <v>2</v>
          </cell>
          <cell r="T55">
            <v>24284</v>
          </cell>
          <cell r="U55">
            <v>45685</v>
          </cell>
          <cell r="V55">
            <v>0</v>
          </cell>
          <cell r="W55" t="str">
            <v>COMPLETE</v>
          </cell>
          <cell r="X55">
            <v>6771.1</v>
          </cell>
          <cell r="Y55">
            <v>0</v>
          </cell>
          <cell r="Z55">
            <v>0</v>
          </cell>
          <cell r="AA55">
            <v>0</v>
          </cell>
          <cell r="AB55">
            <v>45679</v>
          </cell>
          <cell r="AC55"/>
          <cell r="AD55"/>
          <cell r="AE55"/>
          <cell r="AF55">
            <v>220</v>
          </cell>
          <cell r="AG55"/>
          <cell r="AH55">
            <v>2215</v>
          </cell>
        </row>
        <row r="56">
          <cell r="A56">
            <v>250665</v>
          </cell>
          <cell r="B56">
            <v>852515</v>
          </cell>
          <cell r="C56">
            <v>45594</v>
          </cell>
          <cell r="D56">
            <v>45594</v>
          </cell>
          <cell r="E56">
            <v>45687</v>
          </cell>
          <cell r="F56">
            <v>45672</v>
          </cell>
          <cell r="G56">
            <v>0</v>
          </cell>
          <cell r="H56" t="str">
            <v>250665-21</v>
          </cell>
          <cell r="I56" t="str">
            <v>ADAMS</v>
          </cell>
          <cell r="J56">
            <v>21</v>
          </cell>
          <cell r="K56" t="str">
            <v>Shaft MAK-16 DN1400/NPS56-CL150 PKPK - Nr.9 - db 165; C=227</v>
          </cell>
          <cell r="L56" t="str">
            <v>1.4057+QT800 - EN 10272</v>
          </cell>
          <cell r="M56">
            <v>2000234272</v>
          </cell>
          <cell r="N56" t="str">
            <v>3003065409-D</v>
          </cell>
          <cell r="O56">
            <v>0</v>
          </cell>
          <cell r="P56">
            <v>0</v>
          </cell>
          <cell r="Q56">
            <v>0</v>
          </cell>
          <cell r="R56">
            <v>2</v>
          </cell>
          <cell r="S56">
            <v>2</v>
          </cell>
          <cell r="T56">
            <v>24288</v>
          </cell>
          <cell r="U56">
            <v>45686</v>
          </cell>
          <cell r="V56">
            <v>0</v>
          </cell>
          <cell r="W56" t="str">
            <v>COMPLETE</v>
          </cell>
          <cell r="X56">
            <v>3226.2</v>
          </cell>
          <cell r="Y56">
            <v>0</v>
          </cell>
          <cell r="Z56">
            <v>0</v>
          </cell>
          <cell r="AA56">
            <v>0</v>
          </cell>
          <cell r="AB56">
            <v>45669</v>
          </cell>
          <cell r="AC56"/>
          <cell r="AD56"/>
          <cell r="AE56"/>
          <cell r="AF56">
            <v>180</v>
          </cell>
          <cell r="AG56"/>
          <cell r="AH56">
            <v>2560</v>
          </cell>
        </row>
        <row r="57">
          <cell r="A57">
            <v>250665</v>
          </cell>
          <cell r="B57">
            <v>852515</v>
          </cell>
          <cell r="C57">
            <v>45594</v>
          </cell>
          <cell r="D57">
            <v>45594</v>
          </cell>
          <cell r="E57">
            <v>45687</v>
          </cell>
          <cell r="F57">
            <v>45672</v>
          </cell>
          <cell r="G57">
            <v>0</v>
          </cell>
          <cell r="H57" t="str">
            <v>250665-31</v>
          </cell>
          <cell r="I57" t="str">
            <v>ADAMS</v>
          </cell>
          <cell r="J57">
            <v>31</v>
          </cell>
          <cell r="K57" t="str">
            <v>Shaft MAK-16 DN1600/NPS64-PN10 DW140/130 - DB110 - C227 - PKPK</v>
          </cell>
          <cell r="L57" t="str">
            <v>1.4057+QT800 - EN 10272</v>
          </cell>
          <cell r="M57">
            <v>2000234495</v>
          </cell>
          <cell r="N57" t="str">
            <v>3003065950-D</v>
          </cell>
          <cell r="O57">
            <v>0</v>
          </cell>
          <cell r="P57">
            <v>0</v>
          </cell>
          <cell r="Q57">
            <v>0</v>
          </cell>
          <cell r="R57">
            <v>2</v>
          </cell>
          <cell r="S57">
            <v>2</v>
          </cell>
          <cell r="T57">
            <v>24273</v>
          </cell>
          <cell r="U57">
            <v>45673</v>
          </cell>
          <cell r="V57">
            <v>0</v>
          </cell>
          <cell r="W57" t="str">
            <v>COMPLETE</v>
          </cell>
          <cell r="X57">
            <v>1731.9</v>
          </cell>
          <cell r="Y57">
            <v>0</v>
          </cell>
          <cell r="Z57">
            <v>0</v>
          </cell>
          <cell r="AA57">
            <v>0</v>
          </cell>
          <cell r="AB57">
            <v>45669</v>
          </cell>
          <cell r="AC57"/>
          <cell r="AD57"/>
          <cell r="AE57"/>
          <cell r="AF57">
            <v>140</v>
          </cell>
          <cell r="AG57"/>
          <cell r="AH57">
            <v>2482</v>
          </cell>
        </row>
        <row r="58">
          <cell r="A58">
            <v>250831</v>
          </cell>
          <cell r="B58">
            <v>853184</v>
          </cell>
          <cell r="C58">
            <v>45646</v>
          </cell>
          <cell r="D58">
            <v>45646</v>
          </cell>
          <cell r="E58">
            <v>45716</v>
          </cell>
          <cell r="F58">
            <v>45703</v>
          </cell>
          <cell r="G58">
            <v>0</v>
          </cell>
          <cell r="H58" t="str">
            <v>250831-10</v>
          </cell>
          <cell r="I58" t="str">
            <v>ADAMS</v>
          </cell>
          <cell r="J58">
            <v>10</v>
          </cell>
          <cell r="K58" t="str">
            <v>Drive shaft SCV DN600+650/NPS24+26 - CL300+600 DW80 - SW46 - L425</v>
          </cell>
          <cell r="L58" t="str">
            <v>1.4057+QT800 - EN 10272</v>
          </cell>
          <cell r="M58">
            <v>2000130572</v>
          </cell>
          <cell r="N58" t="str">
            <v>30S34QX-00002</v>
          </cell>
          <cell r="O58">
            <v>1</v>
          </cell>
          <cell r="P58">
            <v>0</v>
          </cell>
          <cell r="Q58">
            <v>0</v>
          </cell>
          <cell r="R58">
            <v>6</v>
          </cell>
          <cell r="S58">
            <v>6</v>
          </cell>
          <cell r="T58">
            <v>24312</v>
          </cell>
          <cell r="U58">
            <v>45712</v>
          </cell>
          <cell r="V58">
            <v>0</v>
          </cell>
          <cell r="W58" t="str">
            <v>COMPLETE</v>
          </cell>
          <cell r="X58">
            <v>147.30000000000001</v>
          </cell>
          <cell r="Y58">
            <v>0</v>
          </cell>
          <cell r="Z58">
            <v>0</v>
          </cell>
          <cell r="AA58">
            <v>0</v>
          </cell>
          <cell r="AB58">
            <v>45700</v>
          </cell>
          <cell r="AC58"/>
          <cell r="AD58"/>
          <cell r="AE58"/>
          <cell r="AF58">
            <v>80</v>
          </cell>
          <cell r="AG58"/>
          <cell r="AH58">
            <v>425</v>
          </cell>
        </row>
        <row r="59">
          <cell r="A59">
            <v>250831</v>
          </cell>
          <cell r="B59">
            <v>853184</v>
          </cell>
          <cell r="C59">
            <v>45646</v>
          </cell>
          <cell r="D59">
            <v>45646</v>
          </cell>
          <cell r="E59">
            <v>45716</v>
          </cell>
          <cell r="F59">
            <v>45703</v>
          </cell>
          <cell r="G59">
            <v>0</v>
          </cell>
          <cell r="H59" t="str">
            <v>250831-20</v>
          </cell>
          <cell r="I59" t="str">
            <v>ADAMS</v>
          </cell>
          <cell r="J59">
            <v>20</v>
          </cell>
          <cell r="K59" t="str">
            <v>Drive shaft SCV DN700+750/NPS28+30 - CL150 DW95 - SW46 - L456</v>
          </cell>
          <cell r="L59" t="str">
            <v>1.4057+QT800 - EN 10272</v>
          </cell>
          <cell r="M59">
            <v>2000130617</v>
          </cell>
          <cell r="N59" t="str">
            <v>30S36NXZ33-B</v>
          </cell>
          <cell r="O59" t="str">
            <v>B</v>
          </cell>
          <cell r="P59">
            <v>0</v>
          </cell>
          <cell r="Q59">
            <v>0</v>
          </cell>
          <cell r="R59">
            <v>5</v>
          </cell>
          <cell r="S59">
            <v>5</v>
          </cell>
          <cell r="T59">
            <v>24312</v>
          </cell>
          <cell r="U59">
            <v>45712</v>
          </cell>
          <cell r="V59">
            <v>0</v>
          </cell>
          <cell r="W59" t="str">
            <v>COMPLETE</v>
          </cell>
          <cell r="X59">
            <v>203.3</v>
          </cell>
          <cell r="Y59">
            <v>0</v>
          </cell>
          <cell r="Z59">
            <v>0</v>
          </cell>
          <cell r="AA59">
            <v>0</v>
          </cell>
          <cell r="AB59">
            <v>45700</v>
          </cell>
          <cell r="AC59"/>
          <cell r="AD59"/>
          <cell r="AE59"/>
          <cell r="AF59">
            <v>95</v>
          </cell>
          <cell r="AG59"/>
          <cell r="AH59">
            <v>456</v>
          </cell>
        </row>
        <row r="60">
          <cell r="A60">
            <v>250831</v>
          </cell>
          <cell r="B60">
            <v>853184</v>
          </cell>
          <cell r="C60">
            <v>45646</v>
          </cell>
          <cell r="D60">
            <v>45646</v>
          </cell>
          <cell r="E60">
            <v>45716</v>
          </cell>
          <cell r="F60">
            <v>45703</v>
          </cell>
          <cell r="G60">
            <v>0</v>
          </cell>
          <cell r="H60" t="str">
            <v>250831-30</v>
          </cell>
          <cell r="I60" t="str">
            <v>ADAMS</v>
          </cell>
          <cell r="J60">
            <v>30</v>
          </cell>
          <cell r="K60" t="str">
            <v>Shaft SCV DN500/NPS20 - CL300+600 DW70 - M12 - L576</v>
          </cell>
          <cell r="L60" t="str">
            <v>1.4057+QT800 - EN 10272</v>
          </cell>
          <cell r="M60">
            <v>2000130513</v>
          </cell>
          <cell r="N60" t="str">
            <v>30S31QW-00002</v>
          </cell>
          <cell r="O60">
            <v>0</v>
          </cell>
          <cell r="P60">
            <v>0</v>
          </cell>
          <cell r="Q60">
            <v>0</v>
          </cell>
          <cell r="R60">
            <v>10</v>
          </cell>
          <cell r="S60">
            <v>10</v>
          </cell>
          <cell r="T60">
            <v>24312</v>
          </cell>
          <cell r="U60">
            <v>45712</v>
          </cell>
          <cell r="V60">
            <v>0</v>
          </cell>
          <cell r="W60" t="str">
            <v>COMPLETE</v>
          </cell>
          <cell r="X60">
            <v>141.80000000000001</v>
          </cell>
          <cell r="Y60">
            <v>0</v>
          </cell>
          <cell r="Z60">
            <v>0</v>
          </cell>
          <cell r="AA60">
            <v>0</v>
          </cell>
          <cell r="AB60">
            <v>45700</v>
          </cell>
          <cell r="AC60"/>
          <cell r="AD60"/>
          <cell r="AE60"/>
          <cell r="AF60">
            <v>70</v>
          </cell>
          <cell r="AG60"/>
          <cell r="AH60">
            <v>576</v>
          </cell>
        </row>
        <row r="61">
          <cell r="A61">
            <v>250831</v>
          </cell>
          <cell r="B61">
            <v>853184</v>
          </cell>
          <cell r="C61">
            <v>45646</v>
          </cell>
          <cell r="D61">
            <v>45646</v>
          </cell>
          <cell r="E61">
            <v>45716</v>
          </cell>
          <cell r="F61">
            <v>45703</v>
          </cell>
          <cell r="G61">
            <v>0</v>
          </cell>
          <cell r="H61" t="str">
            <v>250831-40</v>
          </cell>
          <cell r="I61" t="str">
            <v>ADAMS</v>
          </cell>
          <cell r="J61">
            <v>40</v>
          </cell>
          <cell r="K61" t="str">
            <v>Shaft SCV DN700/NPS28 - CL300+600 DW95 - M12 - L804</v>
          </cell>
          <cell r="L61" t="str">
            <v>1.4057+QT800 - EN 10272</v>
          </cell>
          <cell r="M61">
            <v>2000130602</v>
          </cell>
          <cell r="N61" t="str">
            <v>30S35QX-00005</v>
          </cell>
          <cell r="O61">
            <v>0</v>
          </cell>
          <cell r="P61">
            <v>0</v>
          </cell>
          <cell r="Q61">
            <v>0</v>
          </cell>
          <cell r="R61">
            <v>8</v>
          </cell>
          <cell r="S61">
            <v>8</v>
          </cell>
          <cell r="T61">
            <v>24312</v>
          </cell>
          <cell r="U61">
            <v>45712</v>
          </cell>
          <cell r="V61">
            <v>0</v>
          </cell>
          <cell r="W61" t="str">
            <v>COMPLETE</v>
          </cell>
          <cell r="X61">
            <v>296.5</v>
          </cell>
          <cell r="Y61">
            <v>0</v>
          </cell>
          <cell r="Z61">
            <v>0</v>
          </cell>
          <cell r="AA61">
            <v>0</v>
          </cell>
          <cell r="AB61">
            <v>45700</v>
          </cell>
          <cell r="AC61"/>
          <cell r="AD61"/>
          <cell r="AE61"/>
          <cell r="AF61">
            <v>95</v>
          </cell>
          <cell r="AG61"/>
          <cell r="AH61">
            <v>804</v>
          </cell>
        </row>
        <row r="62">
          <cell r="A62">
            <v>250831</v>
          </cell>
          <cell r="B62">
            <v>853184</v>
          </cell>
          <cell r="C62">
            <v>45646</v>
          </cell>
          <cell r="D62">
            <v>45646</v>
          </cell>
          <cell r="E62">
            <v>45716</v>
          </cell>
          <cell r="F62">
            <v>45703</v>
          </cell>
          <cell r="G62">
            <v>0</v>
          </cell>
          <cell r="H62" t="str">
            <v>250831-50</v>
          </cell>
          <cell r="I62" t="str">
            <v>ADAMS</v>
          </cell>
          <cell r="J62">
            <v>50</v>
          </cell>
          <cell r="K62" t="str">
            <v>Shaft SCV DN750/NPS30 - CL300+600 DW95 - M12 - L824</v>
          </cell>
          <cell r="L62" t="str">
            <v>1.4057+QT800 - EN 10272</v>
          </cell>
          <cell r="M62">
            <v>2000130624</v>
          </cell>
          <cell r="N62" t="str">
            <v>30S36QX-00004</v>
          </cell>
          <cell r="O62">
            <v>1</v>
          </cell>
          <cell r="P62">
            <v>0</v>
          </cell>
          <cell r="Q62">
            <v>0</v>
          </cell>
          <cell r="R62">
            <v>4</v>
          </cell>
          <cell r="S62">
            <v>4</v>
          </cell>
          <cell r="T62">
            <v>24312</v>
          </cell>
          <cell r="U62">
            <v>45712</v>
          </cell>
          <cell r="V62">
            <v>0</v>
          </cell>
          <cell r="W62" t="str">
            <v>COMPLETE</v>
          </cell>
          <cell r="X62">
            <v>320.3</v>
          </cell>
          <cell r="Y62">
            <v>0</v>
          </cell>
          <cell r="Z62">
            <v>0</v>
          </cell>
          <cell r="AA62">
            <v>0</v>
          </cell>
          <cell r="AB62">
            <v>45700</v>
          </cell>
          <cell r="AC62"/>
          <cell r="AD62"/>
          <cell r="AE62"/>
          <cell r="AF62">
            <v>95</v>
          </cell>
          <cell r="AG62"/>
          <cell r="AH62">
            <v>824</v>
          </cell>
        </row>
        <row r="63">
          <cell r="A63">
            <v>250831</v>
          </cell>
          <cell r="B63">
            <v>853184</v>
          </cell>
          <cell r="C63">
            <v>45646</v>
          </cell>
          <cell r="D63">
            <v>45646</v>
          </cell>
          <cell r="E63">
            <v>45716</v>
          </cell>
          <cell r="F63">
            <v>45703</v>
          </cell>
          <cell r="G63">
            <v>0</v>
          </cell>
          <cell r="H63" t="str">
            <v>250831-60</v>
          </cell>
          <cell r="I63" t="str">
            <v>ADAMS</v>
          </cell>
          <cell r="J63">
            <v>60</v>
          </cell>
          <cell r="K63" t="str">
            <v>Shaft Temporary solution SCV DN 600+650 / 300# - 600# DW 80</v>
          </cell>
          <cell r="L63" t="str">
            <v>1.4057+QT800 - EN 10272</v>
          </cell>
          <cell r="M63">
            <v>2000070311</v>
          </cell>
          <cell r="N63" t="str">
            <v>0V30E33QE00044-A</v>
          </cell>
          <cell r="O63" t="str">
            <v>-</v>
          </cell>
          <cell r="P63">
            <v>0</v>
          </cell>
          <cell r="Q63">
            <v>0</v>
          </cell>
          <cell r="R63">
            <v>2</v>
          </cell>
          <cell r="S63">
            <v>2</v>
          </cell>
          <cell r="T63">
            <v>24312</v>
          </cell>
          <cell r="U63">
            <v>45712</v>
          </cell>
          <cell r="V63">
            <v>0</v>
          </cell>
          <cell r="W63" t="str">
            <v>COMPLETE</v>
          </cell>
          <cell r="X63">
            <v>107.4</v>
          </cell>
          <cell r="Y63">
            <v>0</v>
          </cell>
          <cell r="Z63">
            <v>0</v>
          </cell>
          <cell r="AA63">
            <v>0</v>
          </cell>
          <cell r="AB63">
            <v>45700</v>
          </cell>
          <cell r="AC63"/>
          <cell r="AD63"/>
          <cell r="AE63"/>
          <cell r="AF63">
            <v>99</v>
          </cell>
          <cell r="AG63"/>
          <cell r="AH63">
            <v>145</v>
          </cell>
        </row>
        <row r="64">
          <cell r="A64">
            <v>250832</v>
          </cell>
          <cell r="B64">
            <v>853185</v>
          </cell>
          <cell r="C64">
            <v>45646</v>
          </cell>
          <cell r="D64">
            <v>45646</v>
          </cell>
          <cell r="E64">
            <v>45716</v>
          </cell>
          <cell r="F64">
            <v>45703</v>
          </cell>
          <cell r="G64">
            <v>0</v>
          </cell>
          <cell r="H64" t="str">
            <v>250832-10</v>
          </cell>
          <cell r="I64" t="str">
            <v>ADAMS</v>
          </cell>
          <cell r="J64">
            <v>10</v>
          </cell>
          <cell r="K64" t="str">
            <v>Thrust bushing DW25 - DA43,7 - DD20 - LE8 - two flat</v>
          </cell>
          <cell r="L64" t="str">
            <v>A564 630 H1150D (S17400) NACE MR0175</v>
          </cell>
          <cell r="M64">
            <v>2000217937</v>
          </cell>
          <cell r="N64" t="str">
            <v>3003045560-D</v>
          </cell>
          <cell r="O64">
            <v>0</v>
          </cell>
          <cell r="P64">
            <v>0</v>
          </cell>
          <cell r="Q64">
            <v>0</v>
          </cell>
          <cell r="R64">
            <v>1</v>
          </cell>
          <cell r="S64">
            <v>1</v>
          </cell>
          <cell r="T64">
            <v>24312</v>
          </cell>
          <cell r="U64">
            <v>45712</v>
          </cell>
          <cell r="V64">
            <v>0</v>
          </cell>
          <cell r="W64" t="str">
            <v>COMPLETE</v>
          </cell>
          <cell r="X64">
            <v>85.1</v>
          </cell>
          <cell r="Y64">
            <v>0</v>
          </cell>
          <cell r="Z64">
            <v>0</v>
          </cell>
          <cell r="AA64">
            <v>0</v>
          </cell>
          <cell r="AB64">
            <v>45700</v>
          </cell>
          <cell r="AC64"/>
          <cell r="AD64"/>
          <cell r="AE64"/>
          <cell r="AF64">
            <v>43.7</v>
          </cell>
          <cell r="AG64"/>
          <cell r="AH64">
            <v>8</v>
          </cell>
        </row>
        <row r="65">
          <cell r="A65">
            <v>250832</v>
          </cell>
          <cell r="B65">
            <v>853185</v>
          </cell>
          <cell r="C65">
            <v>45646</v>
          </cell>
          <cell r="D65">
            <v>45646</v>
          </cell>
          <cell r="E65">
            <v>45716</v>
          </cell>
          <cell r="F65">
            <v>45703</v>
          </cell>
          <cell r="G65">
            <v>0</v>
          </cell>
          <cell r="H65" t="str">
            <v>250832-20</v>
          </cell>
          <cell r="I65" t="str">
            <v>ADAMS</v>
          </cell>
          <cell r="J65">
            <v>20</v>
          </cell>
          <cell r="K65" t="str">
            <v>Thrust bushing DW32 - DA56,7 - DD26 - LE8 - two flat</v>
          </cell>
          <cell r="L65" t="str">
            <v>A564 630 H1150D (S17400) NACE MR0175</v>
          </cell>
          <cell r="M65">
            <v>2000218214</v>
          </cell>
          <cell r="N65" t="str">
            <v>3003045919-D</v>
          </cell>
          <cell r="O65">
            <v>0</v>
          </cell>
          <cell r="P65">
            <v>0</v>
          </cell>
          <cell r="Q65">
            <v>0</v>
          </cell>
          <cell r="R65">
            <v>4</v>
          </cell>
          <cell r="S65">
            <v>4</v>
          </cell>
          <cell r="T65">
            <v>24312</v>
          </cell>
          <cell r="U65">
            <v>45712</v>
          </cell>
          <cell r="V65">
            <v>0</v>
          </cell>
          <cell r="W65" t="str">
            <v>COMPLETE</v>
          </cell>
          <cell r="X65">
            <v>40.6</v>
          </cell>
          <cell r="Y65">
            <v>0</v>
          </cell>
          <cell r="Z65">
            <v>0</v>
          </cell>
          <cell r="AA65">
            <v>0</v>
          </cell>
          <cell r="AB65">
            <v>45700</v>
          </cell>
          <cell r="AC65"/>
          <cell r="AD65"/>
          <cell r="AE65"/>
          <cell r="AF65">
            <v>56.7</v>
          </cell>
          <cell r="AG65"/>
          <cell r="AH65">
            <v>8</v>
          </cell>
        </row>
        <row r="66">
          <cell r="A66">
            <v>250832</v>
          </cell>
          <cell r="B66">
            <v>853185</v>
          </cell>
          <cell r="C66">
            <v>45646</v>
          </cell>
          <cell r="D66">
            <v>45646</v>
          </cell>
          <cell r="E66">
            <v>45716</v>
          </cell>
          <cell r="F66">
            <v>45703</v>
          </cell>
          <cell r="G66">
            <v>0</v>
          </cell>
          <cell r="H66" t="str">
            <v>250832-30</v>
          </cell>
          <cell r="I66" t="str">
            <v>ADAMS</v>
          </cell>
          <cell r="J66">
            <v>30</v>
          </cell>
          <cell r="K66" t="str">
            <v>Plain bearing DW25 - DA43,7 - DD25 - LE8 - two flat</v>
          </cell>
          <cell r="L66" t="str">
            <v>A564 630 H1150D (S17400) NACE MR0175</v>
          </cell>
          <cell r="M66">
            <v>2000217932</v>
          </cell>
          <cell r="N66" t="str">
            <v>3003045558-D</v>
          </cell>
          <cell r="O66">
            <v>0</v>
          </cell>
          <cell r="P66">
            <v>0</v>
          </cell>
          <cell r="Q66">
            <v>0</v>
          </cell>
          <cell r="R66">
            <v>1</v>
          </cell>
          <cell r="S66">
            <v>1</v>
          </cell>
          <cell r="T66">
            <v>24312</v>
          </cell>
          <cell r="U66">
            <v>45712</v>
          </cell>
          <cell r="V66">
            <v>0</v>
          </cell>
          <cell r="W66" t="str">
            <v>COMPLETE</v>
          </cell>
          <cell r="X66">
            <v>83.899999999999991</v>
          </cell>
          <cell r="Y66">
            <v>0</v>
          </cell>
          <cell r="Z66">
            <v>0</v>
          </cell>
          <cell r="AA66">
            <v>0</v>
          </cell>
          <cell r="AB66">
            <v>45700</v>
          </cell>
          <cell r="AC66"/>
          <cell r="AD66"/>
          <cell r="AE66"/>
          <cell r="AF66">
            <v>43.7</v>
          </cell>
          <cell r="AG66"/>
          <cell r="AH66">
            <v>8</v>
          </cell>
        </row>
        <row r="67">
          <cell r="A67">
            <v>250832</v>
          </cell>
          <cell r="B67">
            <v>853185</v>
          </cell>
          <cell r="C67">
            <v>45646</v>
          </cell>
          <cell r="D67">
            <v>45646</v>
          </cell>
          <cell r="E67">
            <v>45716</v>
          </cell>
          <cell r="F67">
            <v>45703</v>
          </cell>
          <cell r="G67">
            <v>0</v>
          </cell>
          <cell r="H67" t="str">
            <v>250832-40</v>
          </cell>
          <cell r="I67" t="str">
            <v>ADAMS</v>
          </cell>
          <cell r="J67">
            <v>40</v>
          </cell>
          <cell r="K67" t="str">
            <v>Plain bearing DW32 - DA56,7 - DD32 - LE8 - two flat</v>
          </cell>
          <cell r="L67" t="str">
            <v>A564 630 H1150D (S17400) NACE MR0175</v>
          </cell>
          <cell r="M67">
            <v>2000218218</v>
          </cell>
          <cell r="N67" t="str">
            <v>3003045921-D</v>
          </cell>
          <cell r="O67">
            <v>0</v>
          </cell>
          <cell r="P67">
            <v>0</v>
          </cell>
          <cell r="Q67">
            <v>0</v>
          </cell>
          <cell r="R67">
            <v>4</v>
          </cell>
          <cell r="S67">
            <v>4</v>
          </cell>
          <cell r="T67">
            <v>24312</v>
          </cell>
          <cell r="U67">
            <v>45712</v>
          </cell>
          <cell r="V67">
            <v>0</v>
          </cell>
          <cell r="W67" t="str">
            <v>COMPLETE</v>
          </cell>
          <cell r="X67">
            <v>39.4</v>
          </cell>
          <cell r="Y67">
            <v>0</v>
          </cell>
          <cell r="Z67">
            <v>0</v>
          </cell>
          <cell r="AA67">
            <v>0</v>
          </cell>
          <cell r="AB67">
            <v>45700</v>
          </cell>
          <cell r="AC67"/>
          <cell r="AD67"/>
          <cell r="AE67"/>
          <cell r="AF67">
            <v>56.7</v>
          </cell>
          <cell r="AG67"/>
          <cell r="AH67">
            <v>8</v>
          </cell>
        </row>
        <row r="68">
          <cell r="A68">
            <v>250832</v>
          </cell>
          <cell r="B68">
            <v>853185</v>
          </cell>
          <cell r="C68">
            <v>45646</v>
          </cell>
          <cell r="D68">
            <v>45646</v>
          </cell>
          <cell r="E68">
            <v>45716</v>
          </cell>
          <cell r="F68">
            <v>45703</v>
          </cell>
          <cell r="G68">
            <v>0</v>
          </cell>
          <cell r="H68" t="str">
            <v>250832-50</v>
          </cell>
          <cell r="I68" t="str">
            <v>ADAMS</v>
          </cell>
          <cell r="J68">
            <v>50</v>
          </cell>
          <cell r="K68" t="str">
            <v>Parallel pin SCV DN600-650/NPS24-26 - CL300+600 - MH Ver. 12m6 x148</v>
          </cell>
          <cell r="L68" t="str">
            <v>A564 630 H1150D (S17400) NACE MR0175</v>
          </cell>
          <cell r="M68">
            <v>2000055168</v>
          </cell>
          <cell r="N68" t="str">
            <v>30E33QX-20096</v>
          </cell>
          <cell r="O68">
            <v>0</v>
          </cell>
          <cell r="P68">
            <v>0</v>
          </cell>
          <cell r="Q68">
            <v>0</v>
          </cell>
          <cell r="R68">
            <v>2</v>
          </cell>
          <cell r="S68">
            <v>2</v>
          </cell>
          <cell r="T68">
            <v>24312</v>
          </cell>
          <cell r="U68">
            <v>45712</v>
          </cell>
          <cell r="V68">
            <v>0</v>
          </cell>
          <cell r="W68" t="str">
            <v>COMPLETE</v>
          </cell>
          <cell r="X68">
            <v>35.700000000000003</v>
          </cell>
          <cell r="Y68">
            <v>0</v>
          </cell>
          <cell r="Z68">
            <v>0</v>
          </cell>
          <cell r="AA68">
            <v>0</v>
          </cell>
          <cell r="AB68">
            <v>45700</v>
          </cell>
          <cell r="AC68"/>
          <cell r="AD68"/>
          <cell r="AE68"/>
          <cell r="AF68">
            <v>12</v>
          </cell>
          <cell r="AG68"/>
          <cell r="AH68">
            <v>148</v>
          </cell>
        </row>
        <row r="69">
          <cell r="A69">
            <v>250832</v>
          </cell>
          <cell r="B69">
            <v>853185</v>
          </cell>
          <cell r="C69">
            <v>45646</v>
          </cell>
          <cell r="D69">
            <v>45646</v>
          </cell>
          <cell r="E69">
            <v>45716</v>
          </cell>
          <cell r="F69">
            <v>45703</v>
          </cell>
          <cell r="G69">
            <v>0</v>
          </cell>
          <cell r="H69" t="str">
            <v>250832-60</v>
          </cell>
          <cell r="I69" t="str">
            <v>ADAMS</v>
          </cell>
          <cell r="J69">
            <v>60</v>
          </cell>
          <cell r="K69" t="str">
            <v>Shaft MAK-16 DN80/NPS3 - CL600 DW25 - DB25 - C52 - PKPK</v>
          </cell>
          <cell r="L69" t="str">
            <v>A564 630 H1150D (S17400) NACE MR0175</v>
          </cell>
          <cell r="M69">
            <v>2000217867</v>
          </cell>
          <cell r="N69" t="str">
            <v>3003045404-D</v>
          </cell>
          <cell r="O69">
            <v>0</v>
          </cell>
          <cell r="P69">
            <v>0</v>
          </cell>
          <cell r="Q69">
            <v>0</v>
          </cell>
          <cell r="R69">
            <v>1</v>
          </cell>
          <cell r="S69">
            <v>1</v>
          </cell>
          <cell r="T69">
            <v>24312</v>
          </cell>
          <cell r="U69">
            <v>45712</v>
          </cell>
          <cell r="V69">
            <v>0</v>
          </cell>
          <cell r="W69" t="str">
            <v>COMPLETE</v>
          </cell>
          <cell r="X69">
            <v>108.9</v>
          </cell>
          <cell r="Y69">
            <v>0</v>
          </cell>
          <cell r="Z69">
            <v>0</v>
          </cell>
          <cell r="AA69">
            <v>0</v>
          </cell>
          <cell r="AB69">
            <v>45700</v>
          </cell>
          <cell r="AC69"/>
          <cell r="AD69"/>
          <cell r="AE69"/>
          <cell r="AF69">
            <v>25</v>
          </cell>
          <cell r="AG69"/>
          <cell r="AH69">
            <v>513</v>
          </cell>
        </row>
        <row r="70">
          <cell r="A70">
            <v>250833</v>
          </cell>
          <cell r="B70">
            <v>853186</v>
          </cell>
          <cell r="C70">
            <v>45646</v>
          </cell>
          <cell r="D70">
            <v>45646</v>
          </cell>
          <cell r="E70">
            <v>45716</v>
          </cell>
          <cell r="F70">
            <v>45703</v>
          </cell>
          <cell r="G70">
            <v>0</v>
          </cell>
          <cell r="H70" t="str">
            <v>250833-10</v>
          </cell>
          <cell r="I70" t="str">
            <v>ADAMS</v>
          </cell>
          <cell r="J70">
            <v>10</v>
          </cell>
          <cell r="K70" t="str">
            <v>Drive shaft SCV DN300+350/NPS12+14 - CL900 DW40 - SW27 - L288,5</v>
          </cell>
          <cell r="L70" t="str">
            <v>XM-19 (S20910) - ASTM A276, YS min 380 Mpa NACE</v>
          </cell>
          <cell r="M70">
            <v>2000232782</v>
          </cell>
          <cell r="N70" t="str">
            <v>30S28RX-00002</v>
          </cell>
          <cell r="O70">
            <v>0</v>
          </cell>
          <cell r="P70">
            <v>0</v>
          </cell>
          <cell r="Q70" t="str">
            <v>YS MIN.380 Mpa</v>
          </cell>
          <cell r="R70">
            <v>4</v>
          </cell>
          <cell r="S70">
            <v>4</v>
          </cell>
          <cell r="T70">
            <v>24312</v>
          </cell>
          <cell r="U70">
            <v>45712</v>
          </cell>
          <cell r="V70">
            <v>0</v>
          </cell>
          <cell r="W70" t="str">
            <v>COMPLETE</v>
          </cell>
          <cell r="X70">
            <v>158.79999999999998</v>
          </cell>
          <cell r="Y70">
            <v>0</v>
          </cell>
          <cell r="Z70">
            <v>0</v>
          </cell>
          <cell r="AA70">
            <v>0</v>
          </cell>
          <cell r="AB70">
            <v>45700</v>
          </cell>
          <cell r="AC70"/>
          <cell r="AD70"/>
          <cell r="AE70"/>
          <cell r="AF70">
            <v>40</v>
          </cell>
          <cell r="AG70"/>
          <cell r="AH70">
            <v>288.5</v>
          </cell>
        </row>
        <row r="71">
          <cell r="A71">
            <v>250833</v>
          </cell>
          <cell r="B71">
            <v>853186</v>
          </cell>
          <cell r="C71">
            <v>45646</v>
          </cell>
          <cell r="D71">
            <v>45646</v>
          </cell>
          <cell r="E71">
            <v>45716</v>
          </cell>
          <cell r="F71">
            <v>45703</v>
          </cell>
          <cell r="G71">
            <v>0</v>
          </cell>
          <cell r="H71" t="str">
            <v>250833-20</v>
          </cell>
          <cell r="I71" t="str">
            <v>ADAMS</v>
          </cell>
          <cell r="J71">
            <v>20</v>
          </cell>
          <cell r="K71" t="str">
            <v>Shaft SCV DN650/NPS26 - max. CL900 DW80 - M12 - L726</v>
          </cell>
          <cell r="L71" t="str">
            <v>XM-19 (S20910) - ASTM A276, YS min 380 Mpa NACE</v>
          </cell>
          <cell r="M71">
            <v>2000228947</v>
          </cell>
          <cell r="N71" t="str">
            <v>30S34QXH13</v>
          </cell>
          <cell r="O71">
            <v>1</v>
          </cell>
          <cell r="P71">
            <v>0</v>
          </cell>
          <cell r="Q71" t="str">
            <v>YS MIN.380 Mpa</v>
          </cell>
          <cell r="R71">
            <v>4</v>
          </cell>
          <cell r="S71">
            <v>4</v>
          </cell>
          <cell r="T71">
            <v>24312</v>
          </cell>
          <cell r="U71">
            <v>45712</v>
          </cell>
          <cell r="V71">
            <v>0</v>
          </cell>
          <cell r="W71" t="str">
            <v>COMPLETE</v>
          </cell>
          <cell r="X71">
            <v>908.9</v>
          </cell>
          <cell r="Y71">
            <v>0</v>
          </cell>
          <cell r="Z71">
            <v>0</v>
          </cell>
          <cell r="AA71">
            <v>0</v>
          </cell>
          <cell r="AB71">
            <v>45700</v>
          </cell>
          <cell r="AC71"/>
          <cell r="AD71"/>
          <cell r="AE71"/>
          <cell r="AF71">
            <v>80</v>
          </cell>
          <cell r="AG71"/>
          <cell r="AH71">
            <v>726</v>
          </cell>
        </row>
        <row r="72">
          <cell r="A72">
            <v>250833</v>
          </cell>
          <cell r="B72">
            <v>853186</v>
          </cell>
          <cell r="C72">
            <v>45646</v>
          </cell>
          <cell r="D72">
            <v>45646</v>
          </cell>
          <cell r="E72">
            <v>45716</v>
          </cell>
          <cell r="F72">
            <v>45703</v>
          </cell>
          <cell r="G72">
            <v>0</v>
          </cell>
          <cell r="H72" t="str">
            <v>250833-30</v>
          </cell>
          <cell r="I72" t="str">
            <v>ADAMS</v>
          </cell>
          <cell r="J72">
            <v>30</v>
          </cell>
          <cell r="K72" t="str">
            <v>Shaft SCV DN700/NPS28 - CL300+600 DW95 - M12 - L804</v>
          </cell>
          <cell r="L72" t="str">
            <v>XM-19 (S20910) - ASTM A276, YS min 380 Mpa NACE</v>
          </cell>
          <cell r="M72">
            <v>2000228948</v>
          </cell>
          <cell r="N72" t="str">
            <v>30S35QX-00005</v>
          </cell>
          <cell r="O72">
            <v>0</v>
          </cell>
          <cell r="P72">
            <v>0</v>
          </cell>
          <cell r="Q72" t="str">
            <v>YS MIN.380 Mpa</v>
          </cell>
          <cell r="R72">
            <v>3</v>
          </cell>
          <cell r="S72">
            <v>3</v>
          </cell>
          <cell r="T72" t="str">
            <v>24312/24340</v>
          </cell>
          <cell r="U72" t="str">
            <v>24/02/2025/25/03/2025</v>
          </cell>
          <cell r="V72">
            <v>0</v>
          </cell>
          <cell r="W72" t="str">
            <v>COMPLETE</v>
          </cell>
          <cell r="X72">
            <v>1721.1</v>
          </cell>
          <cell r="Y72">
            <v>0</v>
          </cell>
          <cell r="Z72">
            <v>0</v>
          </cell>
          <cell r="AA72">
            <v>0</v>
          </cell>
          <cell r="AB72">
            <v>45700</v>
          </cell>
          <cell r="AC72"/>
          <cell r="AD72"/>
          <cell r="AE72"/>
          <cell r="AF72">
            <v>95</v>
          </cell>
          <cell r="AG72"/>
          <cell r="AH72">
            <v>804</v>
          </cell>
        </row>
        <row r="73">
          <cell r="A73">
            <v>250770</v>
          </cell>
          <cell r="B73">
            <v>852988</v>
          </cell>
          <cell r="C73">
            <v>45630</v>
          </cell>
          <cell r="D73">
            <v>45631</v>
          </cell>
          <cell r="E73">
            <v>45687</v>
          </cell>
          <cell r="F73">
            <v>45716</v>
          </cell>
          <cell r="G73">
            <v>0</v>
          </cell>
          <cell r="H73" t="str">
            <v>250770-10.1</v>
          </cell>
          <cell r="I73" t="str">
            <v>ADAMS</v>
          </cell>
          <cell r="J73">
            <v>10.1</v>
          </cell>
          <cell r="K73" t="str">
            <v>Pointer guide pin DW12 - M12 - 135</v>
          </cell>
          <cell r="L73" t="str">
            <v xml:space="preserve"> A564 630 H1150D (S17400) NACE MR0175</v>
          </cell>
          <cell r="M73">
            <v>2000234174</v>
          </cell>
          <cell r="N73" t="str">
            <v>3003065235-D</v>
          </cell>
          <cell r="O73">
            <v>0</v>
          </cell>
          <cell r="P73">
            <v>0</v>
          </cell>
          <cell r="Q73">
            <v>0</v>
          </cell>
          <cell r="R73">
            <v>15</v>
          </cell>
          <cell r="S73">
            <v>15</v>
          </cell>
          <cell r="T73">
            <v>24312</v>
          </cell>
          <cell r="U73">
            <v>45712</v>
          </cell>
          <cell r="V73">
            <v>0</v>
          </cell>
          <cell r="W73" t="str">
            <v>COMPLETE</v>
          </cell>
          <cell r="X73">
            <v>60.4</v>
          </cell>
          <cell r="Y73">
            <v>0</v>
          </cell>
          <cell r="Z73">
            <v>0</v>
          </cell>
          <cell r="AA73">
            <v>0</v>
          </cell>
          <cell r="AB73">
            <v>45713</v>
          </cell>
          <cell r="AC73"/>
          <cell r="AD73"/>
          <cell r="AE73"/>
          <cell r="AF73">
            <v>25</v>
          </cell>
          <cell r="AG73"/>
          <cell r="AH73">
            <v>135</v>
          </cell>
        </row>
        <row r="74">
          <cell r="A74">
            <v>250892</v>
          </cell>
          <cell r="B74">
            <v>853361</v>
          </cell>
          <cell r="C74">
            <v>45677</v>
          </cell>
          <cell r="D74">
            <v>45678</v>
          </cell>
          <cell r="E74">
            <v>45746</v>
          </cell>
          <cell r="F74">
            <v>45746</v>
          </cell>
          <cell r="G74">
            <v>0</v>
          </cell>
          <cell r="H74" t="str">
            <v>250892-10</v>
          </cell>
          <cell r="I74" t="str">
            <v>ADAMS</v>
          </cell>
          <cell r="J74">
            <v>10</v>
          </cell>
          <cell r="K74" t="str">
            <v>Shaft MAG-S DN750/NPS30 - PN10 DW95/87 - VZ - L1210</v>
          </cell>
          <cell r="L74" t="str">
            <v>A564 630 H1150D (S17400) NACE MR0175</v>
          </cell>
          <cell r="M74">
            <v>2000233489</v>
          </cell>
          <cell r="N74" t="str">
            <v>3003064265-D</v>
          </cell>
          <cell r="O74">
            <v>1</v>
          </cell>
          <cell r="P74" t="str">
            <v>Hobbing</v>
          </cell>
          <cell r="Q74" t="str">
            <v>India Origin</v>
          </cell>
          <cell r="R74">
            <v>4</v>
          </cell>
          <cell r="S74">
            <v>4</v>
          </cell>
          <cell r="T74">
            <v>24340</v>
          </cell>
          <cell r="U74">
            <v>45741</v>
          </cell>
          <cell r="V74">
            <v>0</v>
          </cell>
          <cell r="W74" t="str">
            <v>COMPLETE</v>
          </cell>
          <cell r="X74">
            <v>1073.3</v>
          </cell>
          <cell r="Y74">
            <v>0</v>
          </cell>
          <cell r="Z74">
            <v>0</v>
          </cell>
          <cell r="AA74">
            <v>0</v>
          </cell>
          <cell r="AB74">
            <v>45743</v>
          </cell>
          <cell r="AC74"/>
          <cell r="AD74"/>
          <cell r="AE74"/>
          <cell r="AF74">
            <v>95</v>
          </cell>
          <cell r="AG74"/>
          <cell r="AH74">
            <v>1210</v>
          </cell>
        </row>
        <row r="75">
          <cell r="A75">
            <v>250892</v>
          </cell>
          <cell r="B75">
            <v>853361</v>
          </cell>
          <cell r="C75">
            <v>45677</v>
          </cell>
          <cell r="D75">
            <v>45678</v>
          </cell>
          <cell r="E75">
            <v>45746</v>
          </cell>
          <cell r="F75">
            <v>45746</v>
          </cell>
          <cell r="G75">
            <v>0</v>
          </cell>
          <cell r="H75" t="str">
            <v>250892-20</v>
          </cell>
          <cell r="I75" t="str">
            <v>ADAMS</v>
          </cell>
          <cell r="J75">
            <v>20</v>
          </cell>
          <cell r="K75" t="str">
            <v>Drive shaft MAG-S DN750/NPS30 - PN10 VZ95 - DB90 - L712</v>
          </cell>
          <cell r="L75" t="str">
            <v>A564 630 H1150D (S17400) NACE MR0175</v>
          </cell>
          <cell r="M75">
            <v>2000233488</v>
          </cell>
          <cell r="N75" t="str">
            <v>3003064264-D</v>
          </cell>
          <cell r="O75">
            <v>0</v>
          </cell>
          <cell r="P75" t="str">
            <v>Hobbing</v>
          </cell>
          <cell r="Q75" t="str">
            <v>India Origin</v>
          </cell>
          <cell r="R75">
            <v>4</v>
          </cell>
          <cell r="S75">
            <v>4</v>
          </cell>
          <cell r="T75">
            <v>24340</v>
          </cell>
          <cell r="U75">
            <v>45741</v>
          </cell>
          <cell r="V75">
            <v>0</v>
          </cell>
          <cell r="W75" t="str">
            <v>COMPLETE</v>
          </cell>
          <cell r="X75">
            <v>634.1</v>
          </cell>
          <cell r="Y75">
            <v>0</v>
          </cell>
          <cell r="Z75">
            <v>0</v>
          </cell>
          <cell r="AA75">
            <v>0</v>
          </cell>
          <cell r="AB75">
            <v>45743</v>
          </cell>
          <cell r="AC75"/>
          <cell r="AD75"/>
          <cell r="AE75"/>
          <cell r="AF75">
            <v>95</v>
          </cell>
          <cell r="AG75"/>
          <cell r="AH75">
            <v>712</v>
          </cell>
        </row>
        <row r="76">
          <cell r="A76">
            <v>250893</v>
          </cell>
          <cell r="B76">
            <v>853354</v>
          </cell>
          <cell r="C76">
            <v>45677</v>
          </cell>
          <cell r="D76">
            <v>45678</v>
          </cell>
          <cell r="E76">
            <v>45746</v>
          </cell>
          <cell r="F76">
            <v>45792</v>
          </cell>
          <cell r="G76">
            <v>45746</v>
          </cell>
          <cell r="H76" t="str">
            <v>250893-10</v>
          </cell>
          <cell r="I76" t="str">
            <v>ADAMS</v>
          </cell>
          <cell r="J76">
            <v>10</v>
          </cell>
          <cell r="K76" t="str">
            <v>Shaft MAG-S DN600/NPS24 - Design DN600/NPS24 - Design DW95/80 - VZ - L1130</v>
          </cell>
          <cell r="L76" t="str">
            <v>A564 630 H1150D (S17400) NACE MR0175</v>
          </cell>
          <cell r="M76">
            <v>2000233823</v>
          </cell>
          <cell r="N76" t="str">
            <v>3003064821-D</v>
          </cell>
          <cell r="O76">
            <v>1</v>
          </cell>
          <cell r="P76" t="str">
            <v>Hobbing</v>
          </cell>
          <cell r="Q76" t="str">
            <v>Eu Origin with original certificate/Mill Heat numbers to be engraved</v>
          </cell>
          <cell r="R76">
            <v>1</v>
          </cell>
          <cell r="S76">
            <v>1</v>
          </cell>
          <cell r="T76">
            <v>25059</v>
          </cell>
          <cell r="U76">
            <v>45807</v>
          </cell>
          <cell r="V76">
            <v>0</v>
          </cell>
          <cell r="W76" t="str">
            <v>COMPLETE</v>
          </cell>
          <cell r="X76">
            <v>1325.5</v>
          </cell>
          <cell r="Y76">
            <v>0</v>
          </cell>
          <cell r="Z76">
            <v>0</v>
          </cell>
          <cell r="AA76">
            <v>0</v>
          </cell>
          <cell r="AB76">
            <v>45789</v>
          </cell>
          <cell r="AC76"/>
          <cell r="AD76"/>
          <cell r="AE76"/>
          <cell r="AF76">
            <v>95</v>
          </cell>
          <cell r="AG76"/>
          <cell r="AH76">
            <v>1130</v>
          </cell>
        </row>
        <row r="77">
          <cell r="A77">
            <v>250893</v>
          </cell>
          <cell r="B77">
            <v>853354</v>
          </cell>
          <cell r="C77">
            <v>45677</v>
          </cell>
          <cell r="D77">
            <v>45678</v>
          </cell>
          <cell r="E77">
            <v>45746</v>
          </cell>
          <cell r="F77">
            <v>45792</v>
          </cell>
          <cell r="G77">
            <v>45746</v>
          </cell>
          <cell r="H77" t="str">
            <v>250893-20</v>
          </cell>
          <cell r="I77" t="str">
            <v>ADAMS</v>
          </cell>
          <cell r="J77">
            <v>20</v>
          </cell>
          <cell r="K77" t="str">
            <v>Drive shaft MAG-S DN600/NPS24 - design DN600/NPS24 - design VZ80 - DB80 - L632</v>
          </cell>
          <cell r="L77" t="str">
            <v>A564 630 H1150D (S17400) NACE MR0175</v>
          </cell>
          <cell r="M77">
            <v>2000233822</v>
          </cell>
          <cell r="N77" t="str">
            <v>3003064820-D</v>
          </cell>
          <cell r="O77">
            <v>0</v>
          </cell>
          <cell r="P77" t="str">
            <v>Hobbing</v>
          </cell>
          <cell r="Q77" t="str">
            <v>Eu Origin with original certificate/Mill Heat numbers to be engraved</v>
          </cell>
          <cell r="R77">
            <v>1</v>
          </cell>
          <cell r="S77">
            <v>1</v>
          </cell>
          <cell r="T77">
            <v>25059</v>
          </cell>
          <cell r="U77">
            <v>45807</v>
          </cell>
          <cell r="V77">
            <v>0</v>
          </cell>
          <cell r="W77" t="str">
            <v>COMPLETE</v>
          </cell>
          <cell r="X77">
            <v>767.7</v>
          </cell>
          <cell r="Y77">
            <v>0</v>
          </cell>
          <cell r="Z77">
            <v>0</v>
          </cell>
          <cell r="AA77">
            <v>0</v>
          </cell>
          <cell r="AB77">
            <v>45789</v>
          </cell>
          <cell r="AC77"/>
          <cell r="AD77"/>
          <cell r="AE77"/>
          <cell r="AF77">
            <v>95</v>
          </cell>
          <cell r="AG77"/>
          <cell r="AH77">
            <v>632</v>
          </cell>
        </row>
        <row r="78">
          <cell r="A78">
            <v>250893</v>
          </cell>
          <cell r="B78">
            <v>853354</v>
          </cell>
          <cell r="C78">
            <v>45677</v>
          </cell>
          <cell r="D78">
            <v>45678</v>
          </cell>
          <cell r="E78">
            <v>45746</v>
          </cell>
          <cell r="F78">
            <v>45792</v>
          </cell>
          <cell r="G78">
            <v>45746</v>
          </cell>
          <cell r="H78" t="str">
            <v>250893-30</v>
          </cell>
          <cell r="I78" t="str">
            <v>ADAMS</v>
          </cell>
          <cell r="J78">
            <v>30</v>
          </cell>
          <cell r="K78" t="str">
            <v>Drive shaft MAG-S DN450/NPS18 - design VZ60 - DB70 - L550</v>
          </cell>
          <cell r="L78" t="str">
            <v>A564 630 H1150D (S17400) NACE MR0175</v>
          </cell>
          <cell r="M78">
            <v>2000234515</v>
          </cell>
          <cell r="N78" t="str">
            <v>3003066001-D</v>
          </cell>
          <cell r="O78">
            <v>0</v>
          </cell>
          <cell r="P78" t="str">
            <v>Hobbing</v>
          </cell>
          <cell r="Q78" t="str">
            <v>Eu Origin with original certificate/Mill Heat numbers to be engraved</v>
          </cell>
          <cell r="R78">
            <v>14</v>
          </cell>
          <cell r="S78">
            <v>14</v>
          </cell>
          <cell r="T78">
            <v>25059</v>
          </cell>
          <cell r="U78">
            <v>45807</v>
          </cell>
          <cell r="V78">
            <v>0</v>
          </cell>
          <cell r="W78" t="str">
            <v>COMPLETE</v>
          </cell>
          <cell r="X78">
            <v>401.6</v>
          </cell>
          <cell r="Y78">
            <v>0</v>
          </cell>
          <cell r="Z78">
            <v>0</v>
          </cell>
          <cell r="AA78">
            <v>0</v>
          </cell>
          <cell r="AB78">
            <v>45789</v>
          </cell>
          <cell r="AC78"/>
          <cell r="AD78"/>
          <cell r="AE78"/>
          <cell r="AF78">
            <v>70</v>
          </cell>
          <cell r="AG78"/>
          <cell r="AH78">
            <v>550</v>
          </cell>
        </row>
        <row r="79">
          <cell r="A79">
            <v>250893</v>
          </cell>
          <cell r="B79">
            <v>853354</v>
          </cell>
          <cell r="C79">
            <v>45677</v>
          </cell>
          <cell r="D79">
            <v>45678</v>
          </cell>
          <cell r="E79">
            <v>45746</v>
          </cell>
          <cell r="F79">
            <v>45792</v>
          </cell>
          <cell r="G79">
            <v>45746</v>
          </cell>
          <cell r="H79" t="str">
            <v>250893-40</v>
          </cell>
          <cell r="I79" t="str">
            <v>ADAMS</v>
          </cell>
          <cell r="J79">
            <v>40</v>
          </cell>
          <cell r="K79" t="str">
            <v>Shaft MAG-S DN450/NPS18 - Design DW70/60 - VZ - L840</v>
          </cell>
          <cell r="L79" t="str">
            <v>A564 630 H1150D (S17400) NACE MR0175</v>
          </cell>
          <cell r="M79">
            <v>2000234517</v>
          </cell>
          <cell r="N79" t="str">
            <v>3003066003-D</v>
          </cell>
          <cell r="O79">
            <v>0</v>
          </cell>
          <cell r="P79" t="str">
            <v>Hobbing</v>
          </cell>
          <cell r="Q79" t="str">
            <v>Eu Origin with original certificate/Mill Heat numbers to be engraved</v>
          </cell>
          <cell r="R79">
            <v>14</v>
          </cell>
          <cell r="S79">
            <v>14</v>
          </cell>
          <cell r="T79">
            <v>25059</v>
          </cell>
          <cell r="U79">
            <v>45807</v>
          </cell>
          <cell r="V79">
            <v>0</v>
          </cell>
          <cell r="W79" t="str">
            <v>COMPLETE</v>
          </cell>
          <cell r="X79">
            <v>689.4</v>
          </cell>
          <cell r="Y79">
            <v>0</v>
          </cell>
          <cell r="Z79">
            <v>0</v>
          </cell>
          <cell r="AA79">
            <v>0</v>
          </cell>
          <cell r="AB79">
            <v>45789</v>
          </cell>
          <cell r="AC79"/>
          <cell r="AD79"/>
          <cell r="AE79"/>
          <cell r="AF79">
            <v>70</v>
          </cell>
          <cell r="AG79"/>
          <cell r="AH79">
            <v>840</v>
          </cell>
        </row>
        <row r="80">
          <cell r="A80">
            <v>250900</v>
          </cell>
          <cell r="B80">
            <v>853384</v>
          </cell>
          <cell r="C80">
            <v>45678</v>
          </cell>
          <cell r="D80">
            <v>45679</v>
          </cell>
          <cell r="E80">
            <v>45737</v>
          </cell>
          <cell r="F80">
            <v>45746</v>
          </cell>
          <cell r="G80">
            <v>0</v>
          </cell>
          <cell r="H80" t="str">
            <v>250900-10</v>
          </cell>
          <cell r="I80" t="str">
            <v>ADAMS</v>
          </cell>
          <cell r="J80">
            <v>10</v>
          </cell>
          <cell r="K80" t="str">
            <v>Cap DW 95 Form B</v>
          </cell>
          <cell r="L80" t="str">
            <v>1.4301 (SS-304)+AT - EN 10028-7</v>
          </cell>
          <cell r="M80">
            <v>2000221617</v>
          </cell>
          <cell r="N80" t="str">
            <v>31402B0950/WN460412-A-Form B</v>
          </cell>
          <cell r="O80">
            <v>3</v>
          </cell>
          <cell r="P80">
            <v>0</v>
          </cell>
          <cell r="Q80" t="str">
            <v>EN10204/3.1</v>
          </cell>
          <cell r="R80">
            <v>2</v>
          </cell>
          <cell r="S80">
            <v>2</v>
          </cell>
          <cell r="T80">
            <v>24340</v>
          </cell>
          <cell r="U80">
            <v>45741</v>
          </cell>
          <cell r="V80">
            <v>0</v>
          </cell>
          <cell r="W80" t="str">
            <v>COMPLETE</v>
          </cell>
          <cell r="X80">
            <v>141.5</v>
          </cell>
          <cell r="Y80">
            <v>0</v>
          </cell>
          <cell r="Z80">
            <v>0</v>
          </cell>
          <cell r="AA80">
            <v>0</v>
          </cell>
          <cell r="AB80">
            <v>45743</v>
          </cell>
          <cell r="AC80"/>
          <cell r="AD80"/>
          <cell r="AE80"/>
          <cell r="AF80">
            <v>190</v>
          </cell>
          <cell r="AG80">
            <v>97</v>
          </cell>
          <cell r="AH80">
            <v>20</v>
          </cell>
        </row>
        <row r="81">
          <cell r="A81">
            <v>250900</v>
          </cell>
          <cell r="B81">
            <v>853384</v>
          </cell>
          <cell r="C81">
            <v>45678</v>
          </cell>
          <cell r="D81">
            <v>45679</v>
          </cell>
          <cell r="E81">
            <v>45737</v>
          </cell>
          <cell r="F81">
            <v>45746</v>
          </cell>
          <cell r="G81">
            <v>0</v>
          </cell>
          <cell r="H81" t="str">
            <v>250900-20</v>
          </cell>
          <cell r="I81" t="str">
            <v>ADAMS</v>
          </cell>
          <cell r="J81">
            <v>20</v>
          </cell>
          <cell r="K81" t="str">
            <v>Connecting fork S5 65 x 40 x 220 M22 x 1,5</v>
          </cell>
          <cell r="L81" t="str">
            <v>1.4301 (SS-304)+AT - EN 10028-7</v>
          </cell>
          <cell r="M81">
            <v>2000205851</v>
          </cell>
          <cell r="N81" t="str">
            <v>3003027133-D</v>
          </cell>
          <cell r="O81">
            <v>0</v>
          </cell>
          <cell r="P81">
            <v>0</v>
          </cell>
          <cell r="Q81">
            <v>0</v>
          </cell>
          <cell r="R81">
            <v>2</v>
          </cell>
          <cell r="S81">
            <v>2</v>
          </cell>
          <cell r="T81">
            <v>24340</v>
          </cell>
          <cell r="U81">
            <v>45741</v>
          </cell>
          <cell r="V81">
            <v>0</v>
          </cell>
          <cell r="W81" t="str">
            <v>COMPLETE</v>
          </cell>
          <cell r="X81">
            <v>331.3</v>
          </cell>
          <cell r="Y81">
            <v>0</v>
          </cell>
          <cell r="Z81">
            <v>0</v>
          </cell>
          <cell r="AA81">
            <v>0</v>
          </cell>
          <cell r="AB81">
            <v>45743</v>
          </cell>
          <cell r="AC81"/>
          <cell r="AD81"/>
          <cell r="AE81"/>
          <cell r="AF81" t="str">
            <v>w65 x 40thk</v>
          </cell>
          <cell r="AG81"/>
          <cell r="AH81">
            <v>220</v>
          </cell>
        </row>
        <row r="82">
          <cell r="A82">
            <v>250900</v>
          </cell>
          <cell r="B82">
            <v>853384</v>
          </cell>
          <cell r="C82">
            <v>45678</v>
          </cell>
          <cell r="D82">
            <v>45679</v>
          </cell>
          <cell r="E82">
            <v>45737</v>
          </cell>
          <cell r="F82">
            <v>45746</v>
          </cell>
          <cell r="G82">
            <v>0</v>
          </cell>
          <cell r="H82" t="str">
            <v>250900-30</v>
          </cell>
          <cell r="I82" t="str">
            <v>ADAMS</v>
          </cell>
          <cell r="J82">
            <v>30</v>
          </cell>
          <cell r="K82" t="str">
            <v>Lip seal bushing DW 95 DA138 - DC95,4 x LE25 type W2</v>
          </cell>
          <cell r="L82" t="str">
            <v>1.4301 (SS-304)+AT - EN 10216-5</v>
          </cell>
          <cell r="M82">
            <v>2000062765</v>
          </cell>
          <cell r="N82" t="str">
            <v>315070950DJ0/WN460590-D</v>
          </cell>
          <cell r="O82">
            <v>1</v>
          </cell>
          <cell r="P82">
            <v>0</v>
          </cell>
          <cell r="Q82" t="str">
            <v>without Radial seal</v>
          </cell>
          <cell r="R82">
            <v>10</v>
          </cell>
          <cell r="S82">
            <v>10</v>
          </cell>
          <cell r="T82">
            <v>24340</v>
          </cell>
          <cell r="U82">
            <v>45741</v>
          </cell>
          <cell r="V82">
            <v>0</v>
          </cell>
          <cell r="W82" t="str">
            <v>COMPLETE</v>
          </cell>
          <cell r="X82">
            <v>99.3</v>
          </cell>
          <cell r="Y82">
            <v>0</v>
          </cell>
          <cell r="Z82">
            <v>0</v>
          </cell>
          <cell r="AA82">
            <v>0</v>
          </cell>
          <cell r="AB82">
            <v>45743</v>
          </cell>
          <cell r="AC82"/>
          <cell r="AD82"/>
          <cell r="AE82"/>
          <cell r="AF82">
            <v>138</v>
          </cell>
          <cell r="AG82">
            <v>95</v>
          </cell>
          <cell r="AH82">
            <v>25</v>
          </cell>
        </row>
        <row r="83">
          <cell r="A83">
            <v>250910</v>
          </cell>
          <cell r="B83">
            <v>853373</v>
          </cell>
          <cell r="C83">
            <v>45680</v>
          </cell>
          <cell r="D83">
            <v>45713</v>
          </cell>
          <cell r="E83">
            <v>45746</v>
          </cell>
          <cell r="F83">
            <v>45746</v>
          </cell>
          <cell r="G83">
            <v>0</v>
          </cell>
          <cell r="H83" t="str">
            <v>250910-10</v>
          </cell>
          <cell r="I83" t="str">
            <v>ADAMS</v>
          </cell>
          <cell r="J83">
            <v>10</v>
          </cell>
          <cell r="K83" t="str">
            <v>Shaft MAK-16 DN400/NPS16 - CL600 - FormFit DW105/105 - DB90 - C187 - PKPK</v>
          </cell>
          <cell r="L83" t="str">
            <v>1.4057+QT800 - EN 10272</v>
          </cell>
          <cell r="M83">
            <v>2000236632</v>
          </cell>
          <cell r="N83" t="str">
            <v>3003068994-D</v>
          </cell>
          <cell r="O83">
            <v>0</v>
          </cell>
          <cell r="P83">
            <v>0</v>
          </cell>
          <cell r="Q83" t="str">
            <v>Urgent</v>
          </cell>
          <cell r="R83">
            <v>1</v>
          </cell>
          <cell r="S83">
            <v>1</v>
          </cell>
          <cell r="T83">
            <v>24343</v>
          </cell>
          <cell r="U83">
            <v>45741</v>
          </cell>
          <cell r="V83">
            <v>0</v>
          </cell>
          <cell r="W83" t="str">
            <v>COMPLETE</v>
          </cell>
          <cell r="X83">
            <v>610.1</v>
          </cell>
          <cell r="Y83">
            <v>0</v>
          </cell>
          <cell r="Z83">
            <v>0</v>
          </cell>
          <cell r="AA83">
            <v>0</v>
          </cell>
          <cell r="AB83">
            <v>45743</v>
          </cell>
          <cell r="AC83"/>
          <cell r="AD83"/>
          <cell r="AE83"/>
          <cell r="AF83">
            <v>105</v>
          </cell>
          <cell r="AG83"/>
          <cell r="AH83">
            <v>1138</v>
          </cell>
        </row>
        <row r="84">
          <cell r="A84">
            <v>250910</v>
          </cell>
          <cell r="B84">
            <v>853373</v>
          </cell>
          <cell r="C84">
            <v>45680</v>
          </cell>
          <cell r="D84">
            <v>45713</v>
          </cell>
          <cell r="E84">
            <v>45746</v>
          </cell>
          <cell r="F84">
            <v>45746</v>
          </cell>
          <cell r="G84">
            <v>0</v>
          </cell>
          <cell r="H84" t="str">
            <v>250910-20</v>
          </cell>
          <cell r="I84" t="str">
            <v>ADAMS</v>
          </cell>
          <cell r="J84">
            <v>20</v>
          </cell>
          <cell r="K84" t="str">
            <v>Thrust bushing DN400/NPS16 - CL600 DW105 - DA143 - LE15 - two flat</v>
          </cell>
          <cell r="L84" t="str">
            <v>A564 630 H1150D (S17400) NACE MR0175</v>
          </cell>
          <cell r="M84">
            <v>2000218994</v>
          </cell>
          <cell r="N84" t="str">
            <v>3003011541-D</v>
          </cell>
          <cell r="O84">
            <v>0</v>
          </cell>
          <cell r="P84">
            <v>0</v>
          </cell>
          <cell r="Q84" t="str">
            <v>Urgent/LB-0001(condition of supply)</v>
          </cell>
          <cell r="R84">
            <v>1</v>
          </cell>
          <cell r="S84">
            <v>1</v>
          </cell>
          <cell r="T84">
            <v>24343</v>
          </cell>
          <cell r="U84">
            <v>45741</v>
          </cell>
          <cell r="V84">
            <v>0</v>
          </cell>
          <cell r="W84" t="str">
            <v>COMPLETE</v>
          </cell>
          <cell r="X84">
            <v>145.9</v>
          </cell>
          <cell r="Y84">
            <v>0</v>
          </cell>
          <cell r="Z84">
            <v>0</v>
          </cell>
          <cell r="AA84">
            <v>0</v>
          </cell>
          <cell r="AB84">
            <v>45743</v>
          </cell>
          <cell r="AC84"/>
          <cell r="AD84"/>
          <cell r="AE84"/>
          <cell r="AF84">
            <v>143</v>
          </cell>
          <cell r="AG84"/>
          <cell r="AH84">
            <v>15</v>
          </cell>
        </row>
        <row r="85">
          <cell r="A85">
            <v>250910</v>
          </cell>
          <cell r="B85">
            <v>853373</v>
          </cell>
          <cell r="C85">
            <v>45680</v>
          </cell>
          <cell r="D85">
            <v>45713</v>
          </cell>
          <cell r="E85">
            <v>45746</v>
          </cell>
          <cell r="F85">
            <v>45746</v>
          </cell>
          <cell r="G85">
            <v>0</v>
          </cell>
          <cell r="H85" t="str">
            <v>250910-30</v>
          </cell>
          <cell r="I85" t="str">
            <v>ADAMS</v>
          </cell>
          <cell r="J85">
            <v>30</v>
          </cell>
          <cell r="K85" t="str">
            <v>Gleitlager DN400/NPS16 - CL600 DW105 - DA143 - DD105 - LE15 - Zweikant</v>
          </cell>
          <cell r="L85" t="str">
            <v>A564 630 H1150D (S17400) NACE MR0175</v>
          </cell>
          <cell r="M85">
            <v>2000218992</v>
          </cell>
          <cell r="N85" t="str">
            <v>3003011539-D</v>
          </cell>
          <cell r="O85">
            <v>0</v>
          </cell>
          <cell r="P85">
            <v>0</v>
          </cell>
          <cell r="Q85" t="str">
            <v>Urgent/LB-0001(condition of supply)</v>
          </cell>
          <cell r="R85">
            <v>1</v>
          </cell>
          <cell r="S85">
            <v>1</v>
          </cell>
          <cell r="T85">
            <v>24343</v>
          </cell>
          <cell r="U85">
            <v>45741</v>
          </cell>
          <cell r="V85">
            <v>0</v>
          </cell>
          <cell r="W85" t="str">
            <v>COMPLETE</v>
          </cell>
          <cell r="X85">
            <v>142.9</v>
          </cell>
          <cell r="Y85">
            <v>0</v>
          </cell>
          <cell r="Z85">
            <v>0</v>
          </cell>
          <cell r="AA85">
            <v>0</v>
          </cell>
          <cell r="AB85">
            <v>45743</v>
          </cell>
          <cell r="AC85"/>
          <cell r="AD85"/>
          <cell r="AE85"/>
          <cell r="AF85">
            <v>143</v>
          </cell>
          <cell r="AG85"/>
          <cell r="AH85">
            <v>15</v>
          </cell>
        </row>
        <row r="86">
          <cell r="A86">
            <v>250911</v>
          </cell>
          <cell r="B86">
            <v>853438</v>
          </cell>
          <cell r="C86">
            <v>45680</v>
          </cell>
          <cell r="D86">
            <v>45681</v>
          </cell>
          <cell r="E86">
            <v>45746</v>
          </cell>
          <cell r="F86">
            <v>45746</v>
          </cell>
          <cell r="G86">
            <v>0</v>
          </cell>
          <cell r="H86" t="str">
            <v>250911-10</v>
          </cell>
          <cell r="I86" t="str">
            <v>ADAMS</v>
          </cell>
          <cell r="J86">
            <v>10</v>
          </cell>
          <cell r="K86" t="str">
            <v>Shaft HTK DN400NPS16 - PN16 DW60 - PF - L913</v>
          </cell>
          <cell r="L86" t="str">
            <v>A564 630 H1150D (S17400) NACE MR0175</v>
          </cell>
          <cell r="M86">
            <v>2000234221</v>
          </cell>
          <cell r="N86" t="str">
            <v>3003065117-D</v>
          </cell>
          <cell r="O86">
            <v>0</v>
          </cell>
          <cell r="P86">
            <v>0</v>
          </cell>
          <cell r="Q86">
            <v>0</v>
          </cell>
          <cell r="R86">
            <v>2</v>
          </cell>
          <cell r="S86">
            <v>2</v>
          </cell>
          <cell r="T86">
            <v>24340</v>
          </cell>
          <cell r="U86">
            <v>45741</v>
          </cell>
          <cell r="V86">
            <v>0</v>
          </cell>
          <cell r="W86" t="str">
            <v>COMPLETE</v>
          </cell>
          <cell r="X86">
            <v>295.2</v>
          </cell>
          <cell r="Y86">
            <v>0</v>
          </cell>
          <cell r="Z86">
            <v>0</v>
          </cell>
          <cell r="AA86">
            <v>0</v>
          </cell>
          <cell r="AB86">
            <v>45743</v>
          </cell>
          <cell r="AC86"/>
          <cell r="AD86"/>
          <cell r="AE86"/>
          <cell r="AF86">
            <v>60</v>
          </cell>
          <cell r="AG86"/>
          <cell r="AH86">
            <v>913</v>
          </cell>
        </row>
        <row r="87">
          <cell r="A87">
            <v>250911</v>
          </cell>
          <cell r="B87">
            <v>853438</v>
          </cell>
          <cell r="C87">
            <v>45680</v>
          </cell>
          <cell r="D87">
            <v>45681</v>
          </cell>
          <cell r="E87">
            <v>45746</v>
          </cell>
          <cell r="F87">
            <v>45746</v>
          </cell>
          <cell r="G87">
            <v>0</v>
          </cell>
          <cell r="H87" t="str">
            <v>250911-20</v>
          </cell>
          <cell r="I87" t="str">
            <v>ADAMS</v>
          </cell>
          <cell r="J87">
            <v>20</v>
          </cell>
          <cell r="K87" t="str">
            <v>Drive shaft CRV DN700-750/NPS28-30 - CL600 DW95 - DB75 - L501 - CCW</v>
          </cell>
          <cell r="L87" t="str">
            <v>1.4057+QT800 - EN 10272</v>
          </cell>
          <cell r="M87">
            <v>2000224606</v>
          </cell>
          <cell r="N87" t="str">
            <v>3003053562-D</v>
          </cell>
          <cell r="O87">
            <v>0</v>
          </cell>
          <cell r="P87">
            <v>0</v>
          </cell>
          <cell r="Q87">
            <v>0</v>
          </cell>
          <cell r="R87">
            <v>1</v>
          </cell>
          <cell r="S87">
            <v>1</v>
          </cell>
          <cell r="T87">
            <v>24340</v>
          </cell>
          <cell r="U87">
            <v>45741</v>
          </cell>
          <cell r="V87">
            <v>0</v>
          </cell>
          <cell r="W87" t="str">
            <v>COMPLETE</v>
          </cell>
          <cell r="X87">
            <v>269.60000000000002</v>
          </cell>
          <cell r="Y87">
            <v>0</v>
          </cell>
          <cell r="Z87">
            <v>0</v>
          </cell>
          <cell r="AA87">
            <v>0</v>
          </cell>
          <cell r="AB87">
            <v>45743</v>
          </cell>
          <cell r="AC87"/>
          <cell r="AD87"/>
          <cell r="AE87"/>
          <cell r="AF87">
            <v>95</v>
          </cell>
          <cell r="AG87"/>
          <cell r="AH87">
            <v>501</v>
          </cell>
        </row>
        <row r="88">
          <cell r="A88">
            <v>250911</v>
          </cell>
          <cell r="B88">
            <v>853438</v>
          </cell>
          <cell r="C88">
            <v>45680</v>
          </cell>
          <cell r="D88">
            <v>45681</v>
          </cell>
          <cell r="E88">
            <v>45746</v>
          </cell>
          <cell r="F88">
            <v>45746</v>
          </cell>
          <cell r="G88">
            <v>0</v>
          </cell>
          <cell r="H88" t="str">
            <v>250911-30</v>
          </cell>
          <cell r="I88" t="str">
            <v>ADAMS</v>
          </cell>
          <cell r="J88">
            <v>30</v>
          </cell>
          <cell r="K88" t="str">
            <v>Shaft MAK-316 DN500/NPS20-PN10 DW70/70 - DB55 - C85 - PKPK</v>
          </cell>
          <cell r="L88" t="str">
            <v>1.4057+QT800 - EN 10272</v>
          </cell>
          <cell r="M88">
            <v>2000130722</v>
          </cell>
          <cell r="N88" t="str">
            <v>F31631E4040BGLA/31631E404-0</v>
          </cell>
          <cell r="O88" t="str">
            <v>-</v>
          </cell>
          <cell r="P88">
            <v>0</v>
          </cell>
          <cell r="Q88">
            <v>0</v>
          </cell>
          <cell r="R88">
            <v>1</v>
          </cell>
          <cell r="S88">
            <v>1</v>
          </cell>
          <cell r="T88">
            <v>24340</v>
          </cell>
          <cell r="U88">
            <v>45741</v>
          </cell>
          <cell r="V88">
            <v>0</v>
          </cell>
          <cell r="W88" t="str">
            <v>COMPLETE</v>
          </cell>
          <cell r="X88">
            <v>266.2</v>
          </cell>
          <cell r="Y88">
            <v>0</v>
          </cell>
          <cell r="Z88">
            <v>0</v>
          </cell>
          <cell r="AA88">
            <v>0</v>
          </cell>
          <cell r="AB88">
            <v>45743</v>
          </cell>
          <cell r="AC88"/>
          <cell r="AD88"/>
          <cell r="AE88"/>
          <cell r="AF88">
            <v>70</v>
          </cell>
          <cell r="AG88"/>
          <cell r="AH88">
            <v>927</v>
          </cell>
        </row>
        <row r="89">
          <cell r="A89">
            <v>250912</v>
          </cell>
          <cell r="B89">
            <v>853446</v>
          </cell>
          <cell r="C89">
            <v>45680</v>
          </cell>
          <cell r="D89">
            <v>45681</v>
          </cell>
          <cell r="E89">
            <v>45746</v>
          </cell>
          <cell r="F89">
            <v>45746</v>
          </cell>
          <cell r="G89">
            <v>0</v>
          </cell>
          <cell r="H89" t="str">
            <v>250912-10</v>
          </cell>
          <cell r="I89" t="str">
            <v>ADAMS</v>
          </cell>
          <cell r="J89">
            <v>10</v>
          </cell>
          <cell r="K89" t="str">
            <v>Shaft MAK-B6 DN450/NPS18-CL150 DW70/70 - DB65 - C125 -PFPF</v>
          </cell>
          <cell r="L89" t="str">
            <v xml:space="preserve"> A564 630 H1150D (S17400) NACE MR0175</v>
          </cell>
          <cell r="M89">
            <v>2000134237</v>
          </cell>
          <cell r="N89" t="str">
            <v>FB6S30NX023ABZ0A/B6S30NX023-B-BL3</v>
          </cell>
          <cell r="O89" t="str">
            <v>-</v>
          </cell>
          <cell r="P89">
            <v>0</v>
          </cell>
          <cell r="Q89">
            <v>0</v>
          </cell>
          <cell r="R89">
            <v>15</v>
          </cell>
          <cell r="S89">
            <v>15</v>
          </cell>
          <cell r="T89">
            <v>24340</v>
          </cell>
          <cell r="U89">
            <v>45741</v>
          </cell>
          <cell r="V89">
            <v>0</v>
          </cell>
          <cell r="W89" t="str">
            <v>COMPLETE</v>
          </cell>
          <cell r="X89">
            <v>248.4</v>
          </cell>
          <cell r="Y89">
            <v>0</v>
          </cell>
          <cell r="Z89">
            <v>0</v>
          </cell>
          <cell r="AA89">
            <v>0</v>
          </cell>
          <cell r="AB89">
            <v>45743</v>
          </cell>
          <cell r="AC89"/>
          <cell r="AD89"/>
          <cell r="AE89"/>
          <cell r="AF89">
            <v>70</v>
          </cell>
          <cell r="AG89"/>
          <cell r="AH89">
            <v>932</v>
          </cell>
        </row>
        <row r="90">
          <cell r="A90">
            <v>250924</v>
          </cell>
          <cell r="B90">
            <v>853466</v>
          </cell>
          <cell r="C90">
            <v>45684</v>
          </cell>
          <cell r="D90">
            <v>45684</v>
          </cell>
          <cell r="E90">
            <v>45777</v>
          </cell>
          <cell r="F90">
            <v>45746</v>
          </cell>
          <cell r="G90">
            <v>0</v>
          </cell>
          <cell r="H90" t="str">
            <v>250924-10</v>
          </cell>
          <cell r="I90" t="str">
            <v>ADAMS</v>
          </cell>
          <cell r="J90">
            <v>10</v>
          </cell>
          <cell r="K90" t="str">
            <v>Shaft WAK-A9 DN 100 / 150#+300# PFPF - Nr.0 - db16</v>
          </cell>
          <cell r="L90" t="str">
            <v xml:space="preserve"> A564 630 H1150D (S17400) NACE MR0175</v>
          </cell>
          <cell r="M90">
            <v>2000133139</v>
          </cell>
          <cell r="N90" t="str">
            <v>A9S21UX013-A</v>
          </cell>
          <cell r="O90" t="str">
            <v>-</v>
          </cell>
          <cell r="P90">
            <v>0</v>
          </cell>
          <cell r="Q90">
            <v>0</v>
          </cell>
          <cell r="R90">
            <v>15</v>
          </cell>
          <cell r="S90">
            <v>15</v>
          </cell>
          <cell r="T90">
            <v>24340</v>
          </cell>
          <cell r="U90">
            <v>45741</v>
          </cell>
          <cell r="V90">
            <v>0</v>
          </cell>
          <cell r="W90" t="str">
            <v>COMPLETE</v>
          </cell>
          <cell r="X90">
            <v>28</v>
          </cell>
          <cell r="Y90">
            <v>0</v>
          </cell>
          <cell r="Z90">
            <v>0</v>
          </cell>
          <cell r="AA90">
            <v>0</v>
          </cell>
          <cell r="AB90">
            <v>45743</v>
          </cell>
          <cell r="AC90"/>
          <cell r="AD90"/>
          <cell r="AE90"/>
          <cell r="AF90">
            <v>18</v>
          </cell>
          <cell r="AG90"/>
          <cell r="AH90">
            <v>330</v>
          </cell>
        </row>
        <row r="91">
          <cell r="A91">
            <v>250924</v>
          </cell>
          <cell r="B91">
            <v>853466</v>
          </cell>
          <cell r="C91">
            <v>45684</v>
          </cell>
          <cell r="D91">
            <v>45684</v>
          </cell>
          <cell r="E91">
            <v>45777</v>
          </cell>
          <cell r="F91">
            <v>45746</v>
          </cell>
          <cell r="G91">
            <v>0</v>
          </cell>
          <cell r="H91" t="str">
            <v>250924-20</v>
          </cell>
          <cell r="I91" t="str">
            <v>ADAMS</v>
          </cell>
          <cell r="J91">
            <v>20</v>
          </cell>
          <cell r="K91" t="str">
            <v>Shaft WAK-A9 DN 150 / 150# PFPF - Nr.0 - db22</v>
          </cell>
          <cell r="L91" t="str">
            <v xml:space="preserve"> A564 630 H1150D (S17400) NACE MR0175</v>
          </cell>
          <cell r="M91">
            <v>2000133142</v>
          </cell>
          <cell r="N91" t="str">
            <v>FA9S23NX-00001-BZ0A/A9S23NX-00001</v>
          </cell>
          <cell r="O91">
            <v>1</v>
          </cell>
          <cell r="P91">
            <v>0</v>
          </cell>
          <cell r="Q91">
            <v>0</v>
          </cell>
          <cell r="R91">
            <v>16</v>
          </cell>
          <cell r="S91">
            <v>16</v>
          </cell>
          <cell r="T91">
            <v>24340</v>
          </cell>
          <cell r="U91">
            <v>45741</v>
          </cell>
          <cell r="V91">
            <v>0</v>
          </cell>
          <cell r="W91" t="str">
            <v>COMPLETE</v>
          </cell>
          <cell r="X91">
            <v>28.2</v>
          </cell>
          <cell r="Y91">
            <v>0</v>
          </cell>
          <cell r="Z91">
            <v>0</v>
          </cell>
          <cell r="AA91">
            <v>0</v>
          </cell>
          <cell r="AB91">
            <v>45743</v>
          </cell>
          <cell r="AC91"/>
          <cell r="AD91"/>
          <cell r="AE91"/>
          <cell r="AF91">
            <v>22</v>
          </cell>
          <cell r="AG91"/>
          <cell r="AH91">
            <v>408</v>
          </cell>
        </row>
        <row r="92">
          <cell r="A92">
            <v>250924</v>
          </cell>
          <cell r="B92">
            <v>853466</v>
          </cell>
          <cell r="C92">
            <v>45684</v>
          </cell>
          <cell r="D92">
            <v>45684</v>
          </cell>
          <cell r="E92">
            <v>45777</v>
          </cell>
          <cell r="F92">
            <v>45746</v>
          </cell>
          <cell r="G92">
            <v>0</v>
          </cell>
          <cell r="H92" t="str">
            <v>250924-30</v>
          </cell>
          <cell r="I92" t="str">
            <v>ADAMS</v>
          </cell>
          <cell r="J92">
            <v>30</v>
          </cell>
          <cell r="K92" t="str">
            <v>Shaft WAK-A9 DN 150 / 300# PFPF - Nr.0 - db25</v>
          </cell>
          <cell r="L92" t="str">
            <v xml:space="preserve"> A564 630 H1150D (S17400) NACE MR0175</v>
          </cell>
          <cell r="M92">
            <v>2000133147</v>
          </cell>
          <cell r="N92" t="str">
            <v>FA9S23UX013ABZ0A/A9S23UX013-A</v>
          </cell>
          <cell r="O92" t="str">
            <v>-</v>
          </cell>
          <cell r="P92">
            <v>0</v>
          </cell>
          <cell r="Q92">
            <v>0</v>
          </cell>
          <cell r="R92">
            <v>5</v>
          </cell>
          <cell r="S92">
            <v>5</v>
          </cell>
          <cell r="T92">
            <v>24340</v>
          </cell>
          <cell r="U92">
            <v>45741</v>
          </cell>
          <cell r="V92">
            <v>0</v>
          </cell>
          <cell r="W92" t="str">
            <v>COMPLETE</v>
          </cell>
          <cell r="X92">
            <v>37.125999999999998</v>
          </cell>
          <cell r="Y92">
            <v>0</v>
          </cell>
          <cell r="Z92">
            <v>0</v>
          </cell>
          <cell r="AA92">
            <v>0</v>
          </cell>
          <cell r="AB92">
            <v>45743</v>
          </cell>
          <cell r="AC92"/>
          <cell r="AD92"/>
          <cell r="AE92"/>
          <cell r="AF92">
            <v>28</v>
          </cell>
          <cell r="AG92"/>
          <cell r="AH92">
            <v>419</v>
          </cell>
        </row>
        <row r="93">
          <cell r="A93">
            <v>250924</v>
          </cell>
          <cell r="B93">
            <v>853466</v>
          </cell>
          <cell r="C93">
            <v>45684</v>
          </cell>
          <cell r="D93">
            <v>45684</v>
          </cell>
          <cell r="E93">
            <v>45777</v>
          </cell>
          <cell r="F93">
            <v>45746</v>
          </cell>
          <cell r="G93">
            <v>0</v>
          </cell>
          <cell r="H93" t="str">
            <v>250924-40</v>
          </cell>
          <cell r="I93" t="str">
            <v>ADAMS</v>
          </cell>
          <cell r="J93">
            <v>40</v>
          </cell>
          <cell r="K93" t="str">
            <v>Shaft WAK-A9 DN 200 / 150# PFPF - Nr.0 - db25</v>
          </cell>
          <cell r="L93" t="str">
            <v xml:space="preserve"> A564 630 H1150D (S17400) NACE MR0175</v>
          </cell>
          <cell r="M93">
            <v>2000133149</v>
          </cell>
          <cell r="N93" t="str">
            <v>FA9S25NX013ABZ0A/A9S25NX013-A</v>
          </cell>
          <cell r="O93" t="str">
            <v>-</v>
          </cell>
          <cell r="P93">
            <v>0</v>
          </cell>
          <cell r="Q93">
            <v>0</v>
          </cell>
          <cell r="R93">
            <v>5</v>
          </cell>
          <cell r="S93">
            <v>5</v>
          </cell>
          <cell r="T93">
            <v>24340</v>
          </cell>
          <cell r="U93">
            <v>45741</v>
          </cell>
          <cell r="V93">
            <v>0</v>
          </cell>
          <cell r="W93" t="str">
            <v>COMPLETE</v>
          </cell>
          <cell r="X93">
            <v>40.200000000000003</v>
          </cell>
          <cell r="Y93">
            <v>0</v>
          </cell>
          <cell r="Z93">
            <v>0</v>
          </cell>
          <cell r="AA93">
            <v>0</v>
          </cell>
          <cell r="AB93">
            <v>45743</v>
          </cell>
          <cell r="AC93"/>
          <cell r="AD93"/>
          <cell r="AE93"/>
          <cell r="AF93">
            <v>28</v>
          </cell>
          <cell r="AG93"/>
          <cell r="AH93">
            <v>469</v>
          </cell>
        </row>
        <row r="94">
          <cell r="A94">
            <v>250924</v>
          </cell>
          <cell r="B94">
            <v>853466</v>
          </cell>
          <cell r="C94">
            <v>45684</v>
          </cell>
          <cell r="D94">
            <v>45684</v>
          </cell>
          <cell r="E94">
            <v>45777</v>
          </cell>
          <cell r="F94">
            <v>45746</v>
          </cell>
          <cell r="G94">
            <v>0</v>
          </cell>
          <cell r="H94" t="str">
            <v>250924-50</v>
          </cell>
          <cell r="I94" t="str">
            <v>ADAMS</v>
          </cell>
          <cell r="J94">
            <v>50</v>
          </cell>
          <cell r="K94" t="str">
            <v>Shaft WAK-A9 DN250/NPS10-CL150 DW/28/28 - DB25 - C52 - PKPK</v>
          </cell>
          <cell r="L94" t="str">
            <v xml:space="preserve"> A564 630 H1150D (S17400) NACE MR0175</v>
          </cell>
          <cell r="M94">
            <v>2000133155</v>
          </cell>
          <cell r="N94" t="str">
            <v>FA9S26NX013ABZ0A/A9S26NX013-A</v>
          </cell>
          <cell r="O94" t="str">
            <v>-</v>
          </cell>
          <cell r="P94">
            <v>0</v>
          </cell>
          <cell r="Q94">
            <v>0</v>
          </cell>
          <cell r="R94">
            <v>5</v>
          </cell>
          <cell r="S94">
            <v>5</v>
          </cell>
          <cell r="T94">
            <v>24340</v>
          </cell>
          <cell r="U94">
            <v>45741</v>
          </cell>
          <cell r="V94">
            <v>0</v>
          </cell>
          <cell r="W94" t="str">
            <v>COMPLETE</v>
          </cell>
          <cell r="X94">
            <v>53.4</v>
          </cell>
          <cell r="Y94">
            <v>0</v>
          </cell>
          <cell r="Z94">
            <v>0</v>
          </cell>
          <cell r="AA94">
            <v>0</v>
          </cell>
          <cell r="AB94">
            <v>45743</v>
          </cell>
          <cell r="AC94"/>
          <cell r="AD94"/>
          <cell r="AE94"/>
          <cell r="AF94">
            <v>28</v>
          </cell>
          <cell r="AG94"/>
          <cell r="AH94">
            <v>525</v>
          </cell>
        </row>
        <row r="95">
          <cell r="A95">
            <v>250924</v>
          </cell>
          <cell r="B95">
            <v>853466</v>
          </cell>
          <cell r="C95">
            <v>45684</v>
          </cell>
          <cell r="D95">
            <v>45684</v>
          </cell>
          <cell r="E95">
            <v>45777</v>
          </cell>
          <cell r="F95">
            <v>45746</v>
          </cell>
          <cell r="G95">
            <v>0</v>
          </cell>
          <cell r="H95" t="str">
            <v>250924-60</v>
          </cell>
          <cell r="I95" t="str">
            <v>ADAMS</v>
          </cell>
          <cell r="J95">
            <v>60</v>
          </cell>
          <cell r="K95" t="str">
            <v>Shaft WAK-A9 DN 600 / 150# PFPF - Nr.5 - db55</v>
          </cell>
          <cell r="L95" t="str">
            <v xml:space="preserve"> A564 630 H1150D (S17400) NACE MR0175</v>
          </cell>
          <cell r="M95">
            <v>2000133181</v>
          </cell>
          <cell r="N95" t="str">
            <v>FA9S33NX013ABZ0A/A9S33NX013-A</v>
          </cell>
          <cell r="O95" t="str">
            <v>-</v>
          </cell>
          <cell r="P95">
            <v>0</v>
          </cell>
          <cell r="Q95">
            <v>0</v>
          </cell>
          <cell r="R95">
            <v>3</v>
          </cell>
          <cell r="S95">
            <v>3</v>
          </cell>
          <cell r="T95">
            <v>25007</v>
          </cell>
          <cell r="U95">
            <v>45758</v>
          </cell>
          <cell r="V95">
            <v>0</v>
          </cell>
          <cell r="W95" t="str">
            <v>COMPLETE</v>
          </cell>
          <cell r="X95">
            <v>302</v>
          </cell>
          <cell r="Y95">
            <v>0</v>
          </cell>
          <cell r="Z95">
            <v>0</v>
          </cell>
          <cell r="AA95">
            <v>0</v>
          </cell>
          <cell r="AB95">
            <v>45743</v>
          </cell>
          <cell r="AC95"/>
          <cell r="AD95"/>
          <cell r="AE95"/>
          <cell r="AF95">
            <v>60</v>
          </cell>
          <cell r="AG95"/>
          <cell r="AH95">
            <v>1049</v>
          </cell>
        </row>
        <row r="96">
          <cell r="A96">
            <v>250930</v>
          </cell>
          <cell r="B96">
            <v>853457</v>
          </cell>
          <cell r="C96">
            <v>45685</v>
          </cell>
          <cell r="D96">
            <v>45686</v>
          </cell>
          <cell r="E96">
            <v>45777</v>
          </cell>
          <cell r="F96">
            <v>45746</v>
          </cell>
          <cell r="G96">
            <v>0</v>
          </cell>
          <cell r="H96" t="str">
            <v>250930-10</v>
          </cell>
          <cell r="I96" t="str">
            <v>ADAMS</v>
          </cell>
          <cell r="J96">
            <v>10</v>
          </cell>
          <cell r="K96" t="str">
            <v>Shaft MAK-B6 DN80/NPS3-CL150-300 DW22/22 - DB22 - C42 - PKPK</v>
          </cell>
          <cell r="L96" t="str">
            <v xml:space="preserve"> A564 630 H1150D (S17400) NACE MR0175</v>
          </cell>
          <cell r="M96">
            <v>2000134067</v>
          </cell>
          <cell r="N96" t="str">
            <v>FB6S20UX023ABZ0A/B6S020X023-A</v>
          </cell>
          <cell r="O96" t="str">
            <v>-</v>
          </cell>
          <cell r="P96">
            <v>0</v>
          </cell>
          <cell r="Q96">
            <v>0</v>
          </cell>
          <cell r="R96">
            <v>40</v>
          </cell>
          <cell r="S96">
            <v>40</v>
          </cell>
          <cell r="T96">
            <v>24340</v>
          </cell>
          <cell r="U96">
            <v>45741</v>
          </cell>
          <cell r="V96">
            <v>0</v>
          </cell>
          <cell r="W96" t="str">
            <v>COMPLETE</v>
          </cell>
          <cell r="X96">
            <v>20.3</v>
          </cell>
          <cell r="Y96">
            <v>0</v>
          </cell>
          <cell r="Z96">
            <v>0</v>
          </cell>
          <cell r="AA96">
            <v>0</v>
          </cell>
          <cell r="AB96">
            <v>45743</v>
          </cell>
          <cell r="AC96"/>
          <cell r="AD96"/>
          <cell r="AE96"/>
          <cell r="AF96">
            <v>22</v>
          </cell>
          <cell r="AG96"/>
          <cell r="AH96">
            <v>386</v>
          </cell>
        </row>
        <row r="97">
          <cell r="A97">
            <v>250930</v>
          </cell>
          <cell r="B97">
            <v>853457</v>
          </cell>
          <cell r="C97">
            <v>45685</v>
          </cell>
          <cell r="D97">
            <v>45686</v>
          </cell>
          <cell r="E97">
            <v>45777</v>
          </cell>
          <cell r="F97">
            <v>45746</v>
          </cell>
          <cell r="G97">
            <v>0</v>
          </cell>
          <cell r="H97" t="str">
            <v>250930-20</v>
          </cell>
          <cell r="I97" t="str">
            <v>ADAMS</v>
          </cell>
          <cell r="J97">
            <v>20</v>
          </cell>
          <cell r="K97" t="str">
            <v>Shaft MAK-B6 DN100/NPS4-CL150 DW22/22 - DB22 - C42 - PKPK</v>
          </cell>
          <cell r="L97" t="str">
            <v xml:space="preserve"> A564 630 H1150D (S17400) NACE MR0175</v>
          </cell>
          <cell r="M97">
            <v>2000134086</v>
          </cell>
          <cell r="N97" t="str">
            <v>FB6S21NX023CBZ0A/B6S21NX023-C-BL1</v>
          </cell>
          <cell r="O97" t="str">
            <v>-</v>
          </cell>
          <cell r="P97">
            <v>0</v>
          </cell>
          <cell r="Q97">
            <v>0</v>
          </cell>
          <cell r="R97">
            <v>35</v>
          </cell>
          <cell r="S97">
            <v>35</v>
          </cell>
          <cell r="T97">
            <v>24340</v>
          </cell>
          <cell r="U97">
            <v>45741</v>
          </cell>
          <cell r="V97">
            <v>0</v>
          </cell>
          <cell r="W97" t="str">
            <v>COMPLETE</v>
          </cell>
          <cell r="X97">
            <v>21</v>
          </cell>
          <cell r="Y97">
            <v>0</v>
          </cell>
          <cell r="Z97">
            <v>0</v>
          </cell>
          <cell r="AA97">
            <v>0</v>
          </cell>
          <cell r="AB97">
            <v>45743</v>
          </cell>
          <cell r="AC97"/>
          <cell r="AD97"/>
          <cell r="AE97"/>
          <cell r="AF97">
            <v>22</v>
          </cell>
          <cell r="AG97"/>
          <cell r="AH97">
            <v>407</v>
          </cell>
        </row>
        <row r="98">
          <cell r="A98">
            <v>250930</v>
          </cell>
          <cell r="B98">
            <v>853457</v>
          </cell>
          <cell r="C98">
            <v>45685</v>
          </cell>
          <cell r="D98">
            <v>45686</v>
          </cell>
          <cell r="E98">
            <v>45777</v>
          </cell>
          <cell r="F98">
            <v>45746</v>
          </cell>
          <cell r="G98">
            <v>0</v>
          </cell>
          <cell r="H98" t="str">
            <v>250930-30</v>
          </cell>
          <cell r="I98" t="str">
            <v>ADAMS</v>
          </cell>
          <cell r="J98">
            <v>30</v>
          </cell>
          <cell r="K98" t="str">
            <v>Shaft MAK-B6 DN150/NPS6-CL150 DW28/28 - DB25 - C52 -PKPK</v>
          </cell>
          <cell r="L98" t="str">
            <v xml:space="preserve"> A564 630 H1150D (S17400) NACE MR0175</v>
          </cell>
          <cell r="M98">
            <v>2000134120</v>
          </cell>
          <cell r="N98" t="str">
            <v>FB6S23NX023CBZ0A/B6S23NX023-C-BL2</v>
          </cell>
          <cell r="O98" t="str">
            <v>-</v>
          </cell>
          <cell r="P98">
            <v>0</v>
          </cell>
          <cell r="Q98">
            <v>0</v>
          </cell>
          <cell r="R98">
            <v>50</v>
          </cell>
          <cell r="S98">
            <v>50</v>
          </cell>
          <cell r="T98">
            <v>24340</v>
          </cell>
          <cell r="U98">
            <v>45741</v>
          </cell>
          <cell r="V98">
            <v>0</v>
          </cell>
          <cell r="W98" t="str">
            <v>COMPLETE</v>
          </cell>
          <cell r="X98">
            <v>33.299999999999997</v>
          </cell>
          <cell r="Y98">
            <v>0</v>
          </cell>
          <cell r="Z98">
            <v>0</v>
          </cell>
          <cell r="AA98">
            <v>0</v>
          </cell>
          <cell r="AB98">
            <v>45743</v>
          </cell>
          <cell r="AC98"/>
          <cell r="AD98"/>
          <cell r="AE98"/>
          <cell r="AF98">
            <v>28</v>
          </cell>
          <cell r="AG98"/>
          <cell r="AH98">
            <v>467</v>
          </cell>
        </row>
        <row r="99">
          <cell r="A99">
            <v>250930</v>
          </cell>
          <cell r="B99">
            <v>853457</v>
          </cell>
          <cell r="C99">
            <v>45685</v>
          </cell>
          <cell r="D99">
            <v>45686</v>
          </cell>
          <cell r="E99">
            <v>45777</v>
          </cell>
          <cell r="F99">
            <v>45746</v>
          </cell>
          <cell r="G99">
            <v>0</v>
          </cell>
          <cell r="H99" t="str">
            <v>250930-40</v>
          </cell>
          <cell r="I99" t="str">
            <v>ADAMS</v>
          </cell>
          <cell r="J99">
            <v>40</v>
          </cell>
          <cell r="K99" t="str">
            <v>Shaft MAK-B6 DN200/NPS8-CL150 DW32/32 - DB30 - C52 - PKPK</v>
          </cell>
          <cell r="L99" t="str">
            <v xml:space="preserve"> A564 630 H1150D (S17400) NACE MR0175</v>
          </cell>
          <cell r="M99">
            <v>2000134140</v>
          </cell>
          <cell r="N99" t="str">
            <v>FB6S25NX023BBZ0A/B6S25NX023-C-BL2</v>
          </cell>
          <cell r="O99" t="str">
            <v>-</v>
          </cell>
          <cell r="P99">
            <v>0</v>
          </cell>
          <cell r="Q99">
            <v>0</v>
          </cell>
          <cell r="R99">
            <v>20</v>
          </cell>
          <cell r="S99">
            <v>20</v>
          </cell>
          <cell r="T99">
            <v>24340</v>
          </cell>
          <cell r="U99">
            <v>45741</v>
          </cell>
          <cell r="V99">
            <v>0</v>
          </cell>
          <cell r="W99" t="str">
            <v>COMPLETE</v>
          </cell>
          <cell r="X99">
            <v>42.6</v>
          </cell>
          <cell r="Y99">
            <v>0</v>
          </cell>
          <cell r="Z99">
            <v>0</v>
          </cell>
          <cell r="AA99">
            <v>0</v>
          </cell>
          <cell r="AB99">
            <v>45743</v>
          </cell>
          <cell r="AC99"/>
          <cell r="AD99"/>
          <cell r="AE99"/>
          <cell r="AF99">
            <v>32</v>
          </cell>
          <cell r="AG99"/>
          <cell r="AH99">
            <v>530</v>
          </cell>
        </row>
        <row r="100">
          <cell r="A100">
            <v>250930</v>
          </cell>
          <cell r="B100">
            <v>853457</v>
          </cell>
          <cell r="C100">
            <v>45685</v>
          </cell>
          <cell r="D100">
            <v>45686</v>
          </cell>
          <cell r="E100">
            <v>45777</v>
          </cell>
          <cell r="F100">
            <v>45746</v>
          </cell>
          <cell r="G100">
            <v>0</v>
          </cell>
          <cell r="H100" t="str">
            <v>250930-50</v>
          </cell>
          <cell r="I100" t="str">
            <v>ADAMS</v>
          </cell>
          <cell r="J100">
            <v>50</v>
          </cell>
          <cell r="K100" t="str">
            <v>Shaft MAK-B6 DN250/NPS10-CL150 DW40/40 - DB35 - C52 -PKPK</v>
          </cell>
          <cell r="L100" t="str">
            <v xml:space="preserve"> A564 630 H1150D (S17400) NACE MR0175</v>
          </cell>
          <cell r="M100">
            <v>2000134160</v>
          </cell>
          <cell r="N100" t="str">
            <v>FB6S26NX023ABZ0A/B6S26NX023-C-BL2</v>
          </cell>
          <cell r="O100" t="str">
            <v>-</v>
          </cell>
          <cell r="P100">
            <v>0</v>
          </cell>
          <cell r="Q100">
            <v>0</v>
          </cell>
          <cell r="R100">
            <v>20</v>
          </cell>
          <cell r="S100">
            <v>20</v>
          </cell>
          <cell r="T100">
            <v>24340</v>
          </cell>
          <cell r="U100">
            <v>45741</v>
          </cell>
          <cell r="V100">
            <v>0</v>
          </cell>
          <cell r="W100" t="str">
            <v>COMPLETE</v>
          </cell>
          <cell r="X100">
            <v>64.900000000000006</v>
          </cell>
          <cell r="Y100">
            <v>0</v>
          </cell>
          <cell r="Z100">
            <v>0</v>
          </cell>
          <cell r="AA100">
            <v>0</v>
          </cell>
          <cell r="AB100">
            <v>45743</v>
          </cell>
          <cell r="AC100"/>
          <cell r="AD100"/>
          <cell r="AE100"/>
          <cell r="AF100">
            <v>40</v>
          </cell>
          <cell r="AG100"/>
          <cell r="AH100">
            <v>593</v>
          </cell>
        </row>
        <row r="101">
          <cell r="A101">
            <v>250930</v>
          </cell>
          <cell r="B101">
            <v>853457</v>
          </cell>
          <cell r="C101">
            <v>45685</v>
          </cell>
          <cell r="D101">
            <v>45686</v>
          </cell>
          <cell r="E101">
            <v>45777</v>
          </cell>
          <cell r="F101">
            <v>45746</v>
          </cell>
          <cell r="G101">
            <v>0</v>
          </cell>
          <cell r="H101" t="str">
            <v>250930-60</v>
          </cell>
          <cell r="I101" t="str">
            <v>ADAMS</v>
          </cell>
          <cell r="J101">
            <v>60</v>
          </cell>
          <cell r="K101" t="str">
            <v>Shaft MAK-B6 DN300/NPS12-CL150 DW50/50 - db45 - C75 - PKPK</v>
          </cell>
          <cell r="L101" t="str">
            <v xml:space="preserve"> A564 630 H1150D (S17400) NACE MR0175</v>
          </cell>
          <cell r="M101">
            <v>2000134179</v>
          </cell>
          <cell r="N101" t="str">
            <v>FB6S27NX023ABZ0A/B6S27NX023-B-BL3</v>
          </cell>
          <cell r="O101" t="str">
            <v>-</v>
          </cell>
          <cell r="P101">
            <v>0</v>
          </cell>
          <cell r="Q101">
            <v>0</v>
          </cell>
          <cell r="R101">
            <v>35</v>
          </cell>
          <cell r="S101">
            <v>35</v>
          </cell>
          <cell r="T101">
            <v>25007</v>
          </cell>
          <cell r="U101">
            <v>45758</v>
          </cell>
          <cell r="V101">
            <v>0</v>
          </cell>
          <cell r="W101" t="str">
            <v>COMPLETE</v>
          </cell>
          <cell r="X101">
            <v>108.4</v>
          </cell>
          <cell r="Y101">
            <v>0</v>
          </cell>
          <cell r="Z101">
            <v>0</v>
          </cell>
          <cell r="AA101">
            <v>0</v>
          </cell>
          <cell r="AB101">
            <v>45743</v>
          </cell>
          <cell r="AC101"/>
          <cell r="AD101"/>
          <cell r="AE101"/>
          <cell r="AF101">
            <v>50</v>
          </cell>
          <cell r="AG101"/>
          <cell r="AH101">
            <v>692</v>
          </cell>
        </row>
        <row r="102">
          <cell r="A102">
            <v>250930</v>
          </cell>
          <cell r="B102">
            <v>853457</v>
          </cell>
          <cell r="C102">
            <v>45685</v>
          </cell>
          <cell r="D102">
            <v>45686</v>
          </cell>
          <cell r="E102">
            <v>45777</v>
          </cell>
          <cell r="F102">
            <v>45746</v>
          </cell>
          <cell r="G102">
            <v>0</v>
          </cell>
          <cell r="H102" t="str">
            <v>250930-70</v>
          </cell>
          <cell r="I102" t="str">
            <v>ADAMS</v>
          </cell>
          <cell r="J102">
            <v>70</v>
          </cell>
          <cell r="K102" t="str">
            <v>Shaft MAK-B6 DN350/NPS14 - CL150 DW60/60 - DB55 - C95 - PKPK</v>
          </cell>
          <cell r="L102" t="str">
            <v xml:space="preserve"> A564 630 H1150D (S17400) NACE MR0175</v>
          </cell>
          <cell r="M102">
            <v>2000134201</v>
          </cell>
          <cell r="N102" t="str">
            <v>FB6S28NX023ABZ0A/B6S28NX023-B-BL3</v>
          </cell>
          <cell r="O102" t="str">
            <v>-</v>
          </cell>
          <cell r="P102">
            <v>0</v>
          </cell>
          <cell r="Q102">
            <v>0</v>
          </cell>
          <cell r="R102">
            <v>12</v>
          </cell>
          <cell r="S102">
            <v>12</v>
          </cell>
          <cell r="T102">
            <v>24340</v>
          </cell>
          <cell r="U102">
            <v>45741</v>
          </cell>
          <cell r="V102">
            <v>0</v>
          </cell>
          <cell r="W102" t="str">
            <v>COMPLETE</v>
          </cell>
          <cell r="X102">
            <v>163.4</v>
          </cell>
          <cell r="Y102">
            <v>0</v>
          </cell>
          <cell r="Z102">
            <v>0</v>
          </cell>
          <cell r="AA102">
            <v>0</v>
          </cell>
          <cell r="AB102">
            <v>45743</v>
          </cell>
          <cell r="AC102"/>
          <cell r="AD102"/>
          <cell r="AE102"/>
          <cell r="AF102">
            <v>60</v>
          </cell>
          <cell r="AG102"/>
          <cell r="AH102">
            <v>790</v>
          </cell>
        </row>
        <row r="103">
          <cell r="A103">
            <v>250930</v>
          </cell>
          <cell r="B103">
            <v>853457</v>
          </cell>
          <cell r="C103">
            <v>45685</v>
          </cell>
          <cell r="D103">
            <v>45686</v>
          </cell>
          <cell r="E103">
            <v>45777</v>
          </cell>
          <cell r="F103">
            <v>45746</v>
          </cell>
          <cell r="G103">
            <v>0</v>
          </cell>
          <cell r="H103" t="str">
            <v>250930-80</v>
          </cell>
          <cell r="I103" t="str">
            <v>ADAMS</v>
          </cell>
          <cell r="J103">
            <v>80</v>
          </cell>
          <cell r="K103" t="str">
            <v>Shaft MAK-B6 DN400/NPS16 - CL150 DW60/60 - DB55 - C95 - PKPK</v>
          </cell>
          <cell r="L103" t="str">
            <v xml:space="preserve"> A564 630 H1150D (S17400) NACE MR0175</v>
          </cell>
          <cell r="M103">
            <v>2000134217</v>
          </cell>
          <cell r="N103" t="str">
            <v>FB6S29NX023ABZ0A/B6S29NX023-B-BL3</v>
          </cell>
          <cell r="O103" t="str">
            <v>-</v>
          </cell>
          <cell r="P103">
            <v>0</v>
          </cell>
          <cell r="Q103">
            <v>0</v>
          </cell>
          <cell r="R103">
            <v>20</v>
          </cell>
          <cell r="S103">
            <v>20</v>
          </cell>
          <cell r="T103">
            <v>24340</v>
          </cell>
          <cell r="U103">
            <v>45741</v>
          </cell>
          <cell r="V103">
            <v>0</v>
          </cell>
          <cell r="W103" t="str">
            <v>COMPLETE</v>
          </cell>
          <cell r="X103">
            <v>172.9</v>
          </cell>
          <cell r="Y103">
            <v>0</v>
          </cell>
          <cell r="Z103">
            <v>0</v>
          </cell>
          <cell r="AA103">
            <v>0</v>
          </cell>
          <cell r="AB103">
            <v>45743</v>
          </cell>
          <cell r="AC103"/>
          <cell r="AD103"/>
          <cell r="AE103"/>
          <cell r="AF103">
            <v>60</v>
          </cell>
          <cell r="AG103"/>
          <cell r="AH103">
            <v>841</v>
          </cell>
        </row>
        <row r="104">
          <cell r="A104">
            <v>250930</v>
          </cell>
          <cell r="B104">
            <v>853457</v>
          </cell>
          <cell r="C104">
            <v>45685</v>
          </cell>
          <cell r="D104">
            <v>45686</v>
          </cell>
          <cell r="E104">
            <v>45777</v>
          </cell>
          <cell r="F104">
            <v>45746</v>
          </cell>
          <cell r="G104">
            <v>0</v>
          </cell>
          <cell r="H104" t="str">
            <v>250930-90</v>
          </cell>
          <cell r="I104" t="str">
            <v>ADAMS</v>
          </cell>
          <cell r="J104">
            <v>90</v>
          </cell>
          <cell r="K104" t="str">
            <v>Shaft MAK-B6 DN500/NPS20-CL150 DW70/70 - DB65 - C125 - PKPKF</v>
          </cell>
          <cell r="L104" t="str">
            <v xml:space="preserve"> A564 630 H1150D (S17400) NACE MR0175</v>
          </cell>
          <cell r="M104">
            <v>2000134252</v>
          </cell>
          <cell r="N104" t="str">
            <v>FB6S31NX023ABZ0A/B6S31NX023-B-BL3</v>
          </cell>
          <cell r="O104" t="str">
            <v>-</v>
          </cell>
          <cell r="P104">
            <v>0</v>
          </cell>
          <cell r="Q104">
            <v>0</v>
          </cell>
          <cell r="R104">
            <v>15</v>
          </cell>
          <cell r="S104">
            <v>15</v>
          </cell>
          <cell r="T104">
            <v>25007</v>
          </cell>
          <cell r="U104">
            <v>45758</v>
          </cell>
          <cell r="V104">
            <v>0</v>
          </cell>
          <cell r="W104" t="str">
            <v>COMPLETE</v>
          </cell>
          <cell r="X104">
            <v>258.2</v>
          </cell>
          <cell r="Y104">
            <v>0</v>
          </cell>
          <cell r="Z104">
            <v>0</v>
          </cell>
          <cell r="AA104">
            <v>0</v>
          </cell>
          <cell r="AB104">
            <v>45743</v>
          </cell>
          <cell r="AC104"/>
          <cell r="AD104"/>
          <cell r="AE104"/>
          <cell r="AF104">
            <v>70</v>
          </cell>
          <cell r="AG104"/>
          <cell r="AH104">
            <v>972</v>
          </cell>
        </row>
        <row r="105">
          <cell r="A105">
            <v>250930</v>
          </cell>
          <cell r="B105">
            <v>853457</v>
          </cell>
          <cell r="C105">
            <v>45685</v>
          </cell>
          <cell r="D105">
            <v>45686</v>
          </cell>
          <cell r="E105">
            <v>45777</v>
          </cell>
          <cell r="F105">
            <v>45746</v>
          </cell>
          <cell r="G105">
            <v>0</v>
          </cell>
          <cell r="H105" t="str">
            <v>250930-100</v>
          </cell>
          <cell r="I105" t="str">
            <v>ADAMS</v>
          </cell>
          <cell r="J105">
            <v>100</v>
          </cell>
          <cell r="K105" t="str">
            <v>Shaft MAK-B6 DN900/NPS36 - CL150 DW115/115 - DB110 - C203 - PKPK</v>
          </cell>
          <cell r="L105" t="str">
            <v xml:space="preserve"> A564 630 H1150D (S17400) NACE MR0175</v>
          </cell>
          <cell r="M105">
            <v>2000069306</v>
          </cell>
          <cell r="N105" t="str">
            <v>340B639NX020BZ0A/B6S39NX023-B-BL5</v>
          </cell>
          <cell r="O105" t="str">
            <v>-</v>
          </cell>
          <cell r="P105">
            <v>0</v>
          </cell>
          <cell r="Q105">
            <v>0</v>
          </cell>
          <cell r="R105">
            <v>10</v>
          </cell>
          <cell r="S105">
            <v>10</v>
          </cell>
          <cell r="T105">
            <v>25007</v>
          </cell>
          <cell r="U105">
            <v>45758</v>
          </cell>
          <cell r="V105">
            <v>0</v>
          </cell>
          <cell r="W105" t="str">
            <v>COMPLETE</v>
          </cell>
          <cell r="X105">
            <v>1458.1</v>
          </cell>
          <cell r="Y105">
            <v>0</v>
          </cell>
          <cell r="Z105">
            <v>0</v>
          </cell>
          <cell r="AA105">
            <v>0</v>
          </cell>
          <cell r="AB105">
            <v>45743</v>
          </cell>
          <cell r="AC105"/>
          <cell r="AD105"/>
          <cell r="AE105"/>
          <cell r="AF105">
            <v>115</v>
          </cell>
          <cell r="AG105"/>
          <cell r="AH105">
            <v>1641</v>
          </cell>
        </row>
        <row r="106">
          <cell r="A106">
            <v>250930</v>
          </cell>
          <cell r="B106">
            <v>853457</v>
          </cell>
          <cell r="C106">
            <v>45685</v>
          </cell>
          <cell r="D106">
            <v>45686</v>
          </cell>
          <cell r="E106">
            <v>45777</v>
          </cell>
          <cell r="F106">
            <v>45746</v>
          </cell>
          <cell r="G106">
            <v>0</v>
          </cell>
          <cell r="H106" t="str">
            <v>250930-110</v>
          </cell>
          <cell r="I106" t="str">
            <v>ADAMS</v>
          </cell>
          <cell r="J106">
            <v>110</v>
          </cell>
          <cell r="K106" t="str">
            <v>Shaft MAK-B6 DN100/NPS4-CL300 DW25/25 - DB25 - C42 - PKPK</v>
          </cell>
          <cell r="L106" t="str">
            <v xml:space="preserve"> A564 630 H1150D (S17400) NACE MR0175</v>
          </cell>
          <cell r="M106">
            <v>2000134101</v>
          </cell>
          <cell r="N106" t="str">
            <v>FB6S21UX023CBZ0A/B6S21UX023-C-BL1</v>
          </cell>
          <cell r="O106" t="str">
            <v>-</v>
          </cell>
          <cell r="P106">
            <v>0</v>
          </cell>
          <cell r="Q106">
            <v>0</v>
          </cell>
          <cell r="R106">
            <v>12</v>
          </cell>
          <cell r="S106">
            <v>12</v>
          </cell>
          <cell r="T106">
            <v>24340</v>
          </cell>
          <cell r="U106">
            <v>45741</v>
          </cell>
          <cell r="V106">
            <v>0</v>
          </cell>
          <cell r="W106" t="str">
            <v>COMPLETE</v>
          </cell>
          <cell r="X106">
            <v>26.6</v>
          </cell>
          <cell r="Y106">
            <v>0</v>
          </cell>
          <cell r="Z106">
            <v>0</v>
          </cell>
          <cell r="AA106">
            <v>0</v>
          </cell>
          <cell r="AB106">
            <v>45743</v>
          </cell>
          <cell r="AC106"/>
          <cell r="AD106"/>
          <cell r="AE106"/>
          <cell r="AF106">
            <v>25</v>
          </cell>
          <cell r="AG106"/>
          <cell r="AH106">
            <v>416</v>
          </cell>
        </row>
        <row r="107">
          <cell r="A107">
            <v>250930</v>
          </cell>
          <cell r="B107">
            <v>853457</v>
          </cell>
          <cell r="C107">
            <v>45685</v>
          </cell>
          <cell r="D107">
            <v>45686</v>
          </cell>
          <cell r="E107">
            <v>45777</v>
          </cell>
          <cell r="F107">
            <v>45746</v>
          </cell>
          <cell r="G107">
            <v>0</v>
          </cell>
          <cell r="H107" t="str">
            <v>250930-120</v>
          </cell>
          <cell r="I107" t="str">
            <v>ADAMS</v>
          </cell>
          <cell r="J107">
            <v>120</v>
          </cell>
          <cell r="K107" t="str">
            <v>Shaft MAK-B6 DN150/NPS6-CL300 DW36/36 - DB35 - C52 - PKPK</v>
          </cell>
          <cell r="L107" t="str">
            <v xml:space="preserve"> A564 630 H1150D (S17400) NACE MR0175</v>
          </cell>
          <cell r="M107">
            <v>2000134129</v>
          </cell>
          <cell r="N107" t="str">
            <v>FB6S23UX023ABZ0A/B6S23UX023-A-BL2</v>
          </cell>
          <cell r="O107" t="str">
            <v>-</v>
          </cell>
          <cell r="P107">
            <v>0</v>
          </cell>
          <cell r="Q107">
            <v>0</v>
          </cell>
          <cell r="R107">
            <v>10</v>
          </cell>
          <cell r="S107">
            <v>10</v>
          </cell>
          <cell r="T107">
            <v>24340</v>
          </cell>
          <cell r="U107">
            <v>45741</v>
          </cell>
          <cell r="V107">
            <v>0</v>
          </cell>
          <cell r="W107" t="str">
            <v>COMPLETE</v>
          </cell>
          <cell r="X107">
            <v>47.9</v>
          </cell>
          <cell r="Y107">
            <v>0</v>
          </cell>
          <cell r="Z107">
            <v>0</v>
          </cell>
          <cell r="AA107">
            <v>0</v>
          </cell>
          <cell r="AB107">
            <v>45743</v>
          </cell>
          <cell r="AC107"/>
          <cell r="AD107"/>
          <cell r="AE107"/>
          <cell r="AF107">
            <v>36</v>
          </cell>
          <cell r="AG107"/>
          <cell r="AH107">
            <v>509</v>
          </cell>
        </row>
        <row r="108">
          <cell r="A108">
            <v>250930</v>
          </cell>
          <cell r="B108">
            <v>853457</v>
          </cell>
          <cell r="C108">
            <v>45685</v>
          </cell>
          <cell r="D108">
            <v>45686</v>
          </cell>
          <cell r="E108">
            <v>45777</v>
          </cell>
          <cell r="F108">
            <v>45746</v>
          </cell>
          <cell r="G108">
            <v>0</v>
          </cell>
          <cell r="H108" t="str">
            <v>250930-130</v>
          </cell>
          <cell r="I108" t="str">
            <v>ADAMS</v>
          </cell>
          <cell r="J108">
            <v>130</v>
          </cell>
          <cell r="K108" t="str">
            <v>Shaft MAK-B6 DN200/NPS8 - CL300 DW40/40 - DB35 - C75 - PKPK</v>
          </cell>
          <cell r="L108" t="str">
            <v xml:space="preserve"> A564 630 H1150D (S17400) NACE MR0175</v>
          </cell>
          <cell r="M108">
            <v>2000134149</v>
          </cell>
          <cell r="N108" t="str">
            <v>FB6S25UX023ABZ0A/B6S25UX023-A-BL2</v>
          </cell>
          <cell r="O108" t="str">
            <v>-</v>
          </cell>
          <cell r="P108">
            <v>0</v>
          </cell>
          <cell r="Q108">
            <v>0</v>
          </cell>
          <cell r="R108">
            <v>20</v>
          </cell>
          <cell r="S108">
            <v>20</v>
          </cell>
          <cell r="T108">
            <v>25007</v>
          </cell>
          <cell r="U108">
            <v>45758</v>
          </cell>
          <cell r="V108">
            <v>0</v>
          </cell>
          <cell r="W108" t="str">
            <v>COMPLETE</v>
          </cell>
          <cell r="X108">
            <v>66.099999999999994</v>
          </cell>
          <cell r="Y108">
            <v>0</v>
          </cell>
          <cell r="Z108">
            <v>0</v>
          </cell>
          <cell r="AA108">
            <v>0</v>
          </cell>
          <cell r="AB108">
            <v>45743</v>
          </cell>
          <cell r="AC108"/>
          <cell r="AD108"/>
          <cell r="AE108"/>
          <cell r="AF108">
            <v>40</v>
          </cell>
          <cell r="AG108"/>
          <cell r="AH108">
            <v>598</v>
          </cell>
        </row>
        <row r="109">
          <cell r="A109">
            <v>250930</v>
          </cell>
          <cell r="B109">
            <v>853457</v>
          </cell>
          <cell r="C109">
            <v>45685</v>
          </cell>
          <cell r="D109">
            <v>45686</v>
          </cell>
          <cell r="E109">
            <v>45777</v>
          </cell>
          <cell r="F109">
            <v>45746</v>
          </cell>
          <cell r="G109">
            <v>0</v>
          </cell>
          <cell r="H109" t="str">
            <v>250930-140</v>
          </cell>
          <cell r="I109" t="str">
            <v>ADAMS</v>
          </cell>
          <cell r="J109">
            <v>140</v>
          </cell>
          <cell r="K109" t="str">
            <v>Shaft MAK-B6 DN250/NPS10 - CL300 DW60/60 - DB55 - C95 - PKPK</v>
          </cell>
          <cell r="L109" t="str">
            <v xml:space="preserve"> A564 630 H1150D (S17400) NACE MR0175</v>
          </cell>
          <cell r="M109">
            <v>2000134169</v>
          </cell>
          <cell r="N109" t="str">
            <v>FB6S26UX023ABZ0A/B6S26UX023-B-BL3</v>
          </cell>
          <cell r="O109" t="str">
            <v>-</v>
          </cell>
          <cell r="P109">
            <v>0</v>
          </cell>
          <cell r="Q109">
            <v>0</v>
          </cell>
          <cell r="R109">
            <v>10</v>
          </cell>
          <cell r="S109">
            <v>10</v>
          </cell>
          <cell r="T109">
            <v>25007</v>
          </cell>
          <cell r="U109">
            <v>45758</v>
          </cell>
          <cell r="V109">
            <v>0</v>
          </cell>
          <cell r="W109" t="str">
            <v>COMPLETE</v>
          </cell>
          <cell r="X109">
            <v>152</v>
          </cell>
          <cell r="Y109">
            <v>0</v>
          </cell>
          <cell r="Z109">
            <v>0</v>
          </cell>
          <cell r="AA109">
            <v>0</v>
          </cell>
          <cell r="AB109">
            <v>45743</v>
          </cell>
          <cell r="AC109"/>
          <cell r="AD109"/>
          <cell r="AE109"/>
          <cell r="AF109">
            <v>60</v>
          </cell>
          <cell r="AG109"/>
          <cell r="AH109">
            <v>714</v>
          </cell>
        </row>
        <row r="110">
          <cell r="A110">
            <v>250930</v>
          </cell>
          <cell r="B110">
            <v>853457</v>
          </cell>
          <cell r="C110">
            <v>45685</v>
          </cell>
          <cell r="D110">
            <v>45686</v>
          </cell>
          <cell r="E110">
            <v>45777</v>
          </cell>
          <cell r="F110">
            <v>45746</v>
          </cell>
          <cell r="G110">
            <v>0</v>
          </cell>
          <cell r="H110" t="str">
            <v>250930-150</v>
          </cell>
          <cell r="I110" t="str">
            <v>ADAMS</v>
          </cell>
          <cell r="J110">
            <v>150</v>
          </cell>
          <cell r="K110" t="str">
            <v>Shaft MAK-B6 DN300/NPS12 - CL300 DW70/70 - DB65 - C125 - PKPK</v>
          </cell>
          <cell r="L110" t="str">
            <v xml:space="preserve"> A564 630 H1150D (S17400) NACE MR0175</v>
          </cell>
          <cell r="M110">
            <v>2000134188</v>
          </cell>
          <cell r="N110" t="str">
            <v>FB6S27UX023ABZ0A/B6S27UX023-B-BL3</v>
          </cell>
          <cell r="O110" t="str">
            <v>-</v>
          </cell>
          <cell r="P110">
            <v>0</v>
          </cell>
          <cell r="Q110">
            <v>0</v>
          </cell>
          <cell r="R110">
            <v>10</v>
          </cell>
          <cell r="S110">
            <v>10</v>
          </cell>
          <cell r="T110">
            <v>24340</v>
          </cell>
          <cell r="U110">
            <v>45741</v>
          </cell>
          <cell r="V110">
            <v>0</v>
          </cell>
          <cell r="W110" t="str">
            <v>COMPLETE</v>
          </cell>
          <cell r="X110">
            <v>220.4</v>
          </cell>
          <cell r="Y110">
            <v>0</v>
          </cell>
          <cell r="Z110">
            <v>0</v>
          </cell>
          <cell r="AA110">
            <v>0</v>
          </cell>
          <cell r="AB110">
            <v>45743</v>
          </cell>
          <cell r="AC110"/>
          <cell r="AD110"/>
          <cell r="AE110"/>
          <cell r="AF110">
            <v>70</v>
          </cell>
          <cell r="AG110"/>
          <cell r="AH110">
            <v>806</v>
          </cell>
        </row>
        <row r="111">
          <cell r="A111">
            <v>250930</v>
          </cell>
          <cell r="B111">
            <v>853457</v>
          </cell>
          <cell r="C111">
            <v>45685</v>
          </cell>
          <cell r="D111">
            <v>45686</v>
          </cell>
          <cell r="E111">
            <v>45777</v>
          </cell>
          <cell r="F111">
            <v>45746</v>
          </cell>
          <cell r="G111">
            <v>0</v>
          </cell>
          <cell r="H111" t="str">
            <v>250930-160</v>
          </cell>
          <cell r="I111" t="str">
            <v>ADAMS</v>
          </cell>
          <cell r="J111">
            <v>160</v>
          </cell>
          <cell r="K111" t="str">
            <v>Shaft MAK-B6 DN400/NPS16 - CL300 DW80/80 - DB75 - C145 - PKPK</v>
          </cell>
          <cell r="L111" t="str">
            <v xml:space="preserve"> A564 630 H1150D (S17400) NACE MR0175</v>
          </cell>
          <cell r="M111">
            <v>2000134231</v>
          </cell>
          <cell r="N111" t="str">
            <v>FB6S29UX023BBZ0A/B6S29UX023-B-BL3</v>
          </cell>
          <cell r="O111" t="str">
            <v>-</v>
          </cell>
          <cell r="P111">
            <v>0</v>
          </cell>
          <cell r="Q111">
            <v>0</v>
          </cell>
          <cell r="R111">
            <v>10</v>
          </cell>
          <cell r="S111">
            <v>10</v>
          </cell>
          <cell r="T111">
            <v>24340</v>
          </cell>
          <cell r="U111">
            <v>45741</v>
          </cell>
          <cell r="V111">
            <v>0</v>
          </cell>
          <cell r="W111" t="str">
            <v>COMPLETE</v>
          </cell>
          <cell r="X111">
            <v>347.8</v>
          </cell>
          <cell r="Y111">
            <v>0</v>
          </cell>
          <cell r="Z111">
            <v>0</v>
          </cell>
          <cell r="AA111">
            <v>0</v>
          </cell>
          <cell r="AB111">
            <v>45743</v>
          </cell>
          <cell r="AC111"/>
          <cell r="AD111"/>
          <cell r="AE111"/>
          <cell r="AF111">
            <v>80</v>
          </cell>
          <cell r="AG111"/>
          <cell r="AH111">
            <v>934</v>
          </cell>
        </row>
        <row r="112">
          <cell r="A112">
            <v>250930</v>
          </cell>
          <cell r="B112">
            <v>853457</v>
          </cell>
          <cell r="C112">
            <v>45685</v>
          </cell>
          <cell r="D112">
            <v>45686</v>
          </cell>
          <cell r="E112">
            <v>45777</v>
          </cell>
          <cell r="F112">
            <v>45746</v>
          </cell>
          <cell r="G112">
            <v>0</v>
          </cell>
          <cell r="H112" t="str">
            <v>250930-170</v>
          </cell>
          <cell r="I112" t="str">
            <v>ADAMS</v>
          </cell>
          <cell r="J112">
            <v>170</v>
          </cell>
          <cell r="K112" t="str">
            <v>Shaft MAK-B6 DN450/NPS18 - CL300 DW95/95 - DB90 - C165 - PKPK</v>
          </cell>
          <cell r="L112" t="str">
            <v xml:space="preserve"> A564 630 H1150D (S17400) NACE MR0175</v>
          </cell>
          <cell r="M112">
            <v>2000134243</v>
          </cell>
          <cell r="N112" t="str">
            <v>FB6S30UX023ABZ0A/B6S30UX023-B-BL3</v>
          </cell>
          <cell r="O112" t="str">
            <v>-</v>
          </cell>
          <cell r="P112">
            <v>0</v>
          </cell>
          <cell r="Q112">
            <v>0</v>
          </cell>
          <cell r="R112">
            <v>10</v>
          </cell>
          <cell r="S112">
            <v>10</v>
          </cell>
          <cell r="T112">
            <v>25007</v>
          </cell>
          <cell r="U112">
            <v>45758</v>
          </cell>
          <cell r="V112">
            <v>0</v>
          </cell>
          <cell r="W112" t="str">
            <v>COMPLETE</v>
          </cell>
          <cell r="X112">
            <v>468.6</v>
          </cell>
          <cell r="Y112">
            <v>0</v>
          </cell>
          <cell r="Z112">
            <v>0</v>
          </cell>
          <cell r="AA112">
            <v>0</v>
          </cell>
          <cell r="AB112">
            <v>45743</v>
          </cell>
          <cell r="AC112"/>
          <cell r="AD112"/>
          <cell r="AE112"/>
          <cell r="AF112">
            <v>95</v>
          </cell>
          <cell r="AG112"/>
          <cell r="AH112">
            <v>1042</v>
          </cell>
        </row>
        <row r="113">
          <cell r="A113">
            <v>250930</v>
          </cell>
          <cell r="B113">
            <v>853457</v>
          </cell>
          <cell r="C113">
            <v>45685</v>
          </cell>
          <cell r="D113">
            <v>45686</v>
          </cell>
          <cell r="E113">
            <v>45777</v>
          </cell>
          <cell r="F113">
            <v>45746</v>
          </cell>
          <cell r="G113">
            <v>0</v>
          </cell>
          <cell r="H113" t="str">
            <v>250930-180</v>
          </cell>
          <cell r="I113" t="str">
            <v>ADAMS</v>
          </cell>
          <cell r="J113">
            <v>180</v>
          </cell>
          <cell r="K113" t="str">
            <v>Shaft MAK-B6 DN350/NPS14 - CL300 DW80/80 - DB65 - C125 - PKPK</v>
          </cell>
          <cell r="L113" t="str">
            <v xml:space="preserve"> A564 630 H1150D (S17400) NACE MR0175</v>
          </cell>
          <cell r="M113">
            <v>2000134207</v>
          </cell>
          <cell r="N113" t="str">
            <v>FB6S28UX023ABZ0A/B6S28UX023-B-BL3</v>
          </cell>
          <cell r="O113" t="str">
            <v>-</v>
          </cell>
          <cell r="P113">
            <v>0</v>
          </cell>
          <cell r="Q113">
            <v>0</v>
          </cell>
          <cell r="R113">
            <v>10</v>
          </cell>
          <cell r="S113">
            <v>10</v>
          </cell>
          <cell r="T113">
            <v>25007</v>
          </cell>
          <cell r="U113">
            <v>45758</v>
          </cell>
          <cell r="V113">
            <v>0</v>
          </cell>
          <cell r="W113" t="str">
            <v>COMPLETE</v>
          </cell>
          <cell r="X113">
            <v>323.7</v>
          </cell>
          <cell r="Y113">
            <v>0</v>
          </cell>
          <cell r="Z113">
            <v>0</v>
          </cell>
          <cell r="AA113">
            <v>0</v>
          </cell>
          <cell r="AB113">
            <v>45743</v>
          </cell>
          <cell r="AC113"/>
          <cell r="AD113"/>
          <cell r="AE113"/>
          <cell r="AF113">
            <v>80</v>
          </cell>
          <cell r="AG113"/>
          <cell r="AH113">
            <v>864</v>
          </cell>
        </row>
        <row r="114">
          <cell r="A114">
            <v>250930</v>
          </cell>
          <cell r="B114">
            <v>853457</v>
          </cell>
          <cell r="C114">
            <v>45685</v>
          </cell>
          <cell r="D114">
            <v>45686</v>
          </cell>
          <cell r="E114">
            <v>45777</v>
          </cell>
          <cell r="F114">
            <v>45746</v>
          </cell>
          <cell r="G114">
            <v>0</v>
          </cell>
          <cell r="H114" t="str">
            <v>250930-190</v>
          </cell>
          <cell r="I114" t="str">
            <v>ADAMS</v>
          </cell>
          <cell r="J114">
            <v>190</v>
          </cell>
          <cell r="K114" t="str">
            <v>Shaft MAK-B6 DN500/NPS20 - CL300 DW105/105 - DB90 - C185 - PKPK</v>
          </cell>
          <cell r="L114" t="str">
            <v xml:space="preserve"> A564 630 H1150D (S17400) NACE MR0175</v>
          </cell>
          <cell r="M114">
            <v>2000134261</v>
          </cell>
          <cell r="N114" t="str">
            <v>FB6S31UX023ABZ0A/B6S31UX023-A-BL3</v>
          </cell>
          <cell r="O114" t="str">
            <v>-</v>
          </cell>
          <cell r="P114">
            <v>0</v>
          </cell>
          <cell r="Q114">
            <v>0</v>
          </cell>
          <cell r="R114">
            <v>5</v>
          </cell>
          <cell r="S114">
            <v>5</v>
          </cell>
          <cell r="T114">
            <v>24340</v>
          </cell>
          <cell r="U114">
            <v>45741</v>
          </cell>
          <cell r="V114">
            <v>0</v>
          </cell>
          <cell r="W114" t="str">
            <v>COMPLETE</v>
          </cell>
          <cell r="X114">
            <v>804.8</v>
          </cell>
          <cell r="Y114">
            <v>0</v>
          </cell>
          <cell r="Z114">
            <v>0</v>
          </cell>
          <cell r="AA114">
            <v>0</v>
          </cell>
          <cell r="AB114">
            <v>45743</v>
          </cell>
          <cell r="AC114"/>
          <cell r="AD114"/>
          <cell r="AE114"/>
          <cell r="AF114">
            <v>105</v>
          </cell>
          <cell r="AG114"/>
          <cell r="AH114">
            <v>1114</v>
          </cell>
        </row>
        <row r="115">
          <cell r="A115">
            <v>250930</v>
          </cell>
          <cell r="B115">
            <v>853457</v>
          </cell>
          <cell r="C115">
            <v>45685</v>
          </cell>
          <cell r="D115">
            <v>45686</v>
          </cell>
          <cell r="E115">
            <v>45777</v>
          </cell>
          <cell r="F115">
            <v>45746</v>
          </cell>
          <cell r="G115">
            <v>0</v>
          </cell>
          <cell r="H115" t="str">
            <v>250930-200</v>
          </cell>
          <cell r="I115" t="str">
            <v>ADAMS</v>
          </cell>
          <cell r="J115">
            <v>200</v>
          </cell>
          <cell r="K115" t="str">
            <v>Shaft MAK-B6 DN150/NPS6-PN16 DW22/22 - DB22 - C47 - PKPK</v>
          </cell>
          <cell r="L115" t="str">
            <v>1.4057+QT800 - EN 10272</v>
          </cell>
          <cell r="M115">
            <v>2000069142</v>
          </cell>
          <cell r="N115" t="str">
            <v>340B623FX020BGLA/B6S23FX023-A-BL3</v>
          </cell>
          <cell r="O115" t="str">
            <v>-</v>
          </cell>
          <cell r="P115">
            <v>0</v>
          </cell>
          <cell r="Q115">
            <v>0</v>
          </cell>
          <cell r="R115">
            <v>20</v>
          </cell>
          <cell r="S115">
            <v>20</v>
          </cell>
          <cell r="T115">
            <v>24340</v>
          </cell>
          <cell r="U115">
            <v>45741</v>
          </cell>
          <cell r="V115">
            <v>0</v>
          </cell>
          <cell r="W115" t="str">
            <v>COMPLETE</v>
          </cell>
          <cell r="X115">
            <v>18.100000000000001</v>
          </cell>
          <cell r="Y115">
            <v>0</v>
          </cell>
          <cell r="Z115">
            <v>0</v>
          </cell>
          <cell r="AA115">
            <v>0</v>
          </cell>
          <cell r="AB115">
            <v>45743</v>
          </cell>
          <cell r="AC115"/>
          <cell r="AD115"/>
          <cell r="AE115"/>
          <cell r="AF115">
            <v>22</v>
          </cell>
          <cell r="AG115"/>
          <cell r="AH115">
            <v>449</v>
          </cell>
        </row>
        <row r="116">
          <cell r="A116">
            <v>250930</v>
          </cell>
          <cell r="B116">
            <v>853457</v>
          </cell>
          <cell r="C116">
            <v>45685</v>
          </cell>
          <cell r="D116">
            <v>45686</v>
          </cell>
          <cell r="E116">
            <v>45777</v>
          </cell>
          <cell r="F116">
            <v>45746</v>
          </cell>
          <cell r="G116">
            <v>0</v>
          </cell>
          <cell r="H116" t="str">
            <v>250930-210</v>
          </cell>
          <cell r="I116" t="str">
            <v>ADAMS</v>
          </cell>
          <cell r="J116">
            <v>210</v>
          </cell>
          <cell r="K116" t="str">
            <v>Shaft MAK-B6 DN200/NPS8-PN16 DW32/32 - db30 - C78 - PKPK</v>
          </cell>
          <cell r="L116" t="str">
            <v>1.4057+QT800 - EN 10272</v>
          </cell>
          <cell r="M116">
            <v>2000069148</v>
          </cell>
          <cell r="N116" t="str">
            <v>340B625FX020BGLA/B6S25FX023-A-BL3</v>
          </cell>
          <cell r="O116" t="str">
            <v>-</v>
          </cell>
          <cell r="P116">
            <v>0</v>
          </cell>
          <cell r="Q116">
            <v>0</v>
          </cell>
          <cell r="R116">
            <v>10</v>
          </cell>
          <cell r="S116">
            <v>10</v>
          </cell>
          <cell r="T116">
            <v>24340</v>
          </cell>
          <cell r="U116">
            <v>45741</v>
          </cell>
          <cell r="V116">
            <v>0</v>
          </cell>
          <cell r="W116" t="str">
            <v>COMPLETE</v>
          </cell>
          <cell r="X116">
            <v>32.700000000000003</v>
          </cell>
          <cell r="Y116">
            <v>0</v>
          </cell>
          <cell r="Z116">
            <v>0</v>
          </cell>
          <cell r="AA116">
            <v>0</v>
          </cell>
          <cell r="AB116">
            <v>45743</v>
          </cell>
          <cell r="AC116"/>
          <cell r="AD116"/>
          <cell r="AE116"/>
          <cell r="AF116">
            <v>32</v>
          </cell>
          <cell r="AG116"/>
          <cell r="AH116">
            <v>512</v>
          </cell>
        </row>
        <row r="117">
          <cell r="A117">
            <v>250930</v>
          </cell>
          <cell r="B117">
            <v>853457</v>
          </cell>
          <cell r="C117">
            <v>45685</v>
          </cell>
          <cell r="D117">
            <v>45686</v>
          </cell>
          <cell r="E117">
            <v>45777</v>
          </cell>
          <cell r="F117">
            <v>45746</v>
          </cell>
          <cell r="G117">
            <v>0</v>
          </cell>
          <cell r="H117" t="str">
            <v>250930-220</v>
          </cell>
          <cell r="I117" t="str">
            <v>ADAMS</v>
          </cell>
          <cell r="J117">
            <v>220</v>
          </cell>
          <cell r="K117" t="str">
            <v>Shaft MAK-B6 DN250/NPS10-PN10-16 DW36/36 - DB35 - C57 - PKPK</v>
          </cell>
          <cell r="L117" t="str">
            <v>1.4057+QT800 - EN 10272</v>
          </cell>
          <cell r="M117">
            <v>2000069158</v>
          </cell>
          <cell r="N117" t="str">
            <v>340B626FX020BGLA/B6S26FX023-B-BL4</v>
          </cell>
          <cell r="O117" t="str">
            <v>-</v>
          </cell>
          <cell r="P117">
            <v>0</v>
          </cell>
          <cell r="Q117">
            <v>0</v>
          </cell>
          <cell r="R117">
            <v>30</v>
          </cell>
          <cell r="S117">
            <v>30</v>
          </cell>
          <cell r="T117">
            <v>24340</v>
          </cell>
          <cell r="U117">
            <v>45741</v>
          </cell>
          <cell r="V117">
            <v>0</v>
          </cell>
          <cell r="W117" t="str">
            <v>COMPLETE</v>
          </cell>
          <cell r="X117">
            <v>40.9</v>
          </cell>
          <cell r="Y117">
            <v>0</v>
          </cell>
          <cell r="Z117">
            <v>0</v>
          </cell>
          <cell r="AA117">
            <v>0</v>
          </cell>
          <cell r="AB117">
            <v>45743</v>
          </cell>
          <cell r="AC117"/>
          <cell r="AD117"/>
          <cell r="AE117"/>
          <cell r="AF117">
            <v>36</v>
          </cell>
          <cell r="AG117"/>
          <cell r="AH117">
            <v>609</v>
          </cell>
        </row>
        <row r="118">
          <cell r="A118">
            <v>250930</v>
          </cell>
          <cell r="B118">
            <v>853457</v>
          </cell>
          <cell r="C118">
            <v>45685</v>
          </cell>
          <cell r="D118">
            <v>45686</v>
          </cell>
          <cell r="E118">
            <v>45777</v>
          </cell>
          <cell r="F118">
            <v>45746</v>
          </cell>
          <cell r="G118">
            <v>0</v>
          </cell>
          <cell r="H118" t="str">
            <v>250930-230</v>
          </cell>
          <cell r="I118" t="str">
            <v>ADAMS</v>
          </cell>
          <cell r="J118">
            <v>230</v>
          </cell>
          <cell r="K118" t="str">
            <v>Shaft MAK-B6 DN900/NPS36 - PN10 DW80/80 - DB75 - C144 - PKPK</v>
          </cell>
          <cell r="L118" t="str">
            <v>1.4057+QT800 - EN 10272</v>
          </cell>
          <cell r="M118">
            <v>2000069295</v>
          </cell>
          <cell r="N118" t="str">
            <v>340B639EX021BGLA/B6S39EX023-B-Bl5</v>
          </cell>
          <cell r="O118" t="str">
            <v>-</v>
          </cell>
          <cell r="P118">
            <v>0</v>
          </cell>
          <cell r="Q118">
            <v>0</v>
          </cell>
          <cell r="R118">
            <v>2</v>
          </cell>
          <cell r="S118">
            <v>2</v>
          </cell>
          <cell r="T118">
            <v>24340</v>
          </cell>
          <cell r="U118">
            <v>45741</v>
          </cell>
          <cell r="V118">
            <v>0</v>
          </cell>
          <cell r="W118" t="str">
            <v>COMPLETE</v>
          </cell>
          <cell r="X118">
            <v>364.4</v>
          </cell>
          <cell r="Y118">
            <v>0</v>
          </cell>
          <cell r="Z118">
            <v>0</v>
          </cell>
          <cell r="AA118">
            <v>0</v>
          </cell>
          <cell r="AB118">
            <v>45743</v>
          </cell>
          <cell r="AC118"/>
          <cell r="AD118"/>
          <cell r="AE118"/>
          <cell r="AF118">
            <v>80</v>
          </cell>
          <cell r="AG118"/>
          <cell r="AH118">
            <v>1471</v>
          </cell>
        </row>
        <row r="119">
          <cell r="A119">
            <v>250930</v>
          </cell>
          <cell r="B119">
            <v>853457</v>
          </cell>
          <cell r="C119">
            <v>45685</v>
          </cell>
          <cell r="D119">
            <v>45686</v>
          </cell>
          <cell r="E119">
            <v>45777</v>
          </cell>
          <cell r="F119">
            <v>45746</v>
          </cell>
          <cell r="G119">
            <v>0</v>
          </cell>
          <cell r="H119" t="str">
            <v>250930-240</v>
          </cell>
          <cell r="I119" t="str">
            <v>ADAMS</v>
          </cell>
          <cell r="J119">
            <v>240</v>
          </cell>
          <cell r="K119" t="str">
            <v>Shaft MAK-B6 DN400/NPS16-PN16 DW50/50 - DB45 - C85 - PKPK</v>
          </cell>
          <cell r="L119" t="str">
            <v>1.4057+QT800 - EN 10272</v>
          </cell>
          <cell r="M119">
            <v>2000069194</v>
          </cell>
          <cell r="N119" t="str">
            <v>340B629FX020BGLA/B6S29FX023-B-BL4</v>
          </cell>
          <cell r="O119" t="str">
            <v>-</v>
          </cell>
          <cell r="P119">
            <v>0</v>
          </cell>
          <cell r="Q119">
            <v>0</v>
          </cell>
          <cell r="R119">
            <v>10</v>
          </cell>
          <cell r="S119">
            <v>10</v>
          </cell>
          <cell r="T119">
            <v>24340</v>
          </cell>
          <cell r="U119">
            <v>45741</v>
          </cell>
          <cell r="V119">
            <v>0</v>
          </cell>
          <cell r="W119" t="str">
            <v>COMPLETE</v>
          </cell>
          <cell r="X119">
            <v>92.5</v>
          </cell>
          <cell r="Y119">
            <v>0</v>
          </cell>
          <cell r="Z119">
            <v>0</v>
          </cell>
          <cell r="AA119">
            <v>0</v>
          </cell>
          <cell r="AB119">
            <v>45743</v>
          </cell>
          <cell r="AC119"/>
          <cell r="AD119"/>
          <cell r="AE119"/>
          <cell r="AF119">
            <v>50</v>
          </cell>
          <cell r="AG119"/>
          <cell r="AH119">
            <v>836</v>
          </cell>
        </row>
        <row r="120">
          <cell r="A120">
            <v>250930</v>
          </cell>
          <cell r="B120">
            <v>853457</v>
          </cell>
          <cell r="C120">
            <v>45685</v>
          </cell>
          <cell r="D120">
            <v>45686</v>
          </cell>
          <cell r="E120">
            <v>45777</v>
          </cell>
          <cell r="F120">
            <v>45746</v>
          </cell>
          <cell r="G120">
            <v>0</v>
          </cell>
          <cell r="H120" t="str">
            <v>250930-250</v>
          </cell>
          <cell r="I120" t="str">
            <v>ADAMS</v>
          </cell>
          <cell r="J120">
            <v>250</v>
          </cell>
          <cell r="K120" t="str">
            <v>Shaft MAK-B6 DN100/NPS4-PN25-40 DW22/22 - DB22 - C47 - PKPK</v>
          </cell>
          <cell r="L120" t="str">
            <v>1.4057+QT800 - EN 10272</v>
          </cell>
          <cell r="M120">
            <v>2000069139</v>
          </cell>
          <cell r="N120" t="str">
            <v>340B621HX020BGLA/B6S21HX023-B-Bl2</v>
          </cell>
          <cell r="O120" t="str">
            <v>-</v>
          </cell>
          <cell r="P120">
            <v>0</v>
          </cell>
          <cell r="Q120">
            <v>0</v>
          </cell>
          <cell r="R120">
            <v>10</v>
          </cell>
          <cell r="S120">
            <v>10</v>
          </cell>
          <cell r="T120">
            <v>24340</v>
          </cell>
          <cell r="U120">
            <v>45741</v>
          </cell>
          <cell r="V120">
            <v>0</v>
          </cell>
          <cell r="W120" t="str">
            <v>COMPLETE</v>
          </cell>
          <cell r="X120">
            <v>21.6</v>
          </cell>
          <cell r="Y120">
            <v>0</v>
          </cell>
          <cell r="Z120">
            <v>0</v>
          </cell>
          <cell r="AA120">
            <v>0</v>
          </cell>
          <cell r="AB120">
            <v>45743</v>
          </cell>
          <cell r="AC120"/>
          <cell r="AD120"/>
          <cell r="AE120"/>
          <cell r="AF120">
            <v>22</v>
          </cell>
          <cell r="AG120"/>
          <cell r="AH120">
            <v>402</v>
          </cell>
        </row>
        <row r="121">
          <cell r="A121">
            <v>250930</v>
          </cell>
          <cell r="B121">
            <v>853457</v>
          </cell>
          <cell r="C121">
            <v>45685</v>
          </cell>
          <cell r="D121">
            <v>45686</v>
          </cell>
          <cell r="E121">
            <v>45777</v>
          </cell>
          <cell r="F121">
            <v>45746</v>
          </cell>
          <cell r="G121">
            <v>0</v>
          </cell>
          <cell r="H121" t="str">
            <v>250930-260</v>
          </cell>
          <cell r="I121" t="str">
            <v>ADAMS</v>
          </cell>
          <cell r="J121">
            <v>260</v>
          </cell>
          <cell r="K121" t="str">
            <v>Shaft MAK-B6 DN450/NPS18-PN25 DW70/70 - DB65 - C128 - PKPK</v>
          </cell>
          <cell r="L121" t="str">
            <v>1.4057+QT800 - EN 10272</v>
          </cell>
          <cell r="M121">
            <v>2000069210</v>
          </cell>
          <cell r="N121" t="str">
            <v>340B630GX020BGLA/B6S30GX023-A-Bl4</v>
          </cell>
          <cell r="O121" t="str">
            <v>-</v>
          </cell>
          <cell r="P121">
            <v>0</v>
          </cell>
          <cell r="Q121">
            <v>0</v>
          </cell>
          <cell r="R121">
            <v>4</v>
          </cell>
          <cell r="S121">
            <v>4</v>
          </cell>
          <cell r="T121">
            <v>24340</v>
          </cell>
          <cell r="U121">
            <v>45741</v>
          </cell>
          <cell r="V121">
            <v>0</v>
          </cell>
          <cell r="W121" t="str">
            <v>COMPLETE</v>
          </cell>
          <cell r="X121">
            <v>192.8</v>
          </cell>
          <cell r="Y121">
            <v>0</v>
          </cell>
          <cell r="Z121">
            <v>0</v>
          </cell>
          <cell r="AA121">
            <v>0</v>
          </cell>
          <cell r="AB121">
            <v>45743</v>
          </cell>
          <cell r="AC121"/>
          <cell r="AD121"/>
          <cell r="AE121"/>
          <cell r="AF121">
            <v>70</v>
          </cell>
          <cell r="AG121"/>
          <cell r="AH121">
            <v>956</v>
          </cell>
        </row>
        <row r="122">
          <cell r="A122">
            <v>250930</v>
          </cell>
          <cell r="B122">
            <v>853457</v>
          </cell>
          <cell r="C122">
            <v>45685</v>
          </cell>
          <cell r="D122">
            <v>45686</v>
          </cell>
          <cell r="E122">
            <v>45777</v>
          </cell>
          <cell r="F122">
            <v>45746</v>
          </cell>
          <cell r="G122">
            <v>0</v>
          </cell>
          <cell r="H122" t="str">
            <v>250930-270</v>
          </cell>
          <cell r="I122" t="str">
            <v>ADAMS</v>
          </cell>
          <cell r="J122">
            <v>270</v>
          </cell>
          <cell r="K122" t="str">
            <v>Shaft MAK-B6 DN500/NPS20 - PN25 DW80/80 - DB75 - C142 - PKPK</v>
          </cell>
          <cell r="L122" t="str">
            <v>1.4057+QT800 - EN 10272</v>
          </cell>
          <cell r="M122">
            <v>2000069222</v>
          </cell>
          <cell r="N122" t="str">
            <v>340B631GX020BGLA/B6S31GX023-A-Bl4</v>
          </cell>
          <cell r="O122" t="str">
            <v>-</v>
          </cell>
          <cell r="P122">
            <v>0</v>
          </cell>
          <cell r="Q122">
            <v>0</v>
          </cell>
          <cell r="R122">
            <v>10</v>
          </cell>
          <cell r="S122">
            <v>10</v>
          </cell>
          <cell r="T122">
            <v>24340</v>
          </cell>
          <cell r="U122">
            <v>45741</v>
          </cell>
          <cell r="V122">
            <v>0</v>
          </cell>
          <cell r="W122" t="str">
            <v>COMPLETE</v>
          </cell>
          <cell r="X122">
            <v>262.7</v>
          </cell>
          <cell r="Y122">
            <v>0</v>
          </cell>
          <cell r="Z122">
            <v>0</v>
          </cell>
          <cell r="AA122">
            <v>0</v>
          </cell>
          <cell r="AB122">
            <v>45743</v>
          </cell>
          <cell r="AC122"/>
          <cell r="AD122"/>
          <cell r="AE122"/>
          <cell r="AF122">
            <v>80</v>
          </cell>
          <cell r="AG122"/>
          <cell r="AH122">
            <v>1087</v>
          </cell>
        </row>
        <row r="123">
          <cell r="A123">
            <v>250930</v>
          </cell>
          <cell r="B123">
            <v>853457</v>
          </cell>
          <cell r="C123">
            <v>45685</v>
          </cell>
          <cell r="D123">
            <v>45686</v>
          </cell>
          <cell r="E123">
            <v>45777</v>
          </cell>
          <cell r="F123">
            <v>45746</v>
          </cell>
          <cell r="G123">
            <v>0</v>
          </cell>
          <cell r="H123" t="str">
            <v>250930-280</v>
          </cell>
          <cell r="I123" t="str">
            <v>ADAMS</v>
          </cell>
          <cell r="J123">
            <v>280</v>
          </cell>
          <cell r="K123" t="str">
            <v>Shaft MAK-B6 DN600/NPS24-PN25 DW95/95 - DB90 - C162 - PKPK</v>
          </cell>
          <cell r="L123" t="str">
            <v>1.4057+QT800 - EN 10272</v>
          </cell>
          <cell r="M123">
            <v>2000069234</v>
          </cell>
          <cell r="N123" t="str">
            <v>340B633GX020BGLA/B6S33GX023-A-Bl4</v>
          </cell>
          <cell r="O123" t="str">
            <v>-</v>
          </cell>
          <cell r="P123">
            <v>0</v>
          </cell>
          <cell r="Q123">
            <v>0</v>
          </cell>
          <cell r="R123">
            <v>10</v>
          </cell>
          <cell r="S123">
            <v>10</v>
          </cell>
          <cell r="T123">
            <v>24340</v>
          </cell>
          <cell r="U123">
            <v>45741</v>
          </cell>
          <cell r="V123">
            <v>0</v>
          </cell>
          <cell r="W123" t="str">
            <v>COMPLETE</v>
          </cell>
          <cell r="X123">
            <v>379.7</v>
          </cell>
          <cell r="Y123">
            <v>0</v>
          </cell>
          <cell r="Z123">
            <v>0</v>
          </cell>
          <cell r="AA123">
            <v>0</v>
          </cell>
          <cell r="AB123">
            <v>45743</v>
          </cell>
          <cell r="AC123"/>
          <cell r="AD123"/>
          <cell r="AE123"/>
          <cell r="AF123">
            <v>95</v>
          </cell>
          <cell r="AG123"/>
          <cell r="AH123">
            <v>1243</v>
          </cell>
        </row>
        <row r="124">
          <cell r="A124">
            <v>250935</v>
          </cell>
          <cell r="B124">
            <v>853495</v>
          </cell>
          <cell r="C124">
            <v>45686</v>
          </cell>
          <cell r="D124">
            <v>45687</v>
          </cell>
          <cell r="E124">
            <v>45777</v>
          </cell>
          <cell r="F124">
            <v>45746</v>
          </cell>
          <cell r="G124">
            <v>0</v>
          </cell>
          <cell r="H124" t="str">
            <v>250935-10</v>
          </cell>
          <cell r="I124" t="str">
            <v>ADAMS</v>
          </cell>
          <cell r="J124">
            <v>10</v>
          </cell>
          <cell r="K124" t="str">
            <v>Round nut M16 x 1 - LE16</v>
          </cell>
          <cell r="L124" t="str">
            <v xml:space="preserve"> A564 630 H1150D (S17400) NACE MR0175</v>
          </cell>
          <cell r="M124">
            <v>2000068650</v>
          </cell>
          <cell r="N124" t="str">
            <v>32611M16038161BZ0/WN460702-A-16</v>
          </cell>
          <cell r="O124">
            <v>0</v>
          </cell>
          <cell r="P124">
            <v>0</v>
          </cell>
          <cell r="Q124">
            <v>0</v>
          </cell>
          <cell r="R124">
            <v>50</v>
          </cell>
          <cell r="S124">
            <v>50</v>
          </cell>
          <cell r="T124">
            <v>25007</v>
          </cell>
          <cell r="U124">
            <v>45758</v>
          </cell>
          <cell r="V124">
            <v>0</v>
          </cell>
          <cell r="W124" t="str">
            <v>COMPLETE</v>
          </cell>
          <cell r="X124">
            <v>3.9</v>
          </cell>
          <cell r="Y124">
            <v>0</v>
          </cell>
          <cell r="Z124">
            <v>0</v>
          </cell>
          <cell r="AA124">
            <v>0</v>
          </cell>
          <cell r="AB124">
            <v>45743</v>
          </cell>
          <cell r="AC124"/>
          <cell r="AD124"/>
          <cell r="AE124"/>
          <cell r="AF124">
            <v>38</v>
          </cell>
          <cell r="AG124"/>
          <cell r="AH124">
            <v>16</v>
          </cell>
        </row>
        <row r="125">
          <cell r="A125">
            <v>250935</v>
          </cell>
          <cell r="B125">
            <v>853495</v>
          </cell>
          <cell r="C125">
            <v>45686</v>
          </cell>
          <cell r="D125">
            <v>45687</v>
          </cell>
          <cell r="E125">
            <v>45777</v>
          </cell>
          <cell r="F125">
            <v>45746</v>
          </cell>
          <cell r="G125">
            <v>0</v>
          </cell>
          <cell r="H125" t="str">
            <v>250935-20</v>
          </cell>
          <cell r="I125" t="str">
            <v>ADAMS</v>
          </cell>
          <cell r="J125">
            <v>20</v>
          </cell>
          <cell r="K125" t="str">
            <v>Round nut M36 x 1,5 - LE20</v>
          </cell>
          <cell r="L125" t="str">
            <v xml:space="preserve"> A564 630 H1150D (S17400) NACE MR0175</v>
          </cell>
          <cell r="M125">
            <v>2000068661</v>
          </cell>
          <cell r="N125" t="str">
            <v>32611M36083201BZ0/WN460702-A-36</v>
          </cell>
          <cell r="O125">
            <v>0</v>
          </cell>
          <cell r="P125">
            <v>0</v>
          </cell>
          <cell r="Q125">
            <v>0</v>
          </cell>
          <cell r="R125">
            <v>50</v>
          </cell>
          <cell r="S125">
            <v>50</v>
          </cell>
          <cell r="T125">
            <v>25007</v>
          </cell>
          <cell r="U125">
            <v>45758</v>
          </cell>
          <cell r="V125">
            <v>0</v>
          </cell>
          <cell r="W125" t="str">
            <v>COMPLETE</v>
          </cell>
          <cell r="X125">
            <v>15.02</v>
          </cell>
          <cell r="Y125">
            <v>0</v>
          </cell>
          <cell r="Z125">
            <v>0</v>
          </cell>
          <cell r="AA125">
            <v>0</v>
          </cell>
          <cell r="AB125">
            <v>45743</v>
          </cell>
          <cell r="AC125"/>
          <cell r="AD125"/>
          <cell r="AE125"/>
          <cell r="AF125">
            <v>82.55</v>
          </cell>
          <cell r="AG125"/>
          <cell r="AH125">
            <v>20</v>
          </cell>
        </row>
        <row r="126">
          <cell r="A126">
            <v>250935</v>
          </cell>
          <cell r="B126">
            <v>853495</v>
          </cell>
          <cell r="C126">
            <v>45686</v>
          </cell>
          <cell r="D126">
            <v>45687</v>
          </cell>
          <cell r="E126">
            <v>45777</v>
          </cell>
          <cell r="F126">
            <v>45746</v>
          </cell>
          <cell r="G126">
            <v>0</v>
          </cell>
          <cell r="H126" t="str">
            <v>250935-30</v>
          </cell>
          <cell r="I126" t="str">
            <v>ADAMS</v>
          </cell>
          <cell r="J126">
            <v>30</v>
          </cell>
          <cell r="K126" t="str">
            <v>Round nut M48 x 1,5 - LE25</v>
          </cell>
          <cell r="L126" t="str">
            <v xml:space="preserve"> A564 630 H1150D (S17400) NACE MR0175</v>
          </cell>
          <cell r="M126">
            <v>2000068663</v>
          </cell>
          <cell r="N126" t="str">
            <v>32611M48108251BZ0/WN460702-A-48</v>
          </cell>
          <cell r="O126">
            <v>0</v>
          </cell>
          <cell r="P126">
            <v>0</v>
          </cell>
          <cell r="Q126">
            <v>0</v>
          </cell>
          <cell r="R126">
            <v>20</v>
          </cell>
          <cell r="S126">
            <v>20</v>
          </cell>
          <cell r="T126">
            <v>25007</v>
          </cell>
          <cell r="U126">
            <v>45758</v>
          </cell>
          <cell r="V126">
            <v>0</v>
          </cell>
          <cell r="W126" t="str">
            <v>COMPLETE</v>
          </cell>
          <cell r="X126">
            <v>33.5</v>
          </cell>
          <cell r="Y126">
            <v>0</v>
          </cell>
          <cell r="Z126">
            <v>0</v>
          </cell>
          <cell r="AA126">
            <v>0</v>
          </cell>
          <cell r="AB126">
            <v>45743</v>
          </cell>
          <cell r="AC126"/>
          <cell r="AD126"/>
          <cell r="AE126"/>
          <cell r="AF126">
            <v>108</v>
          </cell>
          <cell r="AG126"/>
          <cell r="AH126">
            <v>25</v>
          </cell>
        </row>
        <row r="127">
          <cell r="A127">
            <v>250935</v>
          </cell>
          <cell r="B127">
            <v>853495</v>
          </cell>
          <cell r="C127">
            <v>45686</v>
          </cell>
          <cell r="D127">
            <v>45687</v>
          </cell>
          <cell r="E127">
            <v>45777</v>
          </cell>
          <cell r="F127">
            <v>45746</v>
          </cell>
          <cell r="G127">
            <v>0</v>
          </cell>
          <cell r="H127" t="str">
            <v>250935-40</v>
          </cell>
          <cell r="I127" t="str">
            <v>ADAMS</v>
          </cell>
          <cell r="J127">
            <v>40</v>
          </cell>
          <cell r="K127" t="str">
            <v>Round nut M60 x 2 - LE30</v>
          </cell>
          <cell r="L127" t="str">
            <v xml:space="preserve"> A564 630 H1150D (S17400) NACE MR0175</v>
          </cell>
          <cell r="M127">
            <v>2000068666</v>
          </cell>
          <cell r="N127" t="str">
            <v>32611M60140301BZ0/WN460702-A-60</v>
          </cell>
          <cell r="O127">
            <v>0</v>
          </cell>
          <cell r="P127">
            <v>0</v>
          </cell>
          <cell r="Q127">
            <v>0</v>
          </cell>
          <cell r="R127">
            <v>50</v>
          </cell>
          <cell r="S127">
            <v>50</v>
          </cell>
          <cell r="T127">
            <v>25007</v>
          </cell>
          <cell r="U127">
            <v>45758</v>
          </cell>
          <cell r="V127">
            <v>0</v>
          </cell>
          <cell r="W127" t="str">
            <v>COMPLETE</v>
          </cell>
          <cell r="X127">
            <v>47.2</v>
          </cell>
          <cell r="Y127">
            <v>0</v>
          </cell>
          <cell r="Z127">
            <v>0</v>
          </cell>
          <cell r="AA127">
            <v>0</v>
          </cell>
          <cell r="AB127">
            <v>45743</v>
          </cell>
          <cell r="AC127"/>
          <cell r="AD127"/>
          <cell r="AE127"/>
          <cell r="AF127">
            <v>139.69999999999999</v>
          </cell>
          <cell r="AG127"/>
          <cell r="AH127">
            <v>30</v>
          </cell>
        </row>
        <row r="128">
          <cell r="A128">
            <v>250935</v>
          </cell>
          <cell r="B128">
            <v>853495</v>
          </cell>
          <cell r="C128">
            <v>45686</v>
          </cell>
          <cell r="D128">
            <v>45687</v>
          </cell>
          <cell r="E128">
            <v>45777</v>
          </cell>
          <cell r="F128">
            <v>45746</v>
          </cell>
          <cell r="G128">
            <v>0</v>
          </cell>
          <cell r="H128" t="str">
            <v>250935-50</v>
          </cell>
          <cell r="I128" t="str">
            <v>ADAMS</v>
          </cell>
          <cell r="J128">
            <v>50</v>
          </cell>
          <cell r="K128" t="str">
            <v>Bolt D30 x L55,5 - Lges107,5</v>
          </cell>
          <cell r="L128" t="str">
            <v>XM-19 (S20910) - ASTM A276, YS min 380 Mpa NACE</v>
          </cell>
          <cell r="M128">
            <v>2000068614</v>
          </cell>
          <cell r="N128" t="str">
            <v>32610030055A0BMZ/WN460701-A</v>
          </cell>
          <cell r="O128">
            <v>0</v>
          </cell>
          <cell r="P128">
            <v>0</v>
          </cell>
          <cell r="Q128" t="str">
            <v>YS MIN.380 Mpa</v>
          </cell>
          <cell r="R128">
            <v>20</v>
          </cell>
          <cell r="S128">
            <v>20</v>
          </cell>
          <cell r="T128">
            <v>24340</v>
          </cell>
          <cell r="U128">
            <v>45741</v>
          </cell>
          <cell r="V128">
            <v>0</v>
          </cell>
          <cell r="W128" t="str">
            <v>COMPLETE</v>
          </cell>
          <cell r="X128">
            <v>39.4</v>
          </cell>
          <cell r="Y128">
            <v>0</v>
          </cell>
          <cell r="Z128">
            <v>0</v>
          </cell>
          <cell r="AA128">
            <v>0</v>
          </cell>
          <cell r="AB128">
            <v>45743</v>
          </cell>
          <cell r="AC128"/>
          <cell r="AD128"/>
          <cell r="AE128"/>
          <cell r="AF128">
            <v>30</v>
          </cell>
          <cell r="AG128"/>
          <cell r="AH128">
            <v>107.5</v>
          </cell>
        </row>
        <row r="129">
          <cell r="A129">
            <v>250935</v>
          </cell>
          <cell r="B129">
            <v>853495</v>
          </cell>
          <cell r="C129">
            <v>45686</v>
          </cell>
          <cell r="D129">
            <v>45687</v>
          </cell>
          <cell r="E129">
            <v>45777</v>
          </cell>
          <cell r="F129">
            <v>45746</v>
          </cell>
          <cell r="G129">
            <v>0</v>
          </cell>
          <cell r="H129" t="str">
            <v>250935-60</v>
          </cell>
          <cell r="I129" t="str">
            <v>ADAMS</v>
          </cell>
          <cell r="J129">
            <v>60</v>
          </cell>
          <cell r="K129" t="str">
            <v>Bolt 45x75-A (M36x1.5) SCV</v>
          </cell>
          <cell r="L129" t="str">
            <v>XM-19 (S20910) - ASTM A276, YS min 380 Mpa NACE</v>
          </cell>
          <cell r="M129">
            <v>2000068629</v>
          </cell>
          <cell r="N129" t="str">
            <v>32610045075A0BMZ/WN460701-A</v>
          </cell>
          <cell r="O129">
            <v>0</v>
          </cell>
          <cell r="P129">
            <v>0</v>
          </cell>
          <cell r="Q129" t="str">
            <v>YS MIN.380 Mpa</v>
          </cell>
          <cell r="R129">
            <v>20</v>
          </cell>
          <cell r="S129">
            <v>20</v>
          </cell>
          <cell r="T129">
            <v>24340</v>
          </cell>
          <cell r="U129">
            <v>45741</v>
          </cell>
          <cell r="V129">
            <v>0</v>
          </cell>
          <cell r="W129" t="str">
            <v>COMPLETE</v>
          </cell>
          <cell r="X129">
            <v>76.400000000000006</v>
          </cell>
          <cell r="Y129">
            <v>0</v>
          </cell>
          <cell r="Z129">
            <v>0</v>
          </cell>
          <cell r="AA129">
            <v>0</v>
          </cell>
          <cell r="AB129">
            <v>45743</v>
          </cell>
          <cell r="AC129"/>
          <cell r="AD129"/>
          <cell r="AE129"/>
          <cell r="AF129">
            <v>45</v>
          </cell>
          <cell r="AG129"/>
          <cell r="AH129">
            <v>152.5</v>
          </cell>
        </row>
        <row r="130">
          <cell r="A130">
            <v>250935</v>
          </cell>
          <cell r="B130">
            <v>853495</v>
          </cell>
          <cell r="C130">
            <v>45686</v>
          </cell>
          <cell r="D130">
            <v>45687</v>
          </cell>
          <cell r="E130">
            <v>45777</v>
          </cell>
          <cell r="F130">
            <v>45746</v>
          </cell>
          <cell r="G130">
            <v>0</v>
          </cell>
          <cell r="H130" t="str">
            <v>250935-70</v>
          </cell>
          <cell r="I130" t="str">
            <v>ADAMS</v>
          </cell>
          <cell r="J130">
            <v>70</v>
          </cell>
          <cell r="K130" t="str">
            <v>Bolt D70 x L95,5 - Lges187,5</v>
          </cell>
          <cell r="L130" t="str">
            <v>XM-19 (S20910) - ASTM A276, YS min 380 Mpa NACE</v>
          </cell>
          <cell r="M130">
            <v>2000068633</v>
          </cell>
          <cell r="N130" t="str">
            <v>32610070095A0BMZ/WN460701-A</v>
          </cell>
          <cell r="O130">
            <v>0</v>
          </cell>
          <cell r="P130">
            <v>0</v>
          </cell>
          <cell r="Q130" t="str">
            <v>YS MIN.380 Mpa</v>
          </cell>
          <cell r="R130">
            <v>20</v>
          </cell>
          <cell r="S130">
            <v>20</v>
          </cell>
          <cell r="T130">
            <v>24340</v>
          </cell>
          <cell r="U130">
            <v>45741</v>
          </cell>
          <cell r="V130">
            <v>0</v>
          </cell>
          <cell r="W130" t="str">
            <v>COMPLETE</v>
          </cell>
          <cell r="X130">
            <v>189.1</v>
          </cell>
          <cell r="Y130">
            <v>0</v>
          </cell>
          <cell r="Z130">
            <v>0</v>
          </cell>
          <cell r="AA130">
            <v>0</v>
          </cell>
          <cell r="AB130">
            <v>45743</v>
          </cell>
          <cell r="AC130"/>
          <cell r="AD130"/>
          <cell r="AE130"/>
          <cell r="AF130">
            <v>70</v>
          </cell>
          <cell r="AG130"/>
          <cell r="AH130">
            <v>187.5</v>
          </cell>
        </row>
        <row r="131">
          <cell r="A131">
            <v>250935</v>
          </cell>
          <cell r="B131">
            <v>853495</v>
          </cell>
          <cell r="C131">
            <v>45686</v>
          </cell>
          <cell r="D131">
            <v>45687</v>
          </cell>
          <cell r="E131">
            <v>45777</v>
          </cell>
          <cell r="F131">
            <v>45746</v>
          </cell>
          <cell r="G131">
            <v>0</v>
          </cell>
          <cell r="H131" t="str">
            <v>250935-80</v>
          </cell>
          <cell r="I131" t="str">
            <v>ADAMS</v>
          </cell>
          <cell r="J131">
            <v>80</v>
          </cell>
          <cell r="K131" t="str">
            <v>Bolt D70 x L100,5 - Lges207,5</v>
          </cell>
          <cell r="L131" t="str">
            <v>XM-19 (S20910) - ASTM A276, YS min 380 Mpa NACE</v>
          </cell>
          <cell r="M131">
            <v>2000068635</v>
          </cell>
          <cell r="N131" t="str">
            <v>32610070100A0BMZ/WN460701-A</v>
          </cell>
          <cell r="O131">
            <v>0</v>
          </cell>
          <cell r="P131">
            <v>0</v>
          </cell>
          <cell r="Q131" t="str">
            <v>YS MIN.380 Mpa</v>
          </cell>
          <cell r="R131">
            <v>10</v>
          </cell>
          <cell r="S131">
            <v>10</v>
          </cell>
          <cell r="T131">
            <v>24340</v>
          </cell>
          <cell r="U131">
            <v>45741</v>
          </cell>
          <cell r="V131">
            <v>0</v>
          </cell>
          <cell r="W131" t="str">
            <v>COMPLETE</v>
          </cell>
          <cell r="X131">
            <v>220</v>
          </cell>
          <cell r="Y131">
            <v>0</v>
          </cell>
          <cell r="Z131">
            <v>0</v>
          </cell>
          <cell r="AA131">
            <v>0</v>
          </cell>
          <cell r="AB131">
            <v>45743</v>
          </cell>
          <cell r="AC131"/>
          <cell r="AD131"/>
          <cell r="AE131"/>
          <cell r="AF131">
            <v>70</v>
          </cell>
          <cell r="AG131"/>
          <cell r="AH131">
            <v>207.5</v>
          </cell>
        </row>
        <row r="132">
          <cell r="A132">
            <v>250942</v>
          </cell>
          <cell r="B132">
            <v>853514</v>
          </cell>
          <cell r="C132">
            <v>45687</v>
          </cell>
          <cell r="D132">
            <v>45688</v>
          </cell>
          <cell r="E132">
            <v>45762</v>
          </cell>
          <cell r="F132">
            <v>45762</v>
          </cell>
          <cell r="G132">
            <v>0</v>
          </cell>
          <cell r="H132" t="str">
            <v>250942-10</v>
          </cell>
          <cell r="I132" t="str">
            <v>ADAMS</v>
          </cell>
          <cell r="J132">
            <v>10</v>
          </cell>
          <cell r="K132" t="str">
            <v>Shaft MAG-S DN700/NPS28 - PN10 DW80/80 - PK - L1135</v>
          </cell>
          <cell r="L132" t="str">
            <v>1.4057+QT800 - EN 10272</v>
          </cell>
          <cell r="M132">
            <v>2000215248</v>
          </cell>
          <cell r="N132" t="str">
            <v>3003040806-D</v>
          </cell>
          <cell r="O132">
            <v>1</v>
          </cell>
          <cell r="P132">
            <v>0</v>
          </cell>
          <cell r="Q132" t="str">
            <v>Hobbing</v>
          </cell>
          <cell r="R132">
            <v>1</v>
          </cell>
          <cell r="S132">
            <v>1</v>
          </cell>
          <cell r="T132">
            <v>25007</v>
          </cell>
          <cell r="U132">
            <v>45758</v>
          </cell>
          <cell r="V132">
            <v>0</v>
          </cell>
          <cell r="W132" t="str">
            <v>COMPLETE</v>
          </cell>
          <cell r="X132">
            <v>502.3</v>
          </cell>
          <cell r="Y132">
            <v>0</v>
          </cell>
          <cell r="Z132">
            <v>0</v>
          </cell>
          <cell r="AA132">
            <v>0</v>
          </cell>
          <cell r="AB132">
            <v>45759</v>
          </cell>
          <cell r="AC132"/>
          <cell r="AD132"/>
          <cell r="AE132"/>
          <cell r="AF132">
            <v>80</v>
          </cell>
          <cell r="AG132"/>
          <cell r="AH132">
            <v>1135</v>
          </cell>
        </row>
        <row r="133">
          <cell r="A133">
            <v>250945</v>
          </cell>
          <cell r="B133">
            <v>853506</v>
          </cell>
          <cell r="C133">
            <v>45688</v>
          </cell>
          <cell r="D133">
            <v>45688</v>
          </cell>
          <cell r="E133">
            <v>45777</v>
          </cell>
          <cell r="F133">
            <v>45746</v>
          </cell>
          <cell r="G133">
            <v>0</v>
          </cell>
          <cell r="H133" t="str">
            <v>250945-10</v>
          </cell>
          <cell r="I133" t="str">
            <v>ADAMS</v>
          </cell>
          <cell r="J133">
            <v>10</v>
          </cell>
          <cell r="K133" t="str">
            <v>Shaft MAK-16 DN80/NPS3 - CL600 DW25 - DB25 - C52 - PKPK</v>
          </cell>
          <cell r="L133" t="str">
            <v>A564 630 H1150D (S17400) NACE MR0175</v>
          </cell>
          <cell r="M133">
            <v>2000217867</v>
          </cell>
          <cell r="N133" t="str">
            <v>3003045404-D</v>
          </cell>
          <cell r="O133">
            <v>0</v>
          </cell>
          <cell r="P133">
            <v>0</v>
          </cell>
          <cell r="Q133">
            <v>0</v>
          </cell>
          <cell r="R133">
            <v>5</v>
          </cell>
          <cell r="S133">
            <v>5</v>
          </cell>
          <cell r="T133">
            <v>24340</v>
          </cell>
          <cell r="U133">
            <v>45741</v>
          </cell>
          <cell r="V133">
            <v>0</v>
          </cell>
          <cell r="W133" t="str">
            <v>COMPLETE</v>
          </cell>
          <cell r="X133">
            <v>57.8</v>
          </cell>
          <cell r="Y133">
            <v>0</v>
          </cell>
          <cell r="Z133">
            <v>0</v>
          </cell>
          <cell r="AA133">
            <v>0</v>
          </cell>
          <cell r="AB133">
            <v>45743</v>
          </cell>
          <cell r="AC133"/>
          <cell r="AD133"/>
          <cell r="AE133"/>
          <cell r="AF133">
            <v>25</v>
          </cell>
          <cell r="AG133"/>
          <cell r="AH133">
            <v>513</v>
          </cell>
        </row>
        <row r="134">
          <cell r="A134">
            <v>250945</v>
          </cell>
          <cell r="B134">
            <v>853506</v>
          </cell>
          <cell r="C134">
            <v>45688</v>
          </cell>
          <cell r="D134">
            <v>45688</v>
          </cell>
          <cell r="E134">
            <v>45777</v>
          </cell>
          <cell r="F134">
            <v>45746</v>
          </cell>
          <cell r="G134">
            <v>0</v>
          </cell>
          <cell r="H134" t="str">
            <v>250945-20</v>
          </cell>
          <cell r="I134" t="str">
            <v>ADAMS</v>
          </cell>
          <cell r="J134">
            <v>20</v>
          </cell>
          <cell r="K134" t="str">
            <v>Shaft MAK-16 DN100/NPS4 - CL600 DW32 - DB30 - C51 - PKPK</v>
          </cell>
          <cell r="L134" t="str">
            <v>A564 630 H1150D (S17400) NACE MR0175</v>
          </cell>
          <cell r="M134">
            <v>2000217993</v>
          </cell>
          <cell r="N134" t="str">
            <v>3003045623-D</v>
          </cell>
          <cell r="O134">
            <v>0</v>
          </cell>
          <cell r="P134">
            <v>0</v>
          </cell>
          <cell r="Q134">
            <v>0</v>
          </cell>
          <cell r="R134">
            <v>5</v>
          </cell>
          <cell r="S134">
            <v>5</v>
          </cell>
          <cell r="T134">
            <v>24340</v>
          </cell>
          <cell r="U134">
            <v>45741</v>
          </cell>
          <cell r="V134">
            <v>0</v>
          </cell>
          <cell r="W134" t="str">
            <v>COMPLETE</v>
          </cell>
          <cell r="X134">
            <v>82.6</v>
          </cell>
          <cell r="Y134">
            <v>0</v>
          </cell>
          <cell r="Z134">
            <v>0</v>
          </cell>
          <cell r="AA134">
            <v>0</v>
          </cell>
          <cell r="AB134">
            <v>45743</v>
          </cell>
          <cell r="AC134"/>
          <cell r="AD134"/>
          <cell r="AE134"/>
          <cell r="AF134">
            <v>32</v>
          </cell>
          <cell r="AG134"/>
          <cell r="AH134">
            <v>576</v>
          </cell>
        </row>
        <row r="135">
          <cell r="A135">
            <v>250945</v>
          </cell>
          <cell r="B135">
            <v>853506</v>
          </cell>
          <cell r="C135">
            <v>45688</v>
          </cell>
          <cell r="D135">
            <v>45688</v>
          </cell>
          <cell r="E135">
            <v>45777</v>
          </cell>
          <cell r="F135">
            <v>45746</v>
          </cell>
          <cell r="G135">
            <v>0</v>
          </cell>
          <cell r="H135" t="str">
            <v>250945-30</v>
          </cell>
          <cell r="I135" t="str">
            <v>ADAMS</v>
          </cell>
          <cell r="J135">
            <v>30</v>
          </cell>
          <cell r="K135" t="str">
            <v>Shaft MAK-16 DN150/NPS6-CL600 - Form Fit DW40/36 - DB40 - C77 - PKPK</v>
          </cell>
          <cell r="L135" t="str">
            <v>A564 630 H1150D (S17400) NACE MR0175</v>
          </cell>
          <cell r="M135">
            <v>2000215779</v>
          </cell>
          <cell r="N135" t="str">
            <v>3003041600-D</v>
          </cell>
          <cell r="O135">
            <v>1</v>
          </cell>
          <cell r="P135">
            <v>0</v>
          </cell>
          <cell r="Q135">
            <v>0</v>
          </cell>
          <cell r="R135">
            <v>10</v>
          </cell>
          <cell r="S135">
            <v>10</v>
          </cell>
          <cell r="T135">
            <v>24340</v>
          </cell>
          <cell r="U135">
            <v>45741</v>
          </cell>
          <cell r="V135">
            <v>0</v>
          </cell>
          <cell r="W135" t="str">
            <v>COMPLETE</v>
          </cell>
          <cell r="X135">
            <v>89.2</v>
          </cell>
          <cell r="Y135">
            <v>0</v>
          </cell>
          <cell r="Z135">
            <v>0</v>
          </cell>
          <cell r="AA135">
            <v>0</v>
          </cell>
          <cell r="AB135">
            <v>45743</v>
          </cell>
          <cell r="AC135"/>
          <cell r="AD135"/>
          <cell r="AE135"/>
          <cell r="AF135">
            <v>40</v>
          </cell>
          <cell r="AG135"/>
          <cell r="AH135">
            <v>622</v>
          </cell>
        </row>
        <row r="136">
          <cell r="A136">
            <v>250945</v>
          </cell>
          <cell r="B136">
            <v>853506</v>
          </cell>
          <cell r="C136">
            <v>45688</v>
          </cell>
          <cell r="D136">
            <v>45688</v>
          </cell>
          <cell r="E136">
            <v>45777</v>
          </cell>
          <cell r="F136">
            <v>45746</v>
          </cell>
          <cell r="G136">
            <v>0</v>
          </cell>
          <cell r="H136" t="str">
            <v>250945-40</v>
          </cell>
          <cell r="I136" t="str">
            <v>ADAMS</v>
          </cell>
          <cell r="J136">
            <v>40</v>
          </cell>
          <cell r="K136" t="str">
            <v>Shaft MAK-16 DN200/NPS8 - CL600 - FormFit DW50/40 - DB45 - C77 - PK</v>
          </cell>
          <cell r="L136" t="str">
            <v>A564 630 H1150D (S17400) NACE MR0175</v>
          </cell>
          <cell r="M136">
            <v>2000235969</v>
          </cell>
          <cell r="N136" t="str">
            <v>3003036194-D</v>
          </cell>
          <cell r="O136">
            <v>0</v>
          </cell>
          <cell r="P136">
            <v>0</v>
          </cell>
          <cell r="Q136">
            <v>0</v>
          </cell>
          <cell r="R136">
            <v>5</v>
          </cell>
          <cell r="S136">
            <v>5</v>
          </cell>
          <cell r="T136">
            <v>24340</v>
          </cell>
          <cell r="U136">
            <v>45741</v>
          </cell>
          <cell r="V136">
            <v>0</v>
          </cell>
          <cell r="W136" t="str">
            <v>COMPLETE</v>
          </cell>
          <cell r="X136">
            <v>146.80000000000001</v>
          </cell>
          <cell r="Y136">
            <v>0</v>
          </cell>
          <cell r="Z136">
            <v>0</v>
          </cell>
          <cell r="AA136">
            <v>0</v>
          </cell>
          <cell r="AB136">
            <v>45743</v>
          </cell>
          <cell r="AC136"/>
          <cell r="AD136"/>
          <cell r="AE136"/>
          <cell r="AF136">
            <v>50</v>
          </cell>
          <cell r="AG136"/>
          <cell r="AH136">
            <v>688.5</v>
          </cell>
        </row>
        <row r="137">
          <cell r="A137">
            <v>250945</v>
          </cell>
          <cell r="B137">
            <v>853506</v>
          </cell>
          <cell r="C137">
            <v>45688</v>
          </cell>
          <cell r="D137">
            <v>45688</v>
          </cell>
          <cell r="E137">
            <v>45777</v>
          </cell>
          <cell r="F137">
            <v>45746</v>
          </cell>
          <cell r="G137">
            <v>0</v>
          </cell>
          <cell r="H137" t="str">
            <v>250945-50</v>
          </cell>
          <cell r="I137" t="str">
            <v>ADAMS</v>
          </cell>
          <cell r="J137">
            <v>50</v>
          </cell>
          <cell r="K137" t="str">
            <v>Shaft MAK-16 DN300/NPS12 - CL600 DW80/70 - DB75 - C112 - PKPK</v>
          </cell>
          <cell r="L137" t="str">
            <v>A564 630 H1150D (S17400) NACE MR0175</v>
          </cell>
          <cell r="M137">
            <v>2000200607</v>
          </cell>
          <cell r="N137" t="str">
            <v>3003012268-D</v>
          </cell>
          <cell r="O137">
            <v>2</v>
          </cell>
          <cell r="P137">
            <v>0</v>
          </cell>
          <cell r="Q137">
            <v>0</v>
          </cell>
          <cell r="R137">
            <v>5</v>
          </cell>
          <cell r="S137">
            <v>5</v>
          </cell>
          <cell r="T137">
            <v>25007</v>
          </cell>
          <cell r="U137">
            <v>45758</v>
          </cell>
          <cell r="V137">
            <v>0</v>
          </cell>
          <cell r="W137" t="str">
            <v>COMPLETE</v>
          </cell>
          <cell r="X137">
            <v>448.1</v>
          </cell>
          <cell r="Y137">
            <v>0</v>
          </cell>
          <cell r="Z137">
            <v>0</v>
          </cell>
          <cell r="AA137">
            <v>0</v>
          </cell>
          <cell r="AB137">
            <v>45743</v>
          </cell>
          <cell r="AC137"/>
          <cell r="AD137"/>
          <cell r="AE137"/>
          <cell r="AF137">
            <v>80</v>
          </cell>
          <cell r="AG137"/>
          <cell r="AH137">
            <v>957</v>
          </cell>
        </row>
        <row r="138">
          <cell r="A138">
            <v>250945</v>
          </cell>
          <cell r="B138">
            <v>853506</v>
          </cell>
          <cell r="C138">
            <v>45688</v>
          </cell>
          <cell r="D138">
            <v>45688</v>
          </cell>
          <cell r="E138">
            <v>45777</v>
          </cell>
          <cell r="F138">
            <v>45746</v>
          </cell>
          <cell r="G138">
            <v>0</v>
          </cell>
          <cell r="H138" t="str">
            <v>250945-60</v>
          </cell>
          <cell r="I138" t="str">
            <v>ADAMS</v>
          </cell>
          <cell r="J138">
            <v>60</v>
          </cell>
          <cell r="K138" t="str">
            <v>Shaft MAK-16 DN350/NPS14 - CL600 DW95/80 - DB90 - C125 - PKPK</v>
          </cell>
          <cell r="L138" t="str">
            <v>A564 630 H1150D (S17400) NACE MR0175</v>
          </cell>
          <cell r="M138">
            <v>2000227280</v>
          </cell>
          <cell r="N138" t="str">
            <v>3003056795-D</v>
          </cell>
          <cell r="O138">
            <v>0</v>
          </cell>
          <cell r="P138">
            <v>0</v>
          </cell>
          <cell r="Q138">
            <v>0</v>
          </cell>
          <cell r="R138">
            <v>5</v>
          </cell>
          <cell r="S138">
            <v>5</v>
          </cell>
          <cell r="T138">
            <v>24340</v>
          </cell>
          <cell r="U138">
            <v>45741</v>
          </cell>
          <cell r="V138">
            <v>0</v>
          </cell>
          <cell r="W138" t="str">
            <v>COMPLETE</v>
          </cell>
          <cell r="X138">
            <v>576.6</v>
          </cell>
          <cell r="Y138">
            <v>0</v>
          </cell>
          <cell r="Z138">
            <v>0</v>
          </cell>
          <cell r="AA138">
            <v>0</v>
          </cell>
          <cell r="AB138">
            <v>45743</v>
          </cell>
          <cell r="AC138"/>
          <cell r="AD138"/>
          <cell r="AE138"/>
          <cell r="AF138">
            <v>95</v>
          </cell>
          <cell r="AG138"/>
          <cell r="AH138">
            <v>1005.5</v>
          </cell>
        </row>
        <row r="139">
          <cell r="A139">
            <v>250945</v>
          </cell>
          <cell r="B139">
            <v>853506</v>
          </cell>
          <cell r="C139">
            <v>45688</v>
          </cell>
          <cell r="D139">
            <v>45688</v>
          </cell>
          <cell r="E139">
            <v>45777</v>
          </cell>
          <cell r="F139">
            <v>45746</v>
          </cell>
          <cell r="G139">
            <v>0</v>
          </cell>
          <cell r="H139" t="str">
            <v>250945-70</v>
          </cell>
          <cell r="I139" t="str">
            <v>ADAMS</v>
          </cell>
          <cell r="J139">
            <v>70</v>
          </cell>
          <cell r="K139" t="str">
            <v>Shaft MAK-16 DN600/NPS24 - CL600 - Form Fit DW140/140 - DB125 - C227 - PKPK</v>
          </cell>
          <cell r="L139" t="str">
            <v>A564 630 H1150D (S17400) NACE MR0175</v>
          </cell>
          <cell r="M139">
            <v>2000220043</v>
          </cell>
          <cell r="N139" t="str">
            <v>3003048035-D</v>
          </cell>
          <cell r="O139">
            <v>0</v>
          </cell>
          <cell r="P139">
            <v>0</v>
          </cell>
          <cell r="Q139">
            <v>0</v>
          </cell>
          <cell r="R139">
            <v>4</v>
          </cell>
          <cell r="S139">
            <v>4</v>
          </cell>
          <cell r="T139">
            <v>25007</v>
          </cell>
          <cell r="U139">
            <v>45758</v>
          </cell>
          <cell r="V139">
            <v>0</v>
          </cell>
          <cell r="W139" t="str">
            <v>COMPLETE</v>
          </cell>
          <cell r="X139">
            <v>1950.8</v>
          </cell>
          <cell r="Y139">
            <v>0</v>
          </cell>
          <cell r="Z139">
            <v>0</v>
          </cell>
          <cell r="AA139">
            <v>0</v>
          </cell>
          <cell r="AB139">
            <v>45743</v>
          </cell>
          <cell r="AC139"/>
          <cell r="AD139"/>
          <cell r="AE139"/>
          <cell r="AF139">
            <v>140</v>
          </cell>
          <cell r="AG139"/>
          <cell r="AH139">
            <v>1557</v>
          </cell>
        </row>
        <row r="140">
          <cell r="A140">
            <v>250945</v>
          </cell>
          <cell r="B140">
            <v>853506</v>
          </cell>
          <cell r="C140">
            <v>45688</v>
          </cell>
          <cell r="D140">
            <v>45688</v>
          </cell>
          <cell r="E140">
            <v>45777</v>
          </cell>
          <cell r="F140">
            <v>45746</v>
          </cell>
          <cell r="G140">
            <v>0</v>
          </cell>
          <cell r="H140" t="str">
            <v>250945-80</v>
          </cell>
          <cell r="I140" t="str">
            <v>ADAMS</v>
          </cell>
          <cell r="J140">
            <v>80</v>
          </cell>
          <cell r="K140" t="str">
            <v>Thrust bushing DW25 - DA43,7 - DD20 - LE8 - two flat Form Fit Design</v>
          </cell>
          <cell r="L140" t="str">
            <v>A564 630 H1150D (S17400) NACE MR0175</v>
          </cell>
          <cell r="M140">
            <v>2000217937</v>
          </cell>
          <cell r="N140" t="str">
            <v>3003045560-D</v>
          </cell>
          <cell r="O140">
            <v>0</v>
          </cell>
          <cell r="P140">
            <v>0</v>
          </cell>
          <cell r="Q140">
            <v>0</v>
          </cell>
          <cell r="R140">
            <v>10</v>
          </cell>
          <cell r="S140">
            <v>10</v>
          </cell>
          <cell r="T140">
            <v>24340</v>
          </cell>
          <cell r="U140">
            <v>45741</v>
          </cell>
          <cell r="V140">
            <v>0</v>
          </cell>
          <cell r="W140" t="str">
            <v>COMPLETE</v>
          </cell>
          <cell r="X140">
            <v>21.3</v>
          </cell>
          <cell r="Y140">
            <v>0</v>
          </cell>
          <cell r="Z140">
            <v>0</v>
          </cell>
          <cell r="AA140">
            <v>0</v>
          </cell>
          <cell r="AB140">
            <v>45743</v>
          </cell>
          <cell r="AC140"/>
          <cell r="AD140"/>
          <cell r="AE140"/>
          <cell r="AF140">
            <v>43.7</v>
          </cell>
          <cell r="AG140"/>
          <cell r="AH140">
            <v>8</v>
          </cell>
        </row>
        <row r="141">
          <cell r="A141">
            <v>250945</v>
          </cell>
          <cell r="B141">
            <v>853506</v>
          </cell>
          <cell r="C141">
            <v>45688</v>
          </cell>
          <cell r="D141">
            <v>45688</v>
          </cell>
          <cell r="E141">
            <v>45777</v>
          </cell>
          <cell r="F141">
            <v>45746</v>
          </cell>
          <cell r="G141">
            <v>0</v>
          </cell>
          <cell r="H141" t="str">
            <v>250945-90</v>
          </cell>
          <cell r="I141" t="str">
            <v>ADAMS</v>
          </cell>
          <cell r="J141">
            <v>90</v>
          </cell>
          <cell r="K141" t="str">
            <v>Thrust bushing DW32 - DA56,7 - DD26 - LE8 - two flat Form Fit Design</v>
          </cell>
          <cell r="L141" t="str">
            <v>A564 630 H1150D (S17400) NACE MR0175</v>
          </cell>
          <cell r="M141">
            <v>2000218214</v>
          </cell>
          <cell r="N141" t="str">
            <v>3003045919-D</v>
          </cell>
          <cell r="O141">
            <v>0</v>
          </cell>
          <cell r="P141">
            <v>0</v>
          </cell>
          <cell r="Q141">
            <v>0</v>
          </cell>
          <cell r="R141">
            <v>10</v>
          </cell>
          <cell r="S141">
            <v>10</v>
          </cell>
          <cell r="T141">
            <v>24340</v>
          </cell>
          <cell r="U141">
            <v>45741</v>
          </cell>
          <cell r="V141">
            <v>0</v>
          </cell>
          <cell r="W141" t="str">
            <v>COMPLETE</v>
          </cell>
          <cell r="X141">
            <v>22.6</v>
          </cell>
          <cell r="Y141">
            <v>0</v>
          </cell>
          <cell r="Z141">
            <v>0</v>
          </cell>
          <cell r="AA141">
            <v>0</v>
          </cell>
          <cell r="AB141">
            <v>45743</v>
          </cell>
          <cell r="AC141"/>
          <cell r="AD141"/>
          <cell r="AE141"/>
          <cell r="AF141">
            <v>56.7</v>
          </cell>
          <cell r="AG141"/>
          <cell r="AH141">
            <v>8</v>
          </cell>
        </row>
        <row r="142">
          <cell r="A142">
            <v>250945</v>
          </cell>
          <cell r="B142">
            <v>853506</v>
          </cell>
          <cell r="C142">
            <v>45688</v>
          </cell>
          <cell r="D142">
            <v>45688</v>
          </cell>
          <cell r="E142">
            <v>45777</v>
          </cell>
          <cell r="F142">
            <v>45746</v>
          </cell>
          <cell r="G142">
            <v>0</v>
          </cell>
          <cell r="H142" t="str">
            <v>250945-100</v>
          </cell>
          <cell r="I142" t="str">
            <v>ADAMS</v>
          </cell>
          <cell r="J142">
            <v>100</v>
          </cell>
          <cell r="K142" t="str">
            <v>Thrust bushing DN150/NPS6 - CL600 DW36 - DA51 - LE10 - two flats</v>
          </cell>
          <cell r="L142" t="str">
            <v>A564 630 H1150D (S17400) NACE MR0175</v>
          </cell>
          <cell r="M142">
            <v>2000215822</v>
          </cell>
          <cell r="N142" t="str">
            <v>3003041676-D</v>
          </cell>
          <cell r="O142">
            <v>0</v>
          </cell>
          <cell r="P142">
            <v>0</v>
          </cell>
          <cell r="Q142">
            <v>0</v>
          </cell>
          <cell r="R142">
            <v>10</v>
          </cell>
          <cell r="S142">
            <v>10</v>
          </cell>
          <cell r="T142">
            <v>24340</v>
          </cell>
          <cell r="U142">
            <v>45741</v>
          </cell>
          <cell r="V142">
            <v>0</v>
          </cell>
          <cell r="W142" t="str">
            <v>COMPLETE</v>
          </cell>
          <cell r="X142">
            <v>21.1</v>
          </cell>
          <cell r="Y142">
            <v>0</v>
          </cell>
          <cell r="Z142">
            <v>0</v>
          </cell>
          <cell r="AA142">
            <v>0</v>
          </cell>
          <cell r="AB142">
            <v>45743</v>
          </cell>
          <cell r="AC142"/>
          <cell r="AD142"/>
          <cell r="AE142"/>
          <cell r="AF142">
            <v>51</v>
          </cell>
          <cell r="AG142">
            <v>24</v>
          </cell>
          <cell r="AH142">
            <v>10</v>
          </cell>
        </row>
        <row r="143">
          <cell r="A143">
            <v>250945</v>
          </cell>
          <cell r="B143">
            <v>853506</v>
          </cell>
          <cell r="C143">
            <v>45688</v>
          </cell>
          <cell r="D143">
            <v>45688</v>
          </cell>
          <cell r="E143">
            <v>45777</v>
          </cell>
          <cell r="F143">
            <v>45746</v>
          </cell>
          <cell r="G143">
            <v>0</v>
          </cell>
          <cell r="H143" t="str">
            <v>250945-110</v>
          </cell>
          <cell r="I143" t="str">
            <v>ADAMS</v>
          </cell>
          <cell r="J143">
            <v>110</v>
          </cell>
          <cell r="K143" t="str">
            <v>Thrust bushing DN300/NPS12 - CL600 DW70 - DA99 - LE20 - two flats</v>
          </cell>
          <cell r="L143" t="str">
            <v>A564 630 H1150D (S17400) NACE MR0175</v>
          </cell>
          <cell r="M143">
            <v>2000204224</v>
          </cell>
          <cell r="N143" t="str">
            <v>3003012256-D</v>
          </cell>
          <cell r="O143">
            <v>0</v>
          </cell>
          <cell r="P143">
            <v>0</v>
          </cell>
          <cell r="Q143">
            <v>0</v>
          </cell>
          <cell r="R143">
            <v>10</v>
          </cell>
          <cell r="S143">
            <v>10</v>
          </cell>
          <cell r="T143">
            <v>24340</v>
          </cell>
          <cell r="U143">
            <v>45741</v>
          </cell>
          <cell r="V143">
            <v>0</v>
          </cell>
          <cell r="W143" t="str">
            <v>COMPLETE</v>
          </cell>
          <cell r="X143">
            <v>49.9</v>
          </cell>
          <cell r="Y143">
            <v>0</v>
          </cell>
          <cell r="Z143">
            <v>0</v>
          </cell>
          <cell r="AA143">
            <v>0</v>
          </cell>
          <cell r="AB143">
            <v>45743</v>
          </cell>
          <cell r="AC143"/>
          <cell r="AD143"/>
          <cell r="AE143"/>
          <cell r="AF143">
            <v>99</v>
          </cell>
          <cell r="AG143">
            <v>60</v>
          </cell>
          <cell r="AH143">
            <v>20</v>
          </cell>
        </row>
        <row r="144">
          <cell r="A144">
            <v>250945</v>
          </cell>
          <cell r="B144">
            <v>853506</v>
          </cell>
          <cell r="C144">
            <v>45688</v>
          </cell>
          <cell r="D144">
            <v>45688</v>
          </cell>
          <cell r="E144">
            <v>45777</v>
          </cell>
          <cell r="F144">
            <v>45746</v>
          </cell>
          <cell r="G144">
            <v>0</v>
          </cell>
          <cell r="H144" t="str">
            <v>250945-120</v>
          </cell>
          <cell r="I144" t="str">
            <v>ADAMS</v>
          </cell>
          <cell r="J144">
            <v>120</v>
          </cell>
          <cell r="K144" t="str">
            <v>Thrust bushing DN350/NPS14 - CL600 DW80 - DA113 - LE13 - two flats</v>
          </cell>
          <cell r="L144" t="str">
            <v>A564 630 H1150D (S17400) NACE MR0175</v>
          </cell>
          <cell r="M144">
            <v>2000219652</v>
          </cell>
          <cell r="N144" t="str">
            <v>3003047477-D</v>
          </cell>
          <cell r="O144">
            <v>0</v>
          </cell>
          <cell r="P144">
            <v>0</v>
          </cell>
          <cell r="Q144">
            <v>0</v>
          </cell>
          <cell r="R144">
            <v>10</v>
          </cell>
          <cell r="S144">
            <v>10</v>
          </cell>
          <cell r="T144">
            <v>24340</v>
          </cell>
          <cell r="U144">
            <v>45741</v>
          </cell>
          <cell r="V144">
            <v>0</v>
          </cell>
          <cell r="W144" t="str">
            <v>COMPLETE</v>
          </cell>
          <cell r="X144">
            <v>48</v>
          </cell>
          <cell r="Y144">
            <v>0</v>
          </cell>
          <cell r="Z144">
            <v>0</v>
          </cell>
          <cell r="AA144">
            <v>0</v>
          </cell>
          <cell r="AB144">
            <v>45743</v>
          </cell>
          <cell r="AC144"/>
          <cell r="AD144"/>
          <cell r="AE144"/>
          <cell r="AF144">
            <v>113</v>
          </cell>
          <cell r="AG144">
            <v>54</v>
          </cell>
          <cell r="AH144">
            <v>13</v>
          </cell>
        </row>
        <row r="145">
          <cell r="A145">
            <v>250945</v>
          </cell>
          <cell r="B145">
            <v>853506</v>
          </cell>
          <cell r="C145">
            <v>45688</v>
          </cell>
          <cell r="D145">
            <v>45688</v>
          </cell>
          <cell r="E145">
            <v>45777</v>
          </cell>
          <cell r="F145">
            <v>45746</v>
          </cell>
          <cell r="G145">
            <v>0</v>
          </cell>
          <cell r="H145" t="str">
            <v>250945-130</v>
          </cell>
          <cell r="I145" t="str">
            <v>ADAMS</v>
          </cell>
          <cell r="J145">
            <v>130</v>
          </cell>
          <cell r="K145" t="str">
            <v>Thrust bushing DN600/NPS24 - CL600 DW140 - DA180 - LE25 - two flats</v>
          </cell>
          <cell r="L145" t="str">
            <v>A564 630 H1150D (S17400) NACE MR0175</v>
          </cell>
          <cell r="M145">
            <v>2000220054</v>
          </cell>
          <cell r="N145" t="str">
            <v>3003012051-D</v>
          </cell>
          <cell r="O145">
            <v>0</v>
          </cell>
          <cell r="P145">
            <v>0</v>
          </cell>
          <cell r="Q145">
            <v>0</v>
          </cell>
          <cell r="R145">
            <v>10</v>
          </cell>
          <cell r="S145">
            <v>10</v>
          </cell>
          <cell r="T145">
            <v>24340</v>
          </cell>
          <cell r="U145">
            <v>45741</v>
          </cell>
          <cell r="V145">
            <v>0</v>
          </cell>
          <cell r="W145" t="str">
            <v>COMPLETE</v>
          </cell>
          <cell r="X145">
            <v>148.30000000000001</v>
          </cell>
          <cell r="Y145">
            <v>0</v>
          </cell>
          <cell r="Z145">
            <v>0</v>
          </cell>
          <cell r="AA145">
            <v>0</v>
          </cell>
          <cell r="AB145">
            <v>45743</v>
          </cell>
          <cell r="AC145"/>
          <cell r="AD145"/>
          <cell r="AE145"/>
          <cell r="AF145">
            <v>180</v>
          </cell>
          <cell r="AG145">
            <v>100</v>
          </cell>
          <cell r="AH145">
            <v>25</v>
          </cell>
        </row>
        <row r="146">
          <cell r="A146">
            <v>250945</v>
          </cell>
          <cell r="B146">
            <v>853506</v>
          </cell>
          <cell r="C146">
            <v>45688</v>
          </cell>
          <cell r="D146">
            <v>45688</v>
          </cell>
          <cell r="E146">
            <v>45777</v>
          </cell>
          <cell r="F146">
            <v>45746</v>
          </cell>
          <cell r="G146">
            <v>0</v>
          </cell>
          <cell r="H146" t="str">
            <v>250945-140</v>
          </cell>
          <cell r="I146" t="str">
            <v>ADAMS</v>
          </cell>
          <cell r="J146">
            <v>140</v>
          </cell>
          <cell r="K146" t="str">
            <v>Plain bearing DN300/NPS12 - CL600 DW70 - DA99 - DD70 - LE20 - two flat</v>
          </cell>
          <cell r="L146" t="str">
            <v>A564 630 H1150D (S17400) NACE MR0175</v>
          </cell>
          <cell r="M146">
            <v>2000204229</v>
          </cell>
          <cell r="N146" t="str">
            <v>3003012257-D</v>
          </cell>
          <cell r="O146">
            <v>0</v>
          </cell>
          <cell r="P146">
            <v>0</v>
          </cell>
          <cell r="Q146">
            <v>0</v>
          </cell>
          <cell r="R146">
            <v>10</v>
          </cell>
          <cell r="S146">
            <v>10</v>
          </cell>
          <cell r="T146">
            <v>24340</v>
          </cell>
          <cell r="U146">
            <v>45741</v>
          </cell>
          <cell r="V146">
            <v>0</v>
          </cell>
          <cell r="W146" t="str">
            <v>COMPLETE</v>
          </cell>
          <cell r="X146">
            <v>43.1</v>
          </cell>
          <cell r="Y146">
            <v>0</v>
          </cell>
          <cell r="Z146">
            <v>0</v>
          </cell>
          <cell r="AA146">
            <v>0</v>
          </cell>
          <cell r="AB146">
            <v>45743</v>
          </cell>
          <cell r="AC146"/>
          <cell r="AD146"/>
          <cell r="AE146"/>
          <cell r="AF146">
            <v>99</v>
          </cell>
          <cell r="AG146">
            <v>70</v>
          </cell>
          <cell r="AH146">
            <v>20</v>
          </cell>
        </row>
        <row r="147">
          <cell r="A147">
            <v>250945</v>
          </cell>
          <cell r="B147">
            <v>853506</v>
          </cell>
          <cell r="C147">
            <v>45688</v>
          </cell>
          <cell r="D147">
            <v>45688</v>
          </cell>
          <cell r="E147">
            <v>45777</v>
          </cell>
          <cell r="F147">
            <v>45746</v>
          </cell>
          <cell r="G147">
            <v>0</v>
          </cell>
          <cell r="H147" t="str">
            <v>250945-150</v>
          </cell>
          <cell r="I147" t="str">
            <v>ADAMS</v>
          </cell>
          <cell r="J147">
            <v>150</v>
          </cell>
          <cell r="K147" t="str">
            <v>Plain bearing DW25 - DA43,7 - DD25 - LE8 - two flat Form Fit Design</v>
          </cell>
          <cell r="L147" t="str">
            <v>A564 630 H1150D (S17400) NACE MR0175</v>
          </cell>
          <cell r="M147">
            <v>2000217932</v>
          </cell>
          <cell r="N147" t="str">
            <v>3003045558-D</v>
          </cell>
          <cell r="O147">
            <v>0</v>
          </cell>
          <cell r="P147">
            <v>0</v>
          </cell>
          <cell r="Q147">
            <v>0</v>
          </cell>
          <cell r="R147">
            <v>10</v>
          </cell>
          <cell r="S147">
            <v>10</v>
          </cell>
          <cell r="T147">
            <v>24340</v>
          </cell>
          <cell r="U147">
            <v>45741</v>
          </cell>
          <cell r="V147">
            <v>0</v>
          </cell>
          <cell r="W147" t="str">
            <v>COMPLETE</v>
          </cell>
          <cell r="X147">
            <v>18.5</v>
          </cell>
          <cell r="Y147">
            <v>0</v>
          </cell>
          <cell r="Z147">
            <v>0</v>
          </cell>
          <cell r="AA147">
            <v>0</v>
          </cell>
          <cell r="AB147">
            <v>45743</v>
          </cell>
          <cell r="AC147"/>
          <cell r="AD147"/>
          <cell r="AE147"/>
          <cell r="AF147">
            <v>43.7</v>
          </cell>
          <cell r="AG147"/>
          <cell r="AH147">
            <v>8</v>
          </cell>
        </row>
        <row r="148">
          <cell r="A148">
            <v>250945</v>
          </cell>
          <cell r="B148">
            <v>853506</v>
          </cell>
          <cell r="C148">
            <v>45688</v>
          </cell>
          <cell r="D148">
            <v>45688</v>
          </cell>
          <cell r="E148">
            <v>45777</v>
          </cell>
          <cell r="F148">
            <v>45746</v>
          </cell>
          <cell r="G148">
            <v>0</v>
          </cell>
          <cell r="H148" t="str">
            <v>250945-160</v>
          </cell>
          <cell r="I148" t="str">
            <v>ADAMS</v>
          </cell>
          <cell r="J148">
            <v>160</v>
          </cell>
          <cell r="K148" t="str">
            <v>Plain bearing DW32 - DA56,7 - DD32 - LE8 - two flat Form Fit Design</v>
          </cell>
          <cell r="L148" t="str">
            <v>A564 630 H1150D (S17400) NACE MR0175</v>
          </cell>
          <cell r="M148">
            <v>2000218218</v>
          </cell>
          <cell r="N148" t="str">
            <v>3003045921-D</v>
          </cell>
          <cell r="O148">
            <v>0</v>
          </cell>
          <cell r="P148">
            <v>0</v>
          </cell>
          <cell r="Q148">
            <v>0</v>
          </cell>
          <cell r="R148">
            <v>10</v>
          </cell>
          <cell r="S148">
            <v>10</v>
          </cell>
          <cell r="T148">
            <v>24340</v>
          </cell>
          <cell r="U148">
            <v>45741</v>
          </cell>
          <cell r="V148">
            <v>0</v>
          </cell>
          <cell r="W148" t="str">
            <v>COMPLETE</v>
          </cell>
          <cell r="X148">
            <v>19.2</v>
          </cell>
          <cell r="Y148">
            <v>0</v>
          </cell>
          <cell r="Z148">
            <v>0</v>
          </cell>
          <cell r="AA148">
            <v>0</v>
          </cell>
          <cell r="AB148">
            <v>45743</v>
          </cell>
          <cell r="AC148"/>
          <cell r="AD148"/>
          <cell r="AE148"/>
          <cell r="AF148">
            <v>56.7</v>
          </cell>
          <cell r="AG148"/>
          <cell r="AH148">
            <v>8</v>
          </cell>
        </row>
        <row r="149">
          <cell r="A149">
            <v>250945</v>
          </cell>
          <cell r="B149">
            <v>853506</v>
          </cell>
          <cell r="C149">
            <v>45688</v>
          </cell>
          <cell r="D149">
            <v>45688</v>
          </cell>
          <cell r="E149">
            <v>45777</v>
          </cell>
          <cell r="F149">
            <v>45746</v>
          </cell>
          <cell r="G149">
            <v>0</v>
          </cell>
          <cell r="H149" t="str">
            <v>250945-170</v>
          </cell>
          <cell r="I149" t="str">
            <v>ADAMS</v>
          </cell>
          <cell r="J149">
            <v>170</v>
          </cell>
          <cell r="K149" t="str">
            <v>Plain bearing DN150/NPS6 - CL600 DW36 - DA51 - DD36 - LE10 - two flat</v>
          </cell>
          <cell r="L149" t="str">
            <v>A564 630 H1150D (S17400) NACE MR0175</v>
          </cell>
          <cell r="M149">
            <v>2000215821</v>
          </cell>
          <cell r="N149" t="str">
            <v>3003041675-D</v>
          </cell>
          <cell r="O149">
            <v>1</v>
          </cell>
          <cell r="P149">
            <v>0</v>
          </cell>
          <cell r="Q149">
            <v>0</v>
          </cell>
          <cell r="R149">
            <v>10</v>
          </cell>
          <cell r="S149">
            <v>10</v>
          </cell>
          <cell r="T149">
            <v>24340</v>
          </cell>
          <cell r="U149">
            <v>45741</v>
          </cell>
          <cell r="V149">
            <v>0</v>
          </cell>
          <cell r="W149" t="str">
            <v>COMPLETE</v>
          </cell>
          <cell r="X149">
            <v>18.7</v>
          </cell>
          <cell r="Y149">
            <v>0</v>
          </cell>
          <cell r="Z149">
            <v>0</v>
          </cell>
          <cell r="AA149">
            <v>0</v>
          </cell>
          <cell r="AB149">
            <v>45743</v>
          </cell>
          <cell r="AC149"/>
          <cell r="AD149"/>
          <cell r="AE149"/>
          <cell r="AF149">
            <v>51</v>
          </cell>
          <cell r="AG149">
            <v>36</v>
          </cell>
          <cell r="AH149">
            <v>10</v>
          </cell>
        </row>
        <row r="150">
          <cell r="A150">
            <v>250963</v>
          </cell>
          <cell r="B150">
            <v>853601</v>
          </cell>
          <cell r="C150">
            <v>45694</v>
          </cell>
          <cell r="D150">
            <v>45695</v>
          </cell>
          <cell r="E150">
            <v>45777</v>
          </cell>
          <cell r="F150">
            <v>45746</v>
          </cell>
          <cell r="G150">
            <v>0</v>
          </cell>
          <cell r="H150" t="str">
            <v>250963-10</v>
          </cell>
          <cell r="I150" t="str">
            <v>ADAMS</v>
          </cell>
          <cell r="J150">
            <v>10</v>
          </cell>
          <cell r="K150" t="str">
            <v>Shaft MAK-B6 DN700/NPS28-PN16 DW80/80 - DB75 - C144 - PKPK</v>
          </cell>
          <cell r="L150" t="str">
            <v>1.4057+QT800 - EN 10272</v>
          </cell>
          <cell r="M150">
            <v>2000208443</v>
          </cell>
          <cell r="N150" t="str">
            <v>340B635FX021BGLA/B6S35FX023-C-Bl-5</v>
          </cell>
          <cell r="O150" t="str">
            <v>-</v>
          </cell>
          <cell r="P150">
            <v>0</v>
          </cell>
          <cell r="Q150">
            <v>0</v>
          </cell>
          <cell r="R150">
            <v>10</v>
          </cell>
          <cell r="S150">
            <v>10</v>
          </cell>
          <cell r="T150">
            <v>25007</v>
          </cell>
          <cell r="U150">
            <v>45758</v>
          </cell>
          <cell r="V150">
            <v>0</v>
          </cell>
          <cell r="W150" t="str">
            <v>COMPLETE</v>
          </cell>
          <cell r="X150">
            <v>308.2</v>
          </cell>
          <cell r="Y150">
            <v>0</v>
          </cell>
          <cell r="Z150">
            <v>0</v>
          </cell>
          <cell r="AA150">
            <v>0</v>
          </cell>
          <cell r="AB150">
            <v>45743</v>
          </cell>
          <cell r="AC150"/>
          <cell r="AD150"/>
          <cell r="AE150"/>
          <cell r="AF150">
            <v>80</v>
          </cell>
          <cell r="AG150"/>
          <cell r="AH150">
            <v>1275</v>
          </cell>
        </row>
        <row r="151">
          <cell r="A151">
            <v>250966</v>
          </cell>
          <cell r="B151">
            <v>853624</v>
          </cell>
          <cell r="C151">
            <v>45695</v>
          </cell>
          <cell r="D151">
            <v>45695</v>
          </cell>
          <cell r="E151">
            <v>45746</v>
          </cell>
          <cell r="F151">
            <v>45746</v>
          </cell>
          <cell r="G151">
            <v>0</v>
          </cell>
          <cell r="H151" t="str">
            <v>250966-10</v>
          </cell>
          <cell r="I151" t="str">
            <v>ADAMS</v>
          </cell>
          <cell r="J151">
            <v>10</v>
          </cell>
          <cell r="K151" t="str">
            <v>Drive shaft SCV DN150/NPS6 - CL300+600 DW25 - SW17 - L250,5</v>
          </cell>
          <cell r="L151" t="str">
            <v>1.4057+QT800 - EN 10272</v>
          </cell>
          <cell r="M151">
            <v>2000130309</v>
          </cell>
          <cell r="N151" t="str">
            <v>30S23QX-00002</v>
          </cell>
          <cell r="O151">
            <v>0</v>
          </cell>
          <cell r="P151">
            <v>0</v>
          </cell>
          <cell r="Q151">
            <v>0</v>
          </cell>
          <cell r="R151">
            <v>20</v>
          </cell>
          <cell r="S151">
            <v>20</v>
          </cell>
          <cell r="T151">
            <v>25007</v>
          </cell>
          <cell r="U151">
            <v>45758</v>
          </cell>
          <cell r="V151">
            <v>0</v>
          </cell>
          <cell r="W151" t="str">
            <v>COMPLETE</v>
          </cell>
          <cell r="X151">
            <v>46.3</v>
          </cell>
          <cell r="Y151">
            <v>0</v>
          </cell>
          <cell r="Z151">
            <v>0</v>
          </cell>
          <cell r="AA151">
            <v>0</v>
          </cell>
          <cell r="AB151">
            <v>45743</v>
          </cell>
          <cell r="AC151"/>
          <cell r="AD151"/>
          <cell r="AE151"/>
          <cell r="AF151">
            <v>25</v>
          </cell>
          <cell r="AG151"/>
          <cell r="AH151">
            <v>250.5</v>
          </cell>
        </row>
        <row r="152">
          <cell r="A152">
            <v>250966</v>
          </cell>
          <cell r="B152">
            <v>853624</v>
          </cell>
          <cell r="C152">
            <v>45695</v>
          </cell>
          <cell r="D152">
            <v>45695</v>
          </cell>
          <cell r="E152">
            <v>45746</v>
          </cell>
          <cell r="F152">
            <v>45746</v>
          </cell>
          <cell r="G152">
            <v>0</v>
          </cell>
          <cell r="H152" t="str">
            <v>250966-20</v>
          </cell>
          <cell r="I152" t="str">
            <v>ADAMS</v>
          </cell>
          <cell r="J152">
            <v>20</v>
          </cell>
          <cell r="K152" t="str">
            <v>Shaft SCV DN150/NPS6 - CL300+600 DW 25 - M10 - L285,5</v>
          </cell>
          <cell r="L152" t="str">
            <v>1.4057+QT800 - EN 10272</v>
          </cell>
          <cell r="M152">
            <v>2000130317</v>
          </cell>
          <cell r="N152" t="str">
            <v>30S23QXH13-C</v>
          </cell>
          <cell r="O152" t="str">
            <v>C</v>
          </cell>
          <cell r="P152">
            <v>0</v>
          </cell>
          <cell r="Q152">
            <v>0</v>
          </cell>
          <cell r="R152">
            <v>20</v>
          </cell>
          <cell r="S152">
            <v>20</v>
          </cell>
          <cell r="T152">
            <v>25007</v>
          </cell>
          <cell r="U152">
            <v>45758</v>
          </cell>
          <cell r="V152">
            <v>0</v>
          </cell>
          <cell r="W152" t="str">
            <v>COMPLETE</v>
          </cell>
          <cell r="X152">
            <v>43.2</v>
          </cell>
          <cell r="Y152">
            <v>0</v>
          </cell>
          <cell r="Z152">
            <v>0</v>
          </cell>
          <cell r="AA152">
            <v>0</v>
          </cell>
          <cell r="AB152">
            <v>45743</v>
          </cell>
          <cell r="AC152"/>
          <cell r="AD152"/>
          <cell r="AE152"/>
          <cell r="AF152">
            <v>25</v>
          </cell>
          <cell r="AG152"/>
          <cell r="AH152">
            <v>285.5</v>
          </cell>
        </row>
        <row r="153">
          <cell r="A153">
            <v>250966</v>
          </cell>
          <cell r="B153">
            <v>853624</v>
          </cell>
          <cell r="C153">
            <v>45695</v>
          </cell>
          <cell r="D153">
            <v>45695</v>
          </cell>
          <cell r="E153">
            <v>45746</v>
          </cell>
          <cell r="F153">
            <v>45746</v>
          </cell>
          <cell r="G153">
            <v>0</v>
          </cell>
          <cell r="H153" t="str">
            <v>250966-30</v>
          </cell>
          <cell r="I153" t="str">
            <v>ADAMS</v>
          </cell>
          <cell r="J153">
            <v>30</v>
          </cell>
          <cell r="K153" t="str">
            <v>Shaft SCV DN 200 / CL 300 - 600 DW 32 - SW22</v>
          </cell>
          <cell r="L153" t="str">
            <v>1.4057+QT800 - EN 10272</v>
          </cell>
          <cell r="M153">
            <v>2000130340</v>
          </cell>
          <cell r="N153" t="str">
            <v>30S25QX-00002</v>
          </cell>
          <cell r="O153">
            <v>0</v>
          </cell>
          <cell r="P153">
            <v>0</v>
          </cell>
          <cell r="Q153">
            <v>0</v>
          </cell>
          <cell r="R153">
            <v>12</v>
          </cell>
          <cell r="S153">
            <v>12</v>
          </cell>
          <cell r="T153">
            <v>24340</v>
          </cell>
          <cell r="U153">
            <v>45741</v>
          </cell>
          <cell r="V153">
            <v>0</v>
          </cell>
          <cell r="W153" t="str">
            <v>COMPLETE</v>
          </cell>
          <cell r="X153">
            <v>35.799999999999997</v>
          </cell>
          <cell r="Y153">
            <v>0</v>
          </cell>
          <cell r="Z153">
            <v>0</v>
          </cell>
          <cell r="AA153">
            <v>0</v>
          </cell>
          <cell r="AB153">
            <v>45743</v>
          </cell>
          <cell r="AC153"/>
          <cell r="AD153"/>
          <cell r="AE153"/>
          <cell r="AF153">
            <v>32</v>
          </cell>
          <cell r="AG153"/>
          <cell r="AH153">
            <v>267.5</v>
          </cell>
        </row>
        <row r="154">
          <cell r="A154">
            <v>250966</v>
          </cell>
          <cell r="B154">
            <v>853624</v>
          </cell>
          <cell r="C154">
            <v>45695</v>
          </cell>
          <cell r="D154">
            <v>45695</v>
          </cell>
          <cell r="E154">
            <v>45844</v>
          </cell>
          <cell r="F154">
            <v>45762</v>
          </cell>
          <cell r="G154">
            <v>0</v>
          </cell>
          <cell r="H154" t="str">
            <v>250966-40</v>
          </cell>
          <cell r="I154" t="str">
            <v>ADAMS</v>
          </cell>
          <cell r="J154">
            <v>40</v>
          </cell>
          <cell r="K154" t="str">
            <v>Shaft SCV DN200/NPS8 - max. CL900 DW32 - M12 - L325,5</v>
          </cell>
          <cell r="L154" t="str">
            <v>1.4057+QT800 - EN 10272</v>
          </cell>
          <cell r="M154">
            <v>2000130348</v>
          </cell>
          <cell r="N154" t="str">
            <v>30S25QXH13-C</v>
          </cell>
          <cell r="O154" t="str">
            <v>C</v>
          </cell>
          <cell r="P154">
            <v>0</v>
          </cell>
          <cell r="Q154">
            <v>0</v>
          </cell>
          <cell r="R154">
            <v>10</v>
          </cell>
          <cell r="S154">
            <v>10</v>
          </cell>
          <cell r="T154">
            <v>25007</v>
          </cell>
          <cell r="U154">
            <v>45758</v>
          </cell>
          <cell r="V154">
            <v>0</v>
          </cell>
          <cell r="W154" t="str">
            <v>COMPLETE</v>
          </cell>
          <cell r="X154">
            <v>43.4</v>
          </cell>
          <cell r="Y154">
            <v>0</v>
          </cell>
          <cell r="Z154">
            <v>0</v>
          </cell>
          <cell r="AA154">
            <v>0</v>
          </cell>
          <cell r="AB154">
            <v>45759</v>
          </cell>
          <cell r="AC154"/>
          <cell r="AD154"/>
          <cell r="AE154"/>
          <cell r="AF154">
            <v>32</v>
          </cell>
          <cell r="AG154"/>
          <cell r="AH154">
            <v>325.5</v>
          </cell>
        </row>
        <row r="155">
          <cell r="A155">
            <v>250966</v>
          </cell>
          <cell r="B155">
            <v>853624</v>
          </cell>
          <cell r="C155">
            <v>45695</v>
          </cell>
          <cell r="D155">
            <v>45695</v>
          </cell>
          <cell r="E155">
            <v>45844</v>
          </cell>
          <cell r="F155">
            <v>45762</v>
          </cell>
          <cell r="G155">
            <v>0</v>
          </cell>
          <cell r="H155" t="str">
            <v>250966-50</v>
          </cell>
          <cell r="I155" t="str">
            <v>ADAMS</v>
          </cell>
          <cell r="J155">
            <v>50</v>
          </cell>
          <cell r="K155" t="str">
            <v>Shaft SCV DN 400 / CL 300 - 600 DW 50 - SW27</v>
          </cell>
          <cell r="L155" t="str">
            <v>1.4057+QT800 - EN 10272</v>
          </cell>
          <cell r="M155">
            <v>2000130452</v>
          </cell>
          <cell r="N155" t="str">
            <v>F30S29QX-00002-BGLA/30S29QXZ33-D</v>
          </cell>
          <cell r="O155" t="str">
            <v>D</v>
          </cell>
          <cell r="P155">
            <v>0</v>
          </cell>
          <cell r="Q155">
            <v>0</v>
          </cell>
          <cell r="R155">
            <v>17</v>
          </cell>
          <cell r="S155">
            <v>17</v>
          </cell>
          <cell r="T155">
            <v>25007</v>
          </cell>
          <cell r="U155">
            <v>45758</v>
          </cell>
          <cell r="V155">
            <v>0</v>
          </cell>
          <cell r="W155" t="str">
            <v>COMPLETE</v>
          </cell>
          <cell r="X155">
            <v>46.43</v>
          </cell>
          <cell r="Y155">
            <v>0</v>
          </cell>
          <cell r="Z155">
            <v>0</v>
          </cell>
          <cell r="AA155">
            <v>0</v>
          </cell>
          <cell r="AB155">
            <v>45759</v>
          </cell>
          <cell r="AC155"/>
          <cell r="AD155"/>
          <cell r="AE155"/>
          <cell r="AF155">
            <v>50</v>
          </cell>
          <cell r="AG155"/>
          <cell r="AH155">
            <v>339.5</v>
          </cell>
        </row>
        <row r="156">
          <cell r="A156">
            <v>250966</v>
          </cell>
          <cell r="B156">
            <v>853624</v>
          </cell>
          <cell r="C156">
            <v>45695</v>
          </cell>
          <cell r="D156">
            <v>45695</v>
          </cell>
          <cell r="E156">
            <v>45807</v>
          </cell>
          <cell r="F156">
            <v>45777</v>
          </cell>
          <cell r="G156">
            <v>0</v>
          </cell>
          <cell r="H156" t="str">
            <v>250966-60</v>
          </cell>
          <cell r="I156" t="str">
            <v>ADAMS</v>
          </cell>
          <cell r="J156">
            <v>60</v>
          </cell>
          <cell r="K156" t="str">
            <v>Disc Shaft SCV DN 400 / 300#+600# DW 50 - M12 - Thread</v>
          </cell>
          <cell r="L156" t="str">
            <v>1.4057+QT800 - EN 10272</v>
          </cell>
          <cell r="M156">
            <v>2000130460</v>
          </cell>
          <cell r="N156" t="str">
            <v>F30S29QX-00005-BGLA/30S29QXH13-C</v>
          </cell>
          <cell r="O156" t="str">
            <v>C</v>
          </cell>
          <cell r="P156">
            <v>0</v>
          </cell>
          <cell r="Q156">
            <v>0</v>
          </cell>
          <cell r="R156">
            <v>20</v>
          </cell>
          <cell r="S156">
            <v>20</v>
          </cell>
          <cell r="T156">
            <v>25020</v>
          </cell>
          <cell r="U156">
            <v>45775</v>
          </cell>
          <cell r="V156">
            <v>0</v>
          </cell>
          <cell r="W156" t="str">
            <v>COMPLETE</v>
          </cell>
          <cell r="X156">
            <v>136</v>
          </cell>
          <cell r="Y156">
            <v>0</v>
          </cell>
          <cell r="Z156">
            <v>0</v>
          </cell>
          <cell r="AA156">
            <v>0</v>
          </cell>
          <cell r="AB156">
            <v>45774</v>
          </cell>
          <cell r="AC156"/>
          <cell r="AD156"/>
          <cell r="AE156"/>
          <cell r="AF156">
            <v>50</v>
          </cell>
          <cell r="AG156"/>
          <cell r="AH156">
            <v>484</v>
          </cell>
        </row>
        <row r="157">
          <cell r="A157">
            <v>251001</v>
          </cell>
          <cell r="B157">
            <v>853743</v>
          </cell>
          <cell r="C157">
            <v>45702</v>
          </cell>
          <cell r="D157">
            <v>45703</v>
          </cell>
          <cell r="E157">
            <v>45777</v>
          </cell>
          <cell r="F157">
            <v>45777</v>
          </cell>
          <cell r="G157">
            <v>0</v>
          </cell>
          <cell r="H157" t="str">
            <v>251001-10</v>
          </cell>
          <cell r="I157" t="str">
            <v>ADAMS</v>
          </cell>
          <cell r="J157">
            <v>10</v>
          </cell>
          <cell r="K157" t="str">
            <v>Shaft MAK-16 DN1500/NPS60-PN10 DW140/130 - DB110 - C227 - PKPK</v>
          </cell>
          <cell r="L157" t="str">
            <v>1.4057+QT800 - EN 10272</v>
          </cell>
          <cell r="M157">
            <v>2000208470</v>
          </cell>
          <cell r="N157" t="str">
            <v>16S51EX022-A</v>
          </cell>
          <cell r="O157" t="str">
            <v>-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25020</v>
          </cell>
          <cell r="U157">
            <v>45775</v>
          </cell>
          <cell r="V157">
            <v>0</v>
          </cell>
          <cell r="W157" t="str">
            <v>COMPLETE</v>
          </cell>
          <cell r="X157">
            <v>1722.9</v>
          </cell>
          <cell r="Y157">
            <v>0</v>
          </cell>
          <cell r="Z157">
            <v>0</v>
          </cell>
          <cell r="AA157">
            <v>0</v>
          </cell>
          <cell r="AB157">
            <v>45774</v>
          </cell>
          <cell r="AC157"/>
          <cell r="AD157"/>
          <cell r="AE157"/>
          <cell r="AF157">
            <v>140</v>
          </cell>
          <cell r="AG157"/>
          <cell r="AH157">
            <v>2450</v>
          </cell>
        </row>
        <row r="158">
          <cell r="A158">
            <v>251001</v>
          </cell>
          <cell r="B158">
            <v>853743</v>
          </cell>
          <cell r="C158">
            <v>45702</v>
          </cell>
          <cell r="D158">
            <v>45703</v>
          </cell>
          <cell r="E158">
            <v>45777</v>
          </cell>
          <cell r="F158">
            <v>45777</v>
          </cell>
          <cell r="G158">
            <v>0</v>
          </cell>
          <cell r="H158" t="str">
            <v>251001-20</v>
          </cell>
          <cell r="I158" t="str">
            <v>ADAMS</v>
          </cell>
          <cell r="J158">
            <v>20</v>
          </cell>
          <cell r="K158" t="str">
            <v>Shaft MAK-16 DN200/NPS8 - CL600 DW50/40 - DB45 - C77 - PK</v>
          </cell>
          <cell r="L158" t="str">
            <v>A564 630 H1150D (S17400) NACE MR0175</v>
          </cell>
          <cell r="M158">
            <v>2000236311</v>
          </cell>
          <cell r="N158" t="str">
            <v>3003036194-D</v>
          </cell>
          <cell r="O158">
            <v>0</v>
          </cell>
          <cell r="P158">
            <v>0</v>
          </cell>
          <cell r="Q158">
            <v>0</v>
          </cell>
          <cell r="R158">
            <v>8</v>
          </cell>
          <cell r="S158">
            <v>8</v>
          </cell>
          <cell r="T158">
            <v>25020</v>
          </cell>
          <cell r="U158">
            <v>45775</v>
          </cell>
          <cell r="V158">
            <v>0</v>
          </cell>
          <cell r="W158" t="str">
            <v>COMPLETE</v>
          </cell>
          <cell r="X158">
            <v>146.80000000000001</v>
          </cell>
          <cell r="Y158">
            <v>0</v>
          </cell>
          <cell r="Z158">
            <v>0</v>
          </cell>
          <cell r="AA158">
            <v>0</v>
          </cell>
          <cell r="AB158">
            <v>45774</v>
          </cell>
          <cell r="AC158"/>
          <cell r="AD158"/>
          <cell r="AE158"/>
          <cell r="AF158">
            <v>50</v>
          </cell>
          <cell r="AG158"/>
          <cell r="AH158">
            <v>688.5</v>
          </cell>
        </row>
        <row r="159">
          <cell r="A159">
            <v>251028</v>
          </cell>
          <cell r="B159">
            <v>853832</v>
          </cell>
          <cell r="C159">
            <v>45713</v>
          </cell>
          <cell r="D159">
            <v>45713</v>
          </cell>
          <cell r="E159">
            <v>45777</v>
          </cell>
          <cell r="F159">
            <v>45777</v>
          </cell>
          <cell r="G159">
            <v>0</v>
          </cell>
          <cell r="H159" t="str">
            <v>251028-10</v>
          </cell>
          <cell r="I159" t="str">
            <v>ADAMS</v>
          </cell>
          <cell r="J159">
            <v>10</v>
          </cell>
          <cell r="K159" t="str">
            <v>Shaft MAK-B6 DN900/NPS36 - PN25 DW130/130 - DB125 - C221 - PFPF</v>
          </cell>
          <cell r="L159" t="str">
            <v>A564 630 H1150D (S17400) NACE MR0175</v>
          </cell>
          <cell r="M159">
            <v>2000236605</v>
          </cell>
          <cell r="N159" t="str">
            <v>340B639GX020BZ0A/B6S39GX023-A-Bl5</v>
          </cell>
          <cell r="O159" t="str">
            <v>-</v>
          </cell>
          <cell r="P159">
            <v>0</v>
          </cell>
          <cell r="Q159">
            <v>0</v>
          </cell>
          <cell r="R159">
            <v>4</v>
          </cell>
          <cell r="S159">
            <v>4</v>
          </cell>
          <cell r="T159">
            <v>25020</v>
          </cell>
          <cell r="U159">
            <v>45775</v>
          </cell>
          <cell r="V159">
            <v>0</v>
          </cell>
          <cell r="W159" t="str">
            <v>COMPLETE</v>
          </cell>
          <cell r="X159">
            <v>1883.6</v>
          </cell>
          <cell r="Y159">
            <v>0</v>
          </cell>
          <cell r="Z159">
            <v>0</v>
          </cell>
          <cell r="AA159">
            <v>0</v>
          </cell>
          <cell r="AB159">
            <v>45774</v>
          </cell>
          <cell r="AC159"/>
          <cell r="AD159"/>
          <cell r="AE159"/>
          <cell r="AF159">
            <v>130</v>
          </cell>
          <cell r="AG159"/>
          <cell r="AH159">
            <v>1677</v>
          </cell>
        </row>
        <row r="160">
          <cell r="A160">
            <v>251028</v>
          </cell>
          <cell r="B160">
            <v>853832</v>
          </cell>
          <cell r="C160">
            <v>45713</v>
          </cell>
          <cell r="D160">
            <v>45713</v>
          </cell>
          <cell r="E160">
            <v>45777</v>
          </cell>
          <cell r="F160">
            <v>45777</v>
          </cell>
          <cell r="G160">
            <v>0</v>
          </cell>
          <cell r="H160" t="str">
            <v>251028-20</v>
          </cell>
          <cell r="I160" t="str">
            <v>ADAMS</v>
          </cell>
          <cell r="J160">
            <v>20</v>
          </cell>
          <cell r="K160" t="str">
            <v>Shaft MAK-B6 DN600/NPS24-PN25 DW95/95 - DB90 - C162 - PKPK</v>
          </cell>
          <cell r="L160" t="str">
            <v>A564 630 H1150D (S17400) NACE MR0175</v>
          </cell>
          <cell r="M160">
            <v>2000236616</v>
          </cell>
          <cell r="N160" t="str">
            <v>340B633GX020BZ0A/B6S33GX023-A-Bl4</v>
          </cell>
          <cell r="O160" t="str">
            <v>-</v>
          </cell>
          <cell r="P160">
            <v>0</v>
          </cell>
          <cell r="Q160">
            <v>0</v>
          </cell>
          <cell r="R160">
            <v>1</v>
          </cell>
          <cell r="S160">
            <v>1</v>
          </cell>
          <cell r="T160">
            <v>25020</v>
          </cell>
          <cell r="U160">
            <v>45775</v>
          </cell>
          <cell r="V160">
            <v>0</v>
          </cell>
          <cell r="W160" t="str">
            <v>COMPLETE</v>
          </cell>
          <cell r="X160">
            <v>597.70000000000005</v>
          </cell>
          <cell r="Y160">
            <v>0</v>
          </cell>
          <cell r="Z160">
            <v>0</v>
          </cell>
          <cell r="AA160">
            <v>0</v>
          </cell>
          <cell r="AB160">
            <v>45774</v>
          </cell>
          <cell r="AC160"/>
          <cell r="AD160"/>
          <cell r="AE160"/>
          <cell r="AF160">
            <v>95</v>
          </cell>
          <cell r="AG160"/>
          <cell r="AH160">
            <v>1243</v>
          </cell>
        </row>
        <row r="161">
          <cell r="A161">
            <v>251028</v>
          </cell>
          <cell r="B161">
            <v>853832</v>
          </cell>
          <cell r="C161">
            <v>45713</v>
          </cell>
          <cell r="D161">
            <v>45713</v>
          </cell>
          <cell r="E161">
            <v>45777</v>
          </cell>
          <cell r="F161">
            <v>45777</v>
          </cell>
          <cell r="G161">
            <v>0</v>
          </cell>
          <cell r="H161" t="str">
            <v>251028-30</v>
          </cell>
          <cell r="I161" t="str">
            <v>ADAMS</v>
          </cell>
          <cell r="J161">
            <v>30</v>
          </cell>
          <cell r="K161" t="str">
            <v>Shaft MAK-B6 DN350/NPS14-PN25 DW60/60 - DB55 - C94 - PKPK</v>
          </cell>
          <cell r="L161" t="str">
            <v>A564 630 H1150D (S17400) NACE MR0175</v>
          </cell>
          <cell r="M161">
            <v>2000236623</v>
          </cell>
          <cell r="N161" t="str">
            <v>340B628GX020BZ0A/B6S28GX023-A-Bl4</v>
          </cell>
          <cell r="O161" t="str">
            <v>-</v>
          </cell>
          <cell r="P161">
            <v>0</v>
          </cell>
          <cell r="Q161">
            <v>0</v>
          </cell>
          <cell r="R161">
            <v>4</v>
          </cell>
          <cell r="S161">
            <v>4</v>
          </cell>
          <cell r="T161">
            <v>25020</v>
          </cell>
          <cell r="U161">
            <v>45775</v>
          </cell>
          <cell r="V161">
            <v>0</v>
          </cell>
          <cell r="W161" t="str">
            <v>COMPLETE</v>
          </cell>
          <cell r="X161">
            <v>182.4</v>
          </cell>
          <cell r="Y161">
            <v>0</v>
          </cell>
          <cell r="Z161">
            <v>0</v>
          </cell>
          <cell r="AA161">
            <v>0</v>
          </cell>
          <cell r="AB161">
            <v>45774</v>
          </cell>
          <cell r="AC161"/>
          <cell r="AD161"/>
          <cell r="AE161"/>
          <cell r="AF161">
            <v>60</v>
          </cell>
          <cell r="AG161"/>
          <cell r="AH161">
            <v>813</v>
          </cell>
        </row>
        <row r="162">
          <cell r="A162">
            <v>251028</v>
          </cell>
          <cell r="B162">
            <v>853832</v>
          </cell>
          <cell r="C162">
            <v>45713</v>
          </cell>
          <cell r="D162">
            <v>45713</v>
          </cell>
          <cell r="E162">
            <v>45777</v>
          </cell>
          <cell r="F162">
            <v>45777</v>
          </cell>
          <cell r="G162">
            <v>0</v>
          </cell>
          <cell r="H162" t="str">
            <v>251028-40</v>
          </cell>
          <cell r="I162" t="str">
            <v>ADAMS</v>
          </cell>
          <cell r="J162">
            <v>40</v>
          </cell>
          <cell r="K162" t="str">
            <v>Shaft MAK-B6 DN500/NPS20-CL150 - Special DW70/70 - DB65 - C125 - PKPK</v>
          </cell>
          <cell r="L162" t="str">
            <v>A564 630 H1150D (S17400) NACE MR0175</v>
          </cell>
          <cell r="M162">
            <v>2000235353</v>
          </cell>
          <cell r="N162" t="str">
            <v>3003067373-D</v>
          </cell>
          <cell r="O162">
            <v>1</v>
          </cell>
          <cell r="P162">
            <v>0</v>
          </cell>
          <cell r="Q162" t="str">
            <v>Pb-content 0,00% to be certified on EN 10204 / 3.1</v>
          </cell>
          <cell r="R162">
            <v>2</v>
          </cell>
          <cell r="S162">
            <v>2</v>
          </cell>
          <cell r="T162">
            <v>25020</v>
          </cell>
          <cell r="U162">
            <v>45775</v>
          </cell>
          <cell r="V162">
            <v>0</v>
          </cell>
          <cell r="W162" t="str">
            <v>COMPLETE</v>
          </cell>
          <cell r="X162">
            <v>274.60000000000002</v>
          </cell>
          <cell r="Y162">
            <v>0</v>
          </cell>
          <cell r="Z162">
            <v>0</v>
          </cell>
          <cell r="AA162">
            <v>0</v>
          </cell>
          <cell r="AB162">
            <v>45774</v>
          </cell>
          <cell r="AC162"/>
          <cell r="AD162"/>
          <cell r="AE162"/>
          <cell r="AF162">
            <v>70</v>
          </cell>
          <cell r="AG162"/>
          <cell r="AH162">
            <v>1061</v>
          </cell>
        </row>
        <row r="163">
          <cell r="A163">
            <v>251034</v>
          </cell>
          <cell r="B163">
            <v>853866</v>
          </cell>
          <cell r="C163">
            <v>45714</v>
          </cell>
          <cell r="D163">
            <v>45715</v>
          </cell>
          <cell r="E163">
            <v>45777</v>
          </cell>
          <cell r="F163">
            <v>45777</v>
          </cell>
          <cell r="G163">
            <v>0</v>
          </cell>
          <cell r="H163" t="str">
            <v>251034-10</v>
          </cell>
          <cell r="I163" t="str">
            <v>ADAMS</v>
          </cell>
          <cell r="J163">
            <v>10</v>
          </cell>
          <cell r="K163" t="str">
            <v>Shaft SCV DN250/NPS10 - max. CL600 DW36 - db35 - L279,5</v>
          </cell>
          <cell r="L163" t="str">
            <v>XM-19 (S20910) - ASTM A276, YS min 380 Mpa NACE</v>
          </cell>
          <cell r="M163">
            <v>2000236733</v>
          </cell>
          <cell r="N163" t="str">
            <v>30S26QX-00004</v>
          </cell>
          <cell r="O163">
            <v>0</v>
          </cell>
          <cell r="P163">
            <v>0</v>
          </cell>
          <cell r="Q163" t="str">
            <v>YS MIN.380 Mpa</v>
          </cell>
          <cell r="R163">
            <v>5</v>
          </cell>
          <cell r="S163">
            <v>5</v>
          </cell>
          <cell r="T163">
            <v>25020</v>
          </cell>
          <cell r="U163">
            <v>45775</v>
          </cell>
          <cell r="V163">
            <v>0</v>
          </cell>
          <cell r="W163" t="str">
            <v>COMPLETE</v>
          </cell>
          <cell r="X163">
            <v>112.6</v>
          </cell>
          <cell r="Y163">
            <v>0</v>
          </cell>
          <cell r="Z163">
            <v>0</v>
          </cell>
          <cell r="AA163">
            <v>0</v>
          </cell>
          <cell r="AB163">
            <v>45774</v>
          </cell>
          <cell r="AC163"/>
          <cell r="AD163"/>
          <cell r="AE163"/>
          <cell r="AF163">
            <v>36</v>
          </cell>
          <cell r="AG163"/>
          <cell r="AH163">
            <v>280</v>
          </cell>
        </row>
        <row r="164">
          <cell r="A164">
            <v>251034</v>
          </cell>
          <cell r="B164">
            <v>853866</v>
          </cell>
          <cell r="C164">
            <v>45714</v>
          </cell>
          <cell r="D164">
            <v>45715</v>
          </cell>
          <cell r="E164">
            <v>45777</v>
          </cell>
          <cell r="F164">
            <v>45777</v>
          </cell>
          <cell r="G164">
            <v>0</v>
          </cell>
          <cell r="H164" t="str">
            <v>251034-20</v>
          </cell>
          <cell r="I164" t="str">
            <v>ADAMS</v>
          </cell>
          <cell r="J164">
            <v>20</v>
          </cell>
          <cell r="K164" t="str">
            <v>Shaft SCV DN250/NPS10 - CL300+600 DW36 - M12 - L375,5</v>
          </cell>
          <cell r="L164" t="str">
            <v>XM-19 (S20910) - ASTM A276, YS min 380 Mpa NACE</v>
          </cell>
          <cell r="M164">
            <v>2000170432</v>
          </cell>
          <cell r="N164" t="str">
            <v>30S26QXH13-C</v>
          </cell>
          <cell r="O164" t="str">
            <v>C</v>
          </cell>
          <cell r="P164">
            <v>0</v>
          </cell>
          <cell r="Q164" t="str">
            <v>YS MIN.380 Mpa</v>
          </cell>
          <cell r="R164">
            <v>5</v>
          </cell>
          <cell r="S164">
            <v>5</v>
          </cell>
          <cell r="T164">
            <v>25020</v>
          </cell>
          <cell r="U164">
            <v>45775</v>
          </cell>
          <cell r="V164">
            <v>0</v>
          </cell>
          <cell r="W164" t="str">
            <v>COMPLETE</v>
          </cell>
          <cell r="X164">
            <v>139.19999999999999</v>
          </cell>
          <cell r="Y164">
            <v>0</v>
          </cell>
          <cell r="Z164">
            <v>0</v>
          </cell>
          <cell r="AA164">
            <v>0</v>
          </cell>
          <cell r="AB164">
            <v>45774</v>
          </cell>
          <cell r="AC164"/>
          <cell r="AD164"/>
          <cell r="AE164"/>
          <cell r="AF164">
            <v>36</v>
          </cell>
          <cell r="AG164"/>
          <cell r="AH164">
            <v>375.5</v>
          </cell>
        </row>
        <row r="165">
          <cell r="A165">
            <v>251034</v>
          </cell>
          <cell r="B165">
            <v>853866</v>
          </cell>
          <cell r="C165">
            <v>45714</v>
          </cell>
          <cell r="D165">
            <v>45715</v>
          </cell>
          <cell r="E165">
            <v>45777</v>
          </cell>
          <cell r="F165">
            <v>45777</v>
          </cell>
          <cell r="G165">
            <v>0</v>
          </cell>
          <cell r="H165" t="str">
            <v>251034-30</v>
          </cell>
          <cell r="I165" t="str">
            <v>ADAMS</v>
          </cell>
          <cell r="J165">
            <v>30</v>
          </cell>
          <cell r="K165" t="str">
            <v>Disc Shaft SCV DN 200 / 300#+600# DW 32</v>
          </cell>
          <cell r="L165" t="str">
            <v>XM-19 (S20910) - ASTM A276, YS min 380 Mpa NACE</v>
          </cell>
          <cell r="M165">
            <v>2000170429</v>
          </cell>
          <cell r="N165" t="str">
            <v>30S25QXH13-C</v>
          </cell>
          <cell r="O165" t="str">
            <v>C</v>
          </cell>
          <cell r="P165">
            <v>0</v>
          </cell>
          <cell r="Q165" t="str">
            <v>YS MIN.380 Mpa</v>
          </cell>
          <cell r="R165">
            <v>6</v>
          </cell>
          <cell r="S165">
            <v>6</v>
          </cell>
          <cell r="T165">
            <v>25020</v>
          </cell>
          <cell r="U165">
            <v>45775</v>
          </cell>
          <cell r="V165">
            <v>0</v>
          </cell>
          <cell r="W165" t="str">
            <v>COMPLETE</v>
          </cell>
          <cell r="X165">
            <v>109.1</v>
          </cell>
          <cell r="Y165">
            <v>0</v>
          </cell>
          <cell r="Z165">
            <v>0</v>
          </cell>
          <cell r="AA165">
            <v>0</v>
          </cell>
          <cell r="AB165">
            <v>45774</v>
          </cell>
          <cell r="AC165"/>
          <cell r="AD165"/>
          <cell r="AE165"/>
          <cell r="AF165">
            <v>32</v>
          </cell>
          <cell r="AG165"/>
          <cell r="AH165">
            <v>325.5</v>
          </cell>
        </row>
        <row r="166">
          <cell r="A166">
            <v>251034</v>
          </cell>
          <cell r="B166">
            <v>853866</v>
          </cell>
          <cell r="C166">
            <v>45714</v>
          </cell>
          <cell r="D166">
            <v>45715</v>
          </cell>
          <cell r="E166">
            <v>45777</v>
          </cell>
          <cell r="F166">
            <v>45777</v>
          </cell>
          <cell r="G166">
            <v>0</v>
          </cell>
          <cell r="H166" t="str">
            <v>251034-40</v>
          </cell>
          <cell r="I166" t="str">
            <v>ADAMS</v>
          </cell>
          <cell r="J166">
            <v>40</v>
          </cell>
          <cell r="K166" t="str">
            <v>Drive shaft SCV DN500+550/NPS20+22 - CL300+600 DW70 - SW46 - L406</v>
          </cell>
          <cell r="L166" t="str">
            <v>XM-19 (S20910) - ASTM A276, YS min 380 Mpa NACE</v>
          </cell>
          <cell r="M166">
            <v>2000228940</v>
          </cell>
          <cell r="N166" t="str">
            <v>30S32QXZ33-D</v>
          </cell>
          <cell r="O166" t="str">
            <v>D</v>
          </cell>
          <cell r="P166">
            <v>0</v>
          </cell>
          <cell r="Q166" t="str">
            <v>YS MIN.380 Mpa</v>
          </cell>
          <cell r="R166">
            <v>5</v>
          </cell>
          <cell r="S166">
            <v>5</v>
          </cell>
          <cell r="T166">
            <v>25020</v>
          </cell>
          <cell r="U166">
            <v>45775</v>
          </cell>
          <cell r="V166">
            <v>0</v>
          </cell>
          <cell r="W166" t="str">
            <v>COMPLETE</v>
          </cell>
          <cell r="X166">
            <v>470.8</v>
          </cell>
          <cell r="Y166">
            <v>0</v>
          </cell>
          <cell r="Z166">
            <v>0</v>
          </cell>
          <cell r="AA166">
            <v>0</v>
          </cell>
          <cell r="AB166">
            <v>45774</v>
          </cell>
          <cell r="AC166"/>
          <cell r="AD166"/>
          <cell r="AE166"/>
          <cell r="AF166">
            <v>70</v>
          </cell>
          <cell r="AG166"/>
          <cell r="AH166">
            <v>406</v>
          </cell>
        </row>
        <row r="167">
          <cell r="A167">
            <v>251034</v>
          </cell>
          <cell r="B167">
            <v>853866</v>
          </cell>
          <cell r="C167">
            <v>45714</v>
          </cell>
          <cell r="D167">
            <v>45715</v>
          </cell>
          <cell r="E167">
            <v>45777</v>
          </cell>
          <cell r="F167">
            <v>45777</v>
          </cell>
          <cell r="G167">
            <v>0</v>
          </cell>
          <cell r="H167" t="str">
            <v>251034-50</v>
          </cell>
          <cell r="I167" t="str">
            <v>ADAMS</v>
          </cell>
          <cell r="J167">
            <v>50</v>
          </cell>
          <cell r="K167" t="str">
            <v>Shaft SCV DN550/NPS22 - CL300+600 DW70 - M12 - L626</v>
          </cell>
          <cell r="L167" t="str">
            <v>XM-19 (S20910) - ASTM A276, YS min 380 Mpa NACE</v>
          </cell>
          <cell r="M167">
            <v>2000228941</v>
          </cell>
          <cell r="N167" t="str">
            <v>30S32QXH1</v>
          </cell>
          <cell r="O167">
            <v>1</v>
          </cell>
          <cell r="P167">
            <v>0</v>
          </cell>
          <cell r="Q167" t="str">
            <v>YS MIN.380 Mpa</v>
          </cell>
          <cell r="R167">
            <v>2</v>
          </cell>
          <cell r="S167">
            <v>2</v>
          </cell>
          <cell r="T167">
            <v>25020</v>
          </cell>
          <cell r="U167">
            <v>45775</v>
          </cell>
          <cell r="V167">
            <v>0</v>
          </cell>
          <cell r="W167" t="str">
            <v>COMPLETE</v>
          </cell>
          <cell r="X167">
            <v>685.9</v>
          </cell>
          <cell r="Y167">
            <v>0</v>
          </cell>
          <cell r="Z167">
            <v>0</v>
          </cell>
          <cell r="AA167">
            <v>0</v>
          </cell>
          <cell r="AB167">
            <v>45774</v>
          </cell>
          <cell r="AC167"/>
          <cell r="AD167"/>
          <cell r="AE167"/>
          <cell r="AF167">
            <v>70</v>
          </cell>
          <cell r="AG167"/>
          <cell r="AH167">
            <v>626</v>
          </cell>
        </row>
        <row r="168">
          <cell r="A168">
            <v>251034</v>
          </cell>
          <cell r="B168">
            <v>853866</v>
          </cell>
          <cell r="C168">
            <v>45714</v>
          </cell>
          <cell r="D168">
            <v>45715</v>
          </cell>
          <cell r="E168">
            <v>45777</v>
          </cell>
          <cell r="F168">
            <v>45777</v>
          </cell>
          <cell r="G168">
            <v>0</v>
          </cell>
          <cell r="H168" t="str">
            <v>251034-60</v>
          </cell>
          <cell r="I168" t="str">
            <v>ADAMS</v>
          </cell>
          <cell r="J168">
            <v>60</v>
          </cell>
          <cell r="K168" t="str">
            <v>Shaft HTK DN2100/NPS84 - PN6/2,5 DW140 - L423</v>
          </cell>
          <cell r="L168" t="str">
            <v>1.4057+QT800 - EN 10272</v>
          </cell>
          <cell r="M168">
            <v>2000155984</v>
          </cell>
          <cell r="N168" t="str">
            <v>3003036842-D</v>
          </cell>
          <cell r="O168">
            <v>0</v>
          </cell>
          <cell r="P168">
            <v>0</v>
          </cell>
          <cell r="Q168">
            <v>0</v>
          </cell>
          <cell r="R168">
            <v>4</v>
          </cell>
          <cell r="S168">
            <v>4</v>
          </cell>
          <cell r="T168">
            <v>25020</v>
          </cell>
          <cell r="U168">
            <v>45775</v>
          </cell>
          <cell r="V168">
            <v>0</v>
          </cell>
          <cell r="W168" t="str">
            <v>COMPLETE</v>
          </cell>
          <cell r="X168">
            <v>312.5</v>
          </cell>
          <cell r="Y168">
            <v>0</v>
          </cell>
          <cell r="Z168">
            <v>0</v>
          </cell>
          <cell r="AA168">
            <v>0</v>
          </cell>
          <cell r="AB168">
            <v>45774</v>
          </cell>
          <cell r="AC168"/>
          <cell r="AD168"/>
          <cell r="AE168"/>
          <cell r="AF168">
            <v>140</v>
          </cell>
          <cell r="AG168"/>
          <cell r="AH168">
            <v>423</v>
          </cell>
        </row>
        <row r="169">
          <cell r="A169">
            <v>251034</v>
          </cell>
          <cell r="B169">
            <v>853866</v>
          </cell>
          <cell r="C169">
            <v>45714</v>
          </cell>
          <cell r="D169">
            <v>45715</v>
          </cell>
          <cell r="E169">
            <v>45777</v>
          </cell>
          <cell r="F169">
            <v>45777</v>
          </cell>
          <cell r="G169">
            <v>0</v>
          </cell>
          <cell r="H169" t="str">
            <v>251034-70</v>
          </cell>
          <cell r="I169" t="str">
            <v>ADAMS</v>
          </cell>
          <cell r="J169">
            <v>70</v>
          </cell>
          <cell r="K169" t="str">
            <v>Drive shaft HTK DN2100/NPS84 - PN6/2,5 DW140 - PF - L1147</v>
          </cell>
          <cell r="L169" t="str">
            <v>1.4057+QT800 - EN 10272</v>
          </cell>
          <cell r="M169">
            <v>2000212711</v>
          </cell>
          <cell r="N169" t="str">
            <v>3003036851-D</v>
          </cell>
          <cell r="O169">
            <v>0</v>
          </cell>
          <cell r="P169">
            <v>0</v>
          </cell>
          <cell r="Q169">
            <v>0</v>
          </cell>
          <cell r="R169">
            <v>4</v>
          </cell>
          <cell r="S169">
            <v>4</v>
          </cell>
          <cell r="T169">
            <v>25020</v>
          </cell>
          <cell r="U169">
            <v>45775</v>
          </cell>
          <cell r="V169">
            <v>0</v>
          </cell>
          <cell r="W169" t="str">
            <v>COMPLETE</v>
          </cell>
          <cell r="X169">
            <v>808.1</v>
          </cell>
          <cell r="Y169">
            <v>0</v>
          </cell>
          <cell r="Z169">
            <v>0</v>
          </cell>
          <cell r="AA169">
            <v>0</v>
          </cell>
          <cell r="AB169">
            <v>45774</v>
          </cell>
          <cell r="AC169"/>
          <cell r="AD169"/>
          <cell r="AE169"/>
          <cell r="AF169">
            <v>140</v>
          </cell>
          <cell r="AG169"/>
          <cell r="AH169">
            <v>1147</v>
          </cell>
        </row>
        <row r="170">
          <cell r="A170">
            <v>251046</v>
          </cell>
          <cell r="B170">
            <v>853891</v>
          </cell>
          <cell r="C170">
            <v>45719</v>
          </cell>
          <cell r="D170">
            <v>45720</v>
          </cell>
          <cell r="E170">
            <v>45807</v>
          </cell>
          <cell r="F170">
            <v>45792</v>
          </cell>
          <cell r="G170">
            <v>0</v>
          </cell>
          <cell r="H170" t="str">
            <v>251046-10</v>
          </cell>
          <cell r="I170" t="str">
            <v>ADAMS</v>
          </cell>
          <cell r="J170">
            <v>10</v>
          </cell>
          <cell r="K170" t="str">
            <v>Shaft MAK-B6 DN750/NPS30 - CL300 DW150/150 - DB145 - C219 - PKPK</v>
          </cell>
          <cell r="L170" t="str">
            <v>A564 630 H1150D (S17400) NACE MR0175</v>
          </cell>
          <cell r="M170">
            <v>2000069270</v>
          </cell>
          <cell r="N170" t="str">
            <v>340B636UX020BZ0A/B6S36UX023-C-Bl5</v>
          </cell>
          <cell r="O170" t="str">
            <v>-</v>
          </cell>
          <cell r="P170">
            <v>0</v>
          </cell>
          <cell r="Q170">
            <v>0</v>
          </cell>
          <cell r="R170">
            <v>5</v>
          </cell>
          <cell r="S170">
            <v>5</v>
          </cell>
          <cell r="T170">
            <v>25042</v>
          </cell>
          <cell r="U170">
            <v>45796</v>
          </cell>
          <cell r="V170">
            <v>0</v>
          </cell>
          <cell r="W170" t="str">
            <v>COMPLETE</v>
          </cell>
          <cell r="X170">
            <v>2317.6999999999998</v>
          </cell>
          <cell r="Y170">
            <v>0</v>
          </cell>
          <cell r="Z170">
            <v>0</v>
          </cell>
          <cell r="AA170">
            <v>0</v>
          </cell>
          <cell r="AB170">
            <v>45789</v>
          </cell>
          <cell r="AC170"/>
          <cell r="AD170"/>
          <cell r="AE170"/>
          <cell r="AF170">
            <v>150</v>
          </cell>
          <cell r="AG170"/>
          <cell r="AH170">
            <v>1601</v>
          </cell>
        </row>
        <row r="171">
          <cell r="A171">
            <v>251046</v>
          </cell>
          <cell r="B171">
            <v>853891</v>
          </cell>
          <cell r="C171">
            <v>45719</v>
          </cell>
          <cell r="D171">
            <v>45720</v>
          </cell>
          <cell r="E171">
            <v>45807</v>
          </cell>
          <cell r="F171">
            <v>45792</v>
          </cell>
          <cell r="G171">
            <v>0</v>
          </cell>
          <cell r="H171" t="str">
            <v>251046-20</v>
          </cell>
          <cell r="I171" t="str">
            <v>ADAMS</v>
          </cell>
          <cell r="J171">
            <v>20</v>
          </cell>
          <cell r="K171" t="str">
            <v>Shaft MAK-B6 DN1200/NPS48 - PN10 DW115/115 - DB110 - C198 - PKPK</v>
          </cell>
          <cell r="L171" t="str">
            <v>1.4057+QT800 - EN 10272</v>
          </cell>
          <cell r="M171">
            <v>2000069336</v>
          </cell>
          <cell r="N171" t="str">
            <v>340B645EX020BGLA/B6S45EX023-B-Bl5</v>
          </cell>
          <cell r="O171" t="str">
            <v>-</v>
          </cell>
          <cell r="P171">
            <v>0</v>
          </cell>
          <cell r="Q171">
            <v>0</v>
          </cell>
          <cell r="R171">
            <v>2</v>
          </cell>
          <cell r="S171">
            <v>2</v>
          </cell>
          <cell r="T171">
            <v>25042</v>
          </cell>
          <cell r="U171">
            <v>45796</v>
          </cell>
          <cell r="V171">
            <v>0</v>
          </cell>
          <cell r="W171" t="str">
            <v>COMPLETE</v>
          </cell>
          <cell r="X171">
            <v>889.7</v>
          </cell>
          <cell r="Y171">
            <v>0</v>
          </cell>
          <cell r="Z171">
            <v>0</v>
          </cell>
          <cell r="AA171">
            <v>0</v>
          </cell>
          <cell r="AB171">
            <v>45789</v>
          </cell>
          <cell r="AC171"/>
          <cell r="AD171"/>
          <cell r="AE171"/>
          <cell r="AF171">
            <v>115</v>
          </cell>
          <cell r="AG171"/>
          <cell r="AH171">
            <v>1908</v>
          </cell>
        </row>
        <row r="172">
          <cell r="A172">
            <v>251046</v>
          </cell>
          <cell r="B172">
            <v>853891</v>
          </cell>
          <cell r="C172">
            <v>45719</v>
          </cell>
          <cell r="D172">
            <v>45720</v>
          </cell>
          <cell r="E172">
            <v>45807</v>
          </cell>
          <cell r="F172">
            <v>45792</v>
          </cell>
          <cell r="G172">
            <v>0</v>
          </cell>
          <cell r="H172" t="str">
            <v>251046-30</v>
          </cell>
          <cell r="I172" t="str">
            <v>ADAMS</v>
          </cell>
          <cell r="J172">
            <v>30</v>
          </cell>
          <cell r="K172" t="str">
            <v>Shaft MAK-B6 DN600/NPS24-PN25 DW95/95 - DB90 - C162 - PKPK</v>
          </cell>
          <cell r="L172" t="str">
            <v>1.4057+QT800 - EN 10272</v>
          </cell>
          <cell r="M172">
            <v>2000069234</v>
          </cell>
          <cell r="N172" t="str">
            <v>340B633GX020BGLA/B6S33GX023-A-Bl4</v>
          </cell>
          <cell r="O172" t="str">
            <v>-</v>
          </cell>
          <cell r="P172">
            <v>0</v>
          </cell>
          <cell r="Q172">
            <v>0</v>
          </cell>
          <cell r="R172">
            <v>5</v>
          </cell>
          <cell r="S172">
            <v>5</v>
          </cell>
          <cell r="T172">
            <v>25042</v>
          </cell>
          <cell r="U172">
            <v>45796</v>
          </cell>
          <cell r="V172">
            <v>0</v>
          </cell>
          <cell r="W172" t="str">
            <v>COMPLETE</v>
          </cell>
          <cell r="X172">
            <v>393.8</v>
          </cell>
          <cell r="Y172">
            <v>0</v>
          </cell>
          <cell r="Z172">
            <v>0</v>
          </cell>
          <cell r="AA172">
            <v>0</v>
          </cell>
          <cell r="AB172">
            <v>45789</v>
          </cell>
          <cell r="AC172"/>
          <cell r="AD172"/>
          <cell r="AE172"/>
          <cell r="AF172">
            <v>95</v>
          </cell>
          <cell r="AG172"/>
          <cell r="AH172">
            <v>1243</v>
          </cell>
        </row>
        <row r="173">
          <cell r="A173">
            <v>251046</v>
          </cell>
          <cell r="B173">
            <v>853891</v>
          </cell>
          <cell r="C173">
            <v>45719</v>
          </cell>
          <cell r="D173">
            <v>45720</v>
          </cell>
          <cell r="E173">
            <v>45807</v>
          </cell>
          <cell r="F173">
            <v>45792</v>
          </cell>
          <cell r="G173">
            <v>0</v>
          </cell>
          <cell r="H173" t="str">
            <v>251046-40</v>
          </cell>
          <cell r="I173" t="str">
            <v>ADAMS</v>
          </cell>
          <cell r="J173">
            <v>40</v>
          </cell>
          <cell r="K173" t="str">
            <v>Shaft MAK-B6 DN600/NPS24-PN16 DW70/70 - DB65 - C128 - PKPK</v>
          </cell>
          <cell r="L173" t="str">
            <v>1.4057+QT800 - EN 10272</v>
          </cell>
          <cell r="M173">
            <v>2000169143</v>
          </cell>
          <cell r="N173" t="str">
            <v>340B633FX021BGLA/B6S33FX023-B-BL4</v>
          </cell>
          <cell r="O173" t="str">
            <v>-</v>
          </cell>
          <cell r="P173">
            <v>0</v>
          </cell>
          <cell r="Q173">
            <v>0</v>
          </cell>
          <cell r="R173">
            <v>8</v>
          </cell>
          <cell r="S173">
            <v>8</v>
          </cell>
          <cell r="T173">
            <v>25042</v>
          </cell>
          <cell r="U173">
            <v>45796</v>
          </cell>
          <cell r="V173">
            <v>0</v>
          </cell>
          <cell r="W173" t="str">
            <v>COMPLETE</v>
          </cell>
          <cell r="X173">
            <v>209.4</v>
          </cell>
          <cell r="Y173">
            <v>0</v>
          </cell>
          <cell r="Z173">
            <v>0</v>
          </cell>
          <cell r="AA173">
            <v>0</v>
          </cell>
          <cell r="AB173">
            <v>45789</v>
          </cell>
          <cell r="AC173"/>
          <cell r="AD173"/>
          <cell r="AE173"/>
          <cell r="AF173">
            <v>70</v>
          </cell>
          <cell r="AG173"/>
          <cell r="AH173">
            <v>1111</v>
          </cell>
        </row>
        <row r="174">
          <cell r="A174">
            <v>251046</v>
          </cell>
          <cell r="B174">
            <v>853891</v>
          </cell>
          <cell r="C174">
            <v>45719</v>
          </cell>
          <cell r="D174">
            <v>45720</v>
          </cell>
          <cell r="E174">
            <v>45807</v>
          </cell>
          <cell r="F174">
            <v>45792</v>
          </cell>
          <cell r="G174">
            <v>0</v>
          </cell>
          <cell r="H174" t="str">
            <v>251046-50</v>
          </cell>
          <cell r="I174" t="str">
            <v>ADAMS</v>
          </cell>
          <cell r="J174">
            <v>50</v>
          </cell>
          <cell r="K174" t="str">
            <v>Shaft MAK-B6 DN500/NPS20-PN16 DW60/60 - DB55 - C104 - PKPK</v>
          </cell>
          <cell r="L174" t="str">
            <v>1.4057+QT800 - EN 10272</v>
          </cell>
          <cell r="M174">
            <v>2000069219</v>
          </cell>
          <cell r="N174" t="str">
            <v>340B631FX020BGLA/B6S31FX023-B-BL4</v>
          </cell>
          <cell r="O174" t="str">
            <v>-</v>
          </cell>
          <cell r="P174">
            <v>0</v>
          </cell>
          <cell r="Q174">
            <v>0</v>
          </cell>
          <cell r="R174">
            <v>10</v>
          </cell>
          <cell r="S174">
            <v>10</v>
          </cell>
          <cell r="T174">
            <v>25042</v>
          </cell>
          <cell r="U174">
            <v>45796</v>
          </cell>
          <cell r="V174">
            <v>0</v>
          </cell>
          <cell r="W174" t="str">
            <v>COMPLETE</v>
          </cell>
          <cell r="X174">
            <v>140.6</v>
          </cell>
          <cell r="Y174">
            <v>0</v>
          </cell>
          <cell r="Z174">
            <v>0</v>
          </cell>
          <cell r="AA174">
            <v>0</v>
          </cell>
          <cell r="AB174">
            <v>45789</v>
          </cell>
          <cell r="AC174"/>
          <cell r="AD174"/>
          <cell r="AE174"/>
          <cell r="AF174">
            <v>60</v>
          </cell>
          <cell r="AG174"/>
          <cell r="AH174">
            <v>975</v>
          </cell>
        </row>
        <row r="175">
          <cell r="A175">
            <v>251046</v>
          </cell>
          <cell r="B175">
            <v>853891</v>
          </cell>
          <cell r="C175">
            <v>45719</v>
          </cell>
          <cell r="D175">
            <v>45720</v>
          </cell>
          <cell r="E175">
            <v>45807</v>
          </cell>
          <cell r="F175">
            <v>45792</v>
          </cell>
          <cell r="G175">
            <v>0</v>
          </cell>
          <cell r="H175" t="str">
            <v>251046-60</v>
          </cell>
          <cell r="I175" t="str">
            <v>ADAMS</v>
          </cell>
          <cell r="J175">
            <v>60</v>
          </cell>
          <cell r="K175" t="str">
            <v>Shaft MAK-B6 DN400/NPS16-PN16 DW50/50 - DB45 - C85 - PKPK</v>
          </cell>
          <cell r="L175" t="str">
            <v>1.4057+QT800 - EN 10272</v>
          </cell>
          <cell r="M175">
            <v>2000069194</v>
          </cell>
          <cell r="N175" t="str">
            <v>340B629FX020BGLA/B6S29FX023-B-BL4</v>
          </cell>
          <cell r="O175" t="str">
            <v>-</v>
          </cell>
          <cell r="P175">
            <v>0</v>
          </cell>
          <cell r="Q175">
            <v>0</v>
          </cell>
          <cell r="R175">
            <v>10</v>
          </cell>
          <cell r="S175">
            <v>10</v>
          </cell>
          <cell r="T175">
            <v>25042</v>
          </cell>
          <cell r="U175">
            <v>45796</v>
          </cell>
          <cell r="V175">
            <v>0</v>
          </cell>
          <cell r="W175" t="str">
            <v>COMPLETE</v>
          </cell>
          <cell r="X175">
            <v>92.5</v>
          </cell>
          <cell r="Y175">
            <v>0</v>
          </cell>
          <cell r="Z175">
            <v>0</v>
          </cell>
          <cell r="AA175">
            <v>0</v>
          </cell>
          <cell r="AB175">
            <v>45789</v>
          </cell>
          <cell r="AC175"/>
          <cell r="AD175"/>
          <cell r="AE175"/>
          <cell r="AF175">
            <v>50</v>
          </cell>
          <cell r="AG175"/>
          <cell r="AH175">
            <v>836</v>
          </cell>
        </row>
        <row r="176">
          <cell r="A176">
            <v>251046</v>
          </cell>
          <cell r="B176">
            <v>853891</v>
          </cell>
          <cell r="C176">
            <v>45719</v>
          </cell>
          <cell r="D176">
            <v>45720</v>
          </cell>
          <cell r="E176">
            <v>45807</v>
          </cell>
          <cell r="F176">
            <v>45792</v>
          </cell>
          <cell r="G176">
            <v>0</v>
          </cell>
          <cell r="H176" t="str">
            <v>251046-70</v>
          </cell>
          <cell r="I176" t="str">
            <v>ADAMS</v>
          </cell>
          <cell r="J176">
            <v>70</v>
          </cell>
          <cell r="K176" t="str">
            <v>Shaft MAK-B6 DN350/NPS14-PN25 DW60/60 - DB55 - C94 - PKPK</v>
          </cell>
          <cell r="L176" t="str">
            <v>1.4057+QT800 - EN 10272</v>
          </cell>
          <cell r="M176">
            <v>2000069185</v>
          </cell>
          <cell r="N176" t="str">
            <v>340B628GX020BGLA/B6S28GX023-A-Bl4</v>
          </cell>
          <cell r="O176" t="str">
            <v>-</v>
          </cell>
          <cell r="P176">
            <v>0</v>
          </cell>
          <cell r="Q176">
            <v>0</v>
          </cell>
          <cell r="R176">
            <v>10</v>
          </cell>
          <cell r="S176">
            <v>10</v>
          </cell>
          <cell r="T176">
            <v>25042</v>
          </cell>
          <cell r="U176">
            <v>45796</v>
          </cell>
          <cell r="V176">
            <v>0</v>
          </cell>
          <cell r="W176" t="str">
            <v>COMPLETE</v>
          </cell>
          <cell r="X176">
            <v>120</v>
          </cell>
          <cell r="Y176">
            <v>0</v>
          </cell>
          <cell r="Z176">
            <v>0</v>
          </cell>
          <cell r="AA176">
            <v>0</v>
          </cell>
          <cell r="AB176">
            <v>45789</v>
          </cell>
          <cell r="AC176"/>
          <cell r="AD176"/>
          <cell r="AE176"/>
          <cell r="AF176">
            <v>60</v>
          </cell>
          <cell r="AG176"/>
          <cell r="AH176">
            <v>813</v>
          </cell>
        </row>
        <row r="177">
          <cell r="A177">
            <v>251046</v>
          </cell>
          <cell r="B177">
            <v>853891</v>
          </cell>
          <cell r="C177">
            <v>45719</v>
          </cell>
          <cell r="D177">
            <v>45720</v>
          </cell>
          <cell r="E177">
            <v>45807</v>
          </cell>
          <cell r="F177">
            <v>45792</v>
          </cell>
          <cell r="G177">
            <v>0</v>
          </cell>
          <cell r="H177" t="str">
            <v>251046-80</v>
          </cell>
          <cell r="I177" t="str">
            <v>ADAMS</v>
          </cell>
          <cell r="J177">
            <v>80</v>
          </cell>
          <cell r="K177" t="str">
            <v>Shaft MAK-B6 DN200/NPS8-CL150 DW32/32 - DB30 - C52 - PKPK</v>
          </cell>
          <cell r="L177" t="str">
            <v>A564 630 H1150D (S17400) NACE MR0175</v>
          </cell>
          <cell r="M177">
            <v>2000134140</v>
          </cell>
          <cell r="N177" t="str">
            <v>FB6S25NX023BBZ0A/B6S25NX023-C-BL2</v>
          </cell>
          <cell r="O177" t="str">
            <v>-</v>
          </cell>
          <cell r="P177">
            <v>0</v>
          </cell>
          <cell r="Q177">
            <v>0</v>
          </cell>
          <cell r="R177">
            <v>10</v>
          </cell>
          <cell r="S177">
            <v>10</v>
          </cell>
          <cell r="T177">
            <v>25042</v>
          </cell>
          <cell r="U177">
            <v>45796</v>
          </cell>
          <cell r="V177">
            <v>0</v>
          </cell>
          <cell r="W177" t="str">
            <v>COMPLETE</v>
          </cell>
          <cell r="X177">
            <v>44.7</v>
          </cell>
          <cell r="Y177">
            <v>0</v>
          </cell>
          <cell r="Z177">
            <v>0</v>
          </cell>
          <cell r="AA177">
            <v>0</v>
          </cell>
          <cell r="AB177">
            <v>45789</v>
          </cell>
          <cell r="AC177"/>
          <cell r="AD177"/>
          <cell r="AE177"/>
          <cell r="AF177">
            <v>32</v>
          </cell>
          <cell r="AG177"/>
          <cell r="AH177">
            <v>530</v>
          </cell>
        </row>
        <row r="178">
          <cell r="A178">
            <v>251046</v>
          </cell>
          <cell r="B178">
            <v>853891</v>
          </cell>
          <cell r="C178">
            <v>45719</v>
          </cell>
          <cell r="D178">
            <v>45720</v>
          </cell>
          <cell r="E178">
            <v>45807</v>
          </cell>
          <cell r="F178">
            <v>45792</v>
          </cell>
          <cell r="G178">
            <v>0</v>
          </cell>
          <cell r="H178" t="str">
            <v>251046-90</v>
          </cell>
          <cell r="I178" t="str">
            <v>ADAMS</v>
          </cell>
          <cell r="J178">
            <v>90</v>
          </cell>
          <cell r="K178" t="str">
            <v>Shaft MAK-B6 DN150/NPS6-CL300 DW36/36 - DB35 - C52 - PKPK</v>
          </cell>
          <cell r="L178" t="str">
            <v>A564 630 H1150D (S17400) NACE MR0175</v>
          </cell>
          <cell r="M178">
            <v>2000134129</v>
          </cell>
          <cell r="N178" t="str">
            <v>FB6S23UX023ABZ0A/B6S23UX023-A-BL2</v>
          </cell>
          <cell r="O178" t="str">
            <v>-</v>
          </cell>
          <cell r="P178">
            <v>0</v>
          </cell>
          <cell r="Q178">
            <v>0</v>
          </cell>
          <cell r="R178">
            <v>10</v>
          </cell>
          <cell r="S178">
            <v>10</v>
          </cell>
          <cell r="T178">
            <v>25042</v>
          </cell>
          <cell r="U178">
            <v>45796</v>
          </cell>
          <cell r="V178">
            <v>0</v>
          </cell>
          <cell r="W178" t="str">
            <v>COMPLETE</v>
          </cell>
          <cell r="X178">
            <v>50</v>
          </cell>
          <cell r="Y178">
            <v>0</v>
          </cell>
          <cell r="Z178">
            <v>0</v>
          </cell>
          <cell r="AA178">
            <v>0</v>
          </cell>
          <cell r="AB178">
            <v>45789</v>
          </cell>
          <cell r="AC178"/>
          <cell r="AD178"/>
          <cell r="AE178"/>
          <cell r="AF178">
            <v>36</v>
          </cell>
          <cell r="AG178"/>
          <cell r="AH178">
            <v>509</v>
          </cell>
        </row>
        <row r="179">
          <cell r="A179">
            <v>251064</v>
          </cell>
          <cell r="B179">
            <v>853989</v>
          </cell>
          <cell r="C179">
            <v>45722</v>
          </cell>
          <cell r="D179">
            <v>45723</v>
          </cell>
          <cell r="E179">
            <v>45777</v>
          </cell>
          <cell r="F179">
            <v>45777</v>
          </cell>
          <cell r="G179">
            <v>0</v>
          </cell>
          <cell r="H179" t="str">
            <v>251064-10</v>
          </cell>
          <cell r="I179" t="str">
            <v>ADAMS</v>
          </cell>
          <cell r="J179">
            <v>10</v>
          </cell>
          <cell r="K179" t="str">
            <v>Shaft MAK-16 DN150/NPS6-PN25-40+CL300 DW36/32 - DB35 - C90 - PKPK</v>
          </cell>
          <cell r="L179" t="str">
            <v>A564 630 H1150D (S17400) NACE MR0175</v>
          </cell>
          <cell r="M179">
            <v>2000125862</v>
          </cell>
          <cell r="N179" t="str">
            <v>3003028389-D</v>
          </cell>
          <cell r="O179">
            <v>2</v>
          </cell>
          <cell r="P179">
            <v>0</v>
          </cell>
          <cell r="Q179">
            <v>0</v>
          </cell>
          <cell r="R179">
            <v>4</v>
          </cell>
          <cell r="S179">
            <v>4</v>
          </cell>
          <cell r="T179">
            <v>25020</v>
          </cell>
          <cell r="U179">
            <v>45775</v>
          </cell>
          <cell r="V179">
            <v>0</v>
          </cell>
          <cell r="W179" t="str">
            <v>COMPLETE</v>
          </cell>
          <cell r="X179">
            <v>86.6</v>
          </cell>
          <cell r="Y179">
            <v>0</v>
          </cell>
          <cell r="Z179">
            <v>0</v>
          </cell>
          <cell r="AA179">
            <v>0</v>
          </cell>
          <cell r="AB179">
            <v>45774</v>
          </cell>
          <cell r="AC179"/>
          <cell r="AD179"/>
          <cell r="AE179"/>
          <cell r="AF179">
            <v>36</v>
          </cell>
          <cell r="AG179"/>
          <cell r="AH179">
            <v>625</v>
          </cell>
        </row>
        <row r="180">
          <cell r="A180">
            <v>251064</v>
          </cell>
          <cell r="B180">
            <v>853989</v>
          </cell>
          <cell r="C180">
            <v>45722</v>
          </cell>
          <cell r="D180">
            <v>45723</v>
          </cell>
          <cell r="E180">
            <v>45777</v>
          </cell>
          <cell r="F180">
            <v>45777</v>
          </cell>
          <cell r="G180">
            <v>0</v>
          </cell>
          <cell r="H180" t="str">
            <v>251064-20</v>
          </cell>
          <cell r="I180" t="str">
            <v>ADAMS</v>
          </cell>
          <cell r="J180">
            <v>20</v>
          </cell>
          <cell r="K180" t="str">
            <v>Shaft MAK-16 DN200/NPS8-CL300 DW50/40 - DB45 - C77 - PKPK</v>
          </cell>
          <cell r="L180" t="str">
            <v>A564 630 H1150D (S17400) NACE MR0175</v>
          </cell>
          <cell r="M180">
            <v>2000125920</v>
          </cell>
          <cell r="N180" t="str">
            <v>3003033313-D</v>
          </cell>
          <cell r="O180">
            <v>0</v>
          </cell>
          <cell r="P180">
            <v>0</v>
          </cell>
          <cell r="Q180">
            <v>0</v>
          </cell>
          <cell r="R180">
            <v>4</v>
          </cell>
          <cell r="S180">
            <v>4</v>
          </cell>
          <cell r="T180">
            <v>25020</v>
          </cell>
          <cell r="U180">
            <v>45775</v>
          </cell>
          <cell r="V180">
            <v>0</v>
          </cell>
          <cell r="W180" t="str">
            <v>COMPLETE</v>
          </cell>
          <cell r="X180">
            <v>142.1</v>
          </cell>
          <cell r="Y180">
            <v>0</v>
          </cell>
          <cell r="Z180">
            <v>0</v>
          </cell>
          <cell r="AA180">
            <v>0</v>
          </cell>
          <cell r="AB180">
            <v>45774</v>
          </cell>
          <cell r="AC180"/>
          <cell r="AD180"/>
          <cell r="AE180"/>
          <cell r="AF180">
            <v>50</v>
          </cell>
          <cell r="AG180"/>
          <cell r="AH180">
            <v>672</v>
          </cell>
        </row>
        <row r="181">
          <cell r="A181">
            <v>251064</v>
          </cell>
          <cell r="B181">
            <v>853989</v>
          </cell>
          <cell r="C181">
            <v>45722</v>
          </cell>
          <cell r="D181">
            <v>45723</v>
          </cell>
          <cell r="E181">
            <v>45777</v>
          </cell>
          <cell r="F181">
            <v>45777</v>
          </cell>
          <cell r="G181">
            <v>0</v>
          </cell>
          <cell r="H181" t="str">
            <v>251064-30</v>
          </cell>
          <cell r="I181" t="str">
            <v>ADAMS</v>
          </cell>
          <cell r="J181">
            <v>30</v>
          </cell>
          <cell r="K181" t="str">
            <v>Shaft MAK-16 DN300/NPS12-PN40+CL300 DW70/60 - DB65 - C125 - PFPF</v>
          </cell>
          <cell r="L181" t="str">
            <v>A564 630 H1150D (S17400) NACE MR0175</v>
          </cell>
          <cell r="M181">
            <v>2000126036</v>
          </cell>
          <cell r="N181" t="str">
            <v>3003043681-D</v>
          </cell>
          <cell r="O181">
            <v>0</v>
          </cell>
          <cell r="P181">
            <v>0</v>
          </cell>
          <cell r="Q181">
            <v>0</v>
          </cell>
          <cell r="R181">
            <v>5</v>
          </cell>
          <cell r="S181">
            <v>5</v>
          </cell>
          <cell r="T181">
            <v>25020</v>
          </cell>
          <cell r="U181">
            <v>45775</v>
          </cell>
          <cell r="V181">
            <v>0</v>
          </cell>
          <cell r="W181" t="str">
            <v>COMPLETE</v>
          </cell>
          <cell r="X181">
            <v>324.5</v>
          </cell>
          <cell r="Y181">
            <v>0</v>
          </cell>
          <cell r="Z181">
            <v>0</v>
          </cell>
          <cell r="AA181">
            <v>0</v>
          </cell>
          <cell r="AB181">
            <v>45774</v>
          </cell>
          <cell r="AC181"/>
          <cell r="AD181"/>
          <cell r="AE181"/>
          <cell r="AF181">
            <v>70</v>
          </cell>
          <cell r="AG181"/>
          <cell r="AH181">
            <v>915</v>
          </cell>
        </row>
        <row r="182">
          <cell r="A182">
            <v>251064</v>
          </cell>
          <cell r="B182">
            <v>853989</v>
          </cell>
          <cell r="C182">
            <v>45722</v>
          </cell>
          <cell r="D182">
            <v>45723</v>
          </cell>
          <cell r="E182">
            <v>45777</v>
          </cell>
          <cell r="F182">
            <v>45777</v>
          </cell>
          <cell r="G182">
            <v>0</v>
          </cell>
          <cell r="H182" t="str">
            <v>251064-40</v>
          </cell>
          <cell r="I182" t="str">
            <v>ADAMS</v>
          </cell>
          <cell r="J182">
            <v>40</v>
          </cell>
          <cell r="K182" t="str">
            <v>Shaft MAK-16 DN80/NPS3 - PN10-40+CL150-300 DW22/22 - DB22 - C78 - PK</v>
          </cell>
          <cell r="L182" t="str">
            <v>A564 630 H1150D (S17400) NACE MR0175</v>
          </cell>
          <cell r="M182">
            <v>2000125809</v>
          </cell>
          <cell r="N182" t="str">
            <v>3003028979-D</v>
          </cell>
          <cell r="O182">
            <v>0</v>
          </cell>
          <cell r="P182">
            <v>0</v>
          </cell>
          <cell r="Q182">
            <v>0</v>
          </cell>
          <cell r="R182">
            <v>4</v>
          </cell>
          <cell r="S182">
            <v>4</v>
          </cell>
          <cell r="T182">
            <v>25020</v>
          </cell>
          <cell r="U182">
            <v>45775</v>
          </cell>
          <cell r="V182">
            <v>0</v>
          </cell>
          <cell r="W182" t="str">
            <v>COMPLETE</v>
          </cell>
          <cell r="X182">
            <v>52.2</v>
          </cell>
          <cell r="Y182">
            <v>0</v>
          </cell>
          <cell r="Z182">
            <v>0</v>
          </cell>
          <cell r="AA182">
            <v>0</v>
          </cell>
          <cell r="AB182">
            <v>45774</v>
          </cell>
          <cell r="AC182"/>
          <cell r="AD182"/>
          <cell r="AE182"/>
          <cell r="AF182">
            <v>22</v>
          </cell>
          <cell r="AG182"/>
          <cell r="AH182">
            <v>470</v>
          </cell>
        </row>
        <row r="183">
          <cell r="A183">
            <v>251064</v>
          </cell>
          <cell r="B183">
            <v>853989</v>
          </cell>
          <cell r="C183">
            <v>45722</v>
          </cell>
          <cell r="D183">
            <v>45723</v>
          </cell>
          <cell r="E183">
            <v>45777</v>
          </cell>
          <cell r="F183">
            <v>45777</v>
          </cell>
          <cell r="G183">
            <v>0</v>
          </cell>
          <cell r="H183" t="str">
            <v>251064-50</v>
          </cell>
          <cell r="I183" t="str">
            <v>ADAMS</v>
          </cell>
          <cell r="J183">
            <v>50</v>
          </cell>
          <cell r="K183" t="str">
            <v>Shaft MAK-16 DN100/NPS4-PN10-16+CL150 DW22/22 - DB22 - C78 - PKPK</v>
          </cell>
          <cell r="L183" t="str">
            <v>A564 630 H1150D (S17400) NACE MR0175</v>
          </cell>
          <cell r="M183">
            <v>2000125812</v>
          </cell>
          <cell r="N183" t="str">
            <v>16S21NX022-B</v>
          </cell>
          <cell r="O183" t="str">
            <v>B</v>
          </cell>
          <cell r="P183">
            <v>0</v>
          </cell>
          <cell r="Q183">
            <v>0</v>
          </cell>
          <cell r="R183">
            <v>4</v>
          </cell>
          <cell r="S183">
            <v>4</v>
          </cell>
          <cell r="T183">
            <v>25020</v>
          </cell>
          <cell r="U183">
            <v>45775</v>
          </cell>
          <cell r="V183">
            <v>0</v>
          </cell>
          <cell r="W183" t="str">
            <v>COMPLETE</v>
          </cell>
          <cell r="X183">
            <v>52.9</v>
          </cell>
          <cell r="Y183">
            <v>0</v>
          </cell>
          <cell r="Z183">
            <v>0</v>
          </cell>
          <cell r="AA183">
            <v>0</v>
          </cell>
          <cell r="AB183">
            <v>45774</v>
          </cell>
          <cell r="AC183"/>
          <cell r="AD183"/>
          <cell r="AE183"/>
          <cell r="AF183">
            <v>22</v>
          </cell>
          <cell r="AG183"/>
          <cell r="AH183">
            <v>490</v>
          </cell>
        </row>
        <row r="184">
          <cell r="A184">
            <v>251064</v>
          </cell>
          <cell r="B184">
            <v>853989</v>
          </cell>
          <cell r="C184">
            <v>45722</v>
          </cell>
          <cell r="D184">
            <v>45723</v>
          </cell>
          <cell r="E184">
            <v>45777</v>
          </cell>
          <cell r="F184">
            <v>45777</v>
          </cell>
          <cell r="G184">
            <v>0</v>
          </cell>
          <cell r="H184" t="str">
            <v>251064-60</v>
          </cell>
          <cell r="I184" t="str">
            <v>ADAMS</v>
          </cell>
          <cell r="J184">
            <v>60</v>
          </cell>
          <cell r="K184" t="str">
            <v>Shaft MAK-B6 DN 350 / 150# PK PK - Gearbox No.4 - db55</v>
          </cell>
          <cell r="L184" t="str">
            <v>A564 630 H1150D (S17400) NACE MR0175</v>
          </cell>
          <cell r="M184">
            <v>2000134196</v>
          </cell>
          <cell r="N184" t="str">
            <v>B6S28NG-03001</v>
          </cell>
          <cell r="O184">
            <v>1</v>
          </cell>
          <cell r="P184">
            <v>0</v>
          </cell>
          <cell r="Q184">
            <v>0</v>
          </cell>
          <cell r="R184">
            <v>4</v>
          </cell>
          <cell r="S184">
            <v>4</v>
          </cell>
          <cell r="T184">
            <v>25020</v>
          </cell>
          <cell r="U184">
            <v>45775</v>
          </cell>
          <cell r="V184">
            <v>0</v>
          </cell>
          <cell r="W184" t="str">
            <v>COMPLETE</v>
          </cell>
          <cell r="X184">
            <v>129.9</v>
          </cell>
          <cell r="Y184">
            <v>0</v>
          </cell>
          <cell r="Z184">
            <v>0</v>
          </cell>
          <cell r="AA184">
            <v>0</v>
          </cell>
          <cell r="AB184">
            <v>45774</v>
          </cell>
          <cell r="AC184"/>
          <cell r="AD184"/>
          <cell r="AE184"/>
          <cell r="AF184">
            <v>50</v>
          </cell>
          <cell r="AG184"/>
          <cell r="AH184">
            <v>760</v>
          </cell>
        </row>
        <row r="185">
          <cell r="A185">
            <v>251064</v>
          </cell>
          <cell r="B185">
            <v>853989</v>
          </cell>
          <cell r="C185">
            <v>45722</v>
          </cell>
          <cell r="D185">
            <v>45723</v>
          </cell>
          <cell r="E185">
            <v>45777</v>
          </cell>
          <cell r="F185">
            <v>45777</v>
          </cell>
          <cell r="G185">
            <v>0</v>
          </cell>
          <cell r="H185" t="str">
            <v>251064-70</v>
          </cell>
          <cell r="I185" t="str">
            <v>ADAMS</v>
          </cell>
          <cell r="J185">
            <v>70</v>
          </cell>
          <cell r="K185" t="str">
            <v>Shaft WAK-A9 DN300/NPS12 - CL150 DW36/36 - DB35 - C52 -PKPK</v>
          </cell>
          <cell r="L185" t="str">
            <v>A564 630 H1150D (S17400) NACE MR0175</v>
          </cell>
          <cell r="M185">
            <v>2000133159</v>
          </cell>
          <cell r="N185" t="str">
            <v>FA9S27NX013ABZ0A/A9S27NX013-A</v>
          </cell>
          <cell r="O185">
            <v>0</v>
          </cell>
          <cell r="P185">
            <v>0</v>
          </cell>
          <cell r="Q185">
            <v>0</v>
          </cell>
          <cell r="R185">
            <v>5</v>
          </cell>
          <cell r="S185">
            <v>5</v>
          </cell>
          <cell r="T185">
            <v>25020</v>
          </cell>
          <cell r="U185">
            <v>45775</v>
          </cell>
          <cell r="V185">
            <v>0</v>
          </cell>
          <cell r="W185" t="str">
            <v>COMPLETE</v>
          </cell>
          <cell r="X185">
            <v>91.4</v>
          </cell>
          <cell r="Y185">
            <v>0</v>
          </cell>
          <cell r="Z185">
            <v>0</v>
          </cell>
          <cell r="AA185">
            <v>0</v>
          </cell>
          <cell r="AB185">
            <v>45774</v>
          </cell>
          <cell r="AC185"/>
          <cell r="AD185"/>
          <cell r="AE185"/>
          <cell r="AF185">
            <v>36</v>
          </cell>
          <cell r="AG185"/>
          <cell r="AH185">
            <v>619</v>
          </cell>
        </row>
        <row r="186">
          <cell r="A186">
            <v>251065</v>
          </cell>
          <cell r="B186">
            <v>853985</v>
          </cell>
          <cell r="C186">
            <v>45722</v>
          </cell>
          <cell r="D186">
            <v>45723</v>
          </cell>
          <cell r="E186">
            <v>45807</v>
          </cell>
          <cell r="F186">
            <v>45792</v>
          </cell>
          <cell r="G186">
            <v>0</v>
          </cell>
          <cell r="H186" t="str">
            <v>251065-10</v>
          </cell>
          <cell r="I186" t="str">
            <v>ADAMS</v>
          </cell>
          <cell r="J186">
            <v>10</v>
          </cell>
          <cell r="K186" t="str">
            <v>Shaft MAK-B6 DN400/NPS16-PN16 DW50/50 - DB45 - C85 - PKPK</v>
          </cell>
          <cell r="L186" t="str">
            <v>1.4057+QT800 - EN 10272</v>
          </cell>
          <cell r="M186">
            <v>2000222185</v>
          </cell>
          <cell r="N186" t="str">
            <v>B6S29FX023-B-BL4</v>
          </cell>
          <cell r="O186" t="str">
            <v>-</v>
          </cell>
          <cell r="P186">
            <v>0</v>
          </cell>
          <cell r="Q186">
            <v>0</v>
          </cell>
          <cell r="R186">
            <v>4</v>
          </cell>
          <cell r="S186">
            <v>4</v>
          </cell>
          <cell r="T186">
            <v>25042</v>
          </cell>
          <cell r="U186">
            <v>45796</v>
          </cell>
          <cell r="V186">
            <v>0</v>
          </cell>
          <cell r="W186" t="str">
            <v>COMPLETE</v>
          </cell>
          <cell r="X186">
            <v>148</v>
          </cell>
          <cell r="Y186">
            <v>0</v>
          </cell>
          <cell r="Z186">
            <v>0</v>
          </cell>
          <cell r="AA186">
            <v>0</v>
          </cell>
          <cell r="AB186">
            <v>45789</v>
          </cell>
          <cell r="AC186"/>
          <cell r="AD186"/>
          <cell r="AE186"/>
          <cell r="AF186">
            <v>50</v>
          </cell>
          <cell r="AG186"/>
          <cell r="AH186">
            <v>836</v>
          </cell>
        </row>
        <row r="187">
          <cell r="A187">
            <v>251065</v>
          </cell>
          <cell r="B187">
            <v>853985</v>
          </cell>
          <cell r="C187">
            <v>45722</v>
          </cell>
          <cell r="D187">
            <v>45723</v>
          </cell>
          <cell r="E187">
            <v>45807</v>
          </cell>
          <cell r="F187">
            <v>45792</v>
          </cell>
          <cell r="G187">
            <v>0</v>
          </cell>
          <cell r="H187" t="str">
            <v>251065-11</v>
          </cell>
          <cell r="I187" t="str">
            <v>ADAMS</v>
          </cell>
          <cell r="J187">
            <v>11</v>
          </cell>
          <cell r="K187" t="str">
            <v>Sample - Raw piece for sample acc. to. Specification for part 3000 (Shaft)</v>
          </cell>
          <cell r="L187" t="str">
            <v>1.4057+QT800 - EN 10272</v>
          </cell>
          <cell r="M187">
            <v>2000222213</v>
          </cell>
          <cell r="N187" t="str">
            <v>222180-10-E01/RM Ø56x150 Long</v>
          </cell>
          <cell r="O187" t="str">
            <v>-</v>
          </cell>
          <cell r="P187">
            <v>0</v>
          </cell>
          <cell r="Q187">
            <v>0</v>
          </cell>
          <cell r="R187">
            <v>1</v>
          </cell>
          <cell r="S187">
            <v>1</v>
          </cell>
          <cell r="T187">
            <v>25042</v>
          </cell>
          <cell r="U187">
            <v>45796</v>
          </cell>
          <cell r="V187">
            <v>0</v>
          </cell>
          <cell r="W187" t="str">
            <v>COMPLETE</v>
          </cell>
          <cell r="X187">
            <v>10.5</v>
          </cell>
          <cell r="Y187">
            <v>0</v>
          </cell>
          <cell r="Z187">
            <v>0</v>
          </cell>
          <cell r="AA187">
            <v>0</v>
          </cell>
          <cell r="AB187">
            <v>45789</v>
          </cell>
          <cell r="AC187"/>
          <cell r="AD187"/>
          <cell r="AE187"/>
          <cell r="AF187">
            <v>50</v>
          </cell>
          <cell r="AG187"/>
          <cell r="AH187">
            <v>150</v>
          </cell>
        </row>
        <row r="188">
          <cell r="A188">
            <v>251081</v>
          </cell>
          <cell r="B188">
            <v>854026</v>
          </cell>
          <cell r="C188">
            <v>45727</v>
          </cell>
          <cell r="D188">
            <v>45728</v>
          </cell>
          <cell r="E188">
            <v>45792</v>
          </cell>
          <cell r="F188">
            <v>45792</v>
          </cell>
          <cell r="G188">
            <v>0</v>
          </cell>
          <cell r="H188" t="str">
            <v>251081-10</v>
          </cell>
          <cell r="I188" t="str">
            <v>ADAMS</v>
          </cell>
          <cell r="J188">
            <v>10</v>
          </cell>
          <cell r="K188" t="str">
            <v>Shaft MAK-16 DN 350 / 600# PFPF- Nr.7- db 90 - Q06.11.15</v>
          </cell>
          <cell r="L188" t="str">
            <v>A564 630 H1150D (S17400) NACE MR0175</v>
          </cell>
          <cell r="M188">
            <v>2000126075</v>
          </cell>
          <cell r="N188" t="str">
            <v>3003029964-D</v>
          </cell>
          <cell r="O188">
            <v>0</v>
          </cell>
          <cell r="P188">
            <v>0</v>
          </cell>
          <cell r="Q188">
            <v>0</v>
          </cell>
          <cell r="R188">
            <v>2</v>
          </cell>
          <cell r="S188">
            <v>2</v>
          </cell>
          <cell r="T188">
            <v>25042</v>
          </cell>
          <cell r="U188">
            <v>45796</v>
          </cell>
          <cell r="V188">
            <v>0</v>
          </cell>
          <cell r="W188" t="str">
            <v>COMPLETE</v>
          </cell>
          <cell r="X188">
            <v>455</v>
          </cell>
          <cell r="Y188">
            <v>0</v>
          </cell>
          <cell r="Z188">
            <v>0</v>
          </cell>
          <cell r="AA188">
            <v>0</v>
          </cell>
          <cell r="AB188">
            <v>45789</v>
          </cell>
          <cell r="AC188"/>
          <cell r="AD188"/>
          <cell r="AE188"/>
          <cell r="AF188">
            <v>80</v>
          </cell>
          <cell r="AG188"/>
          <cell r="AH188">
            <v>976</v>
          </cell>
        </row>
        <row r="189">
          <cell r="A189">
            <v>251102</v>
          </cell>
          <cell r="B189">
            <v>854081</v>
          </cell>
          <cell r="C189">
            <v>45730</v>
          </cell>
          <cell r="D189">
            <v>45731</v>
          </cell>
          <cell r="E189">
            <v>45777</v>
          </cell>
          <cell r="F189">
            <v>45777</v>
          </cell>
          <cell r="G189">
            <v>0</v>
          </cell>
          <cell r="H189" t="str">
            <v>251102-10</v>
          </cell>
          <cell r="I189" t="str">
            <v>ADAMS</v>
          </cell>
          <cell r="J189">
            <v>10</v>
          </cell>
          <cell r="K189" t="str">
            <v>Shaft MAK-316 DN150/NPS6 - PN16 DW28/28 - DB25 - C52 - PKPK</v>
          </cell>
          <cell r="L189" t="str">
            <v>1.4057+QT800 - EN 10272</v>
          </cell>
          <cell r="M189">
            <v>2000223073</v>
          </cell>
          <cell r="N189" t="str">
            <v>3003051865-D</v>
          </cell>
          <cell r="O189">
            <v>0</v>
          </cell>
          <cell r="P189">
            <v>0</v>
          </cell>
          <cell r="Q189">
            <v>0</v>
          </cell>
          <cell r="R189">
            <v>7</v>
          </cell>
          <cell r="S189">
            <v>7</v>
          </cell>
          <cell r="T189">
            <v>25020</v>
          </cell>
          <cell r="U189">
            <v>45775</v>
          </cell>
          <cell r="V189">
            <v>0</v>
          </cell>
          <cell r="W189" t="str">
            <v>COMPLETE</v>
          </cell>
          <cell r="X189">
            <v>44.5</v>
          </cell>
          <cell r="Y189">
            <v>0</v>
          </cell>
          <cell r="Z189">
            <v>0</v>
          </cell>
          <cell r="AA189">
            <v>0</v>
          </cell>
          <cell r="AB189">
            <v>45774</v>
          </cell>
          <cell r="AC189"/>
          <cell r="AD189"/>
          <cell r="AE189"/>
          <cell r="AF189">
            <v>28</v>
          </cell>
          <cell r="AG189"/>
          <cell r="AH189">
            <v>465</v>
          </cell>
        </row>
        <row r="190">
          <cell r="A190">
            <v>251113</v>
          </cell>
          <cell r="B190">
            <v>854134</v>
          </cell>
          <cell r="C190">
            <v>45735</v>
          </cell>
          <cell r="D190">
            <v>45736</v>
          </cell>
          <cell r="E190">
            <v>45807</v>
          </cell>
          <cell r="F190">
            <v>45807</v>
          </cell>
          <cell r="G190">
            <v>0</v>
          </cell>
          <cell r="H190" t="str">
            <v>251113-10</v>
          </cell>
          <cell r="I190" t="str">
            <v>ADAMS</v>
          </cell>
          <cell r="J190">
            <v>10</v>
          </cell>
          <cell r="K190" t="str">
            <v>Drive shaft SCV DN700+750/NPS28+30 - CL600 DW95 - db75 - L501</v>
          </cell>
          <cell r="L190" t="str">
            <v>XM-19 (S20910) - ASTM A276, YS min 380 Mpa NACE</v>
          </cell>
          <cell r="M190">
            <v>2000170440</v>
          </cell>
          <cell r="N190" t="str">
            <v>3003024835-D</v>
          </cell>
          <cell r="O190">
            <v>1</v>
          </cell>
          <cell r="P190">
            <v>0</v>
          </cell>
          <cell r="Q190" t="str">
            <v>YS min 380 Mpa</v>
          </cell>
          <cell r="R190">
            <v>2</v>
          </cell>
          <cell r="S190">
            <v>2</v>
          </cell>
          <cell r="T190">
            <v>25059</v>
          </cell>
          <cell r="U190">
            <v>45807</v>
          </cell>
          <cell r="V190">
            <v>0</v>
          </cell>
          <cell r="W190" t="str">
            <v>COMPLETE</v>
          </cell>
          <cell r="X190">
            <v>1014.4</v>
          </cell>
          <cell r="Y190">
            <v>0</v>
          </cell>
          <cell r="Z190">
            <v>0</v>
          </cell>
          <cell r="AA190">
            <v>0</v>
          </cell>
          <cell r="AB190">
            <v>45804</v>
          </cell>
          <cell r="AC190"/>
          <cell r="AD190"/>
          <cell r="AE190"/>
          <cell r="AF190">
            <v>95</v>
          </cell>
          <cell r="AG190"/>
          <cell r="AH190">
            <v>501</v>
          </cell>
        </row>
        <row r="191">
          <cell r="A191">
            <v>251113</v>
          </cell>
          <cell r="B191">
            <v>854134</v>
          </cell>
          <cell r="C191">
            <v>45735</v>
          </cell>
          <cell r="D191">
            <v>45736</v>
          </cell>
          <cell r="E191">
            <v>45807</v>
          </cell>
          <cell r="F191">
            <v>45807</v>
          </cell>
          <cell r="G191">
            <v>0</v>
          </cell>
          <cell r="H191" t="str">
            <v>251113-20</v>
          </cell>
          <cell r="I191" t="str">
            <v>ADAMS</v>
          </cell>
          <cell r="J191">
            <v>20</v>
          </cell>
          <cell r="K191" t="str">
            <v>Shaft SCV DN750/NPS30 - CL300+600 DW95 - M12 - L824</v>
          </cell>
          <cell r="L191" t="str">
            <v>XM-19 (S20910) - ASTM A276, YS min 380 Mpa NACE</v>
          </cell>
          <cell r="M191">
            <v>2000228950</v>
          </cell>
          <cell r="N191" t="str">
            <v>30S36QX-00004</v>
          </cell>
          <cell r="O191">
            <v>1</v>
          </cell>
          <cell r="P191">
            <v>0</v>
          </cell>
          <cell r="Q191" t="str">
            <v>YS min 380 Mpa</v>
          </cell>
          <cell r="R191">
            <v>2</v>
          </cell>
          <cell r="S191">
            <v>2</v>
          </cell>
          <cell r="T191">
            <v>25059</v>
          </cell>
          <cell r="U191">
            <v>45807</v>
          </cell>
          <cell r="V191">
            <v>0</v>
          </cell>
          <cell r="W191" t="str">
            <v>COMPLETE</v>
          </cell>
          <cell r="X191">
            <v>1640</v>
          </cell>
          <cell r="Y191">
            <v>0</v>
          </cell>
          <cell r="Z191">
            <v>0</v>
          </cell>
          <cell r="AA191">
            <v>0</v>
          </cell>
          <cell r="AB191">
            <v>45804</v>
          </cell>
          <cell r="AC191"/>
          <cell r="AD191"/>
          <cell r="AE191"/>
          <cell r="AF191">
            <v>95</v>
          </cell>
          <cell r="AG191"/>
          <cell r="AH191">
            <v>824</v>
          </cell>
        </row>
        <row r="192">
          <cell r="A192">
            <v>260001</v>
          </cell>
          <cell r="B192">
            <v>854265</v>
          </cell>
          <cell r="C192">
            <v>45748</v>
          </cell>
          <cell r="D192">
            <v>45748</v>
          </cell>
          <cell r="E192">
            <v>45807</v>
          </cell>
          <cell r="F192">
            <v>45792</v>
          </cell>
          <cell r="G192">
            <v>0</v>
          </cell>
          <cell r="H192" t="str">
            <v>260001-10</v>
          </cell>
          <cell r="I192" t="str">
            <v>ADAMS</v>
          </cell>
          <cell r="J192">
            <v>10</v>
          </cell>
          <cell r="K192" t="str">
            <v>Shaft MAK-B6 DN1000/NPS40-PN16</v>
          </cell>
          <cell r="L192" t="str">
            <v>1.4057+QT800 - EN 10272</v>
          </cell>
          <cell r="M192">
            <v>2000069320</v>
          </cell>
          <cell r="N192" t="str">
            <v>340B641FX020BGLA/B6S41FX023-C-Bl-5</v>
          </cell>
          <cell r="O192" t="str">
            <v>-</v>
          </cell>
          <cell r="P192">
            <v>0</v>
          </cell>
          <cell r="Q192" t="str">
            <v>TOP URGENT</v>
          </cell>
          <cell r="R192">
            <v>5</v>
          </cell>
          <cell r="S192">
            <v>5</v>
          </cell>
          <cell r="T192">
            <v>25042</v>
          </cell>
          <cell r="U192">
            <v>45796</v>
          </cell>
          <cell r="V192">
            <v>0</v>
          </cell>
          <cell r="W192" t="str">
            <v>COMPLETE</v>
          </cell>
          <cell r="X192">
            <v>803.4</v>
          </cell>
          <cell r="Y192">
            <v>0</v>
          </cell>
          <cell r="Z192">
            <v>0</v>
          </cell>
          <cell r="AA192">
            <v>0</v>
          </cell>
          <cell r="AB192">
            <v>45789</v>
          </cell>
          <cell r="AC192"/>
          <cell r="AD192"/>
          <cell r="AE192"/>
          <cell r="AF192">
            <v>115</v>
          </cell>
          <cell r="AG192"/>
          <cell r="AH192">
            <v>1706</v>
          </cell>
        </row>
        <row r="193">
          <cell r="A193">
            <v>260015</v>
          </cell>
          <cell r="B193">
            <v>854315</v>
          </cell>
          <cell r="C193">
            <v>45749</v>
          </cell>
          <cell r="D193">
            <v>45750</v>
          </cell>
          <cell r="E193">
            <v>45807</v>
          </cell>
          <cell r="F193">
            <v>45792</v>
          </cell>
          <cell r="G193">
            <v>0</v>
          </cell>
          <cell r="H193" t="str">
            <v>260015-10</v>
          </cell>
          <cell r="I193" t="str">
            <v>ADAMS</v>
          </cell>
          <cell r="J193">
            <v>10</v>
          </cell>
          <cell r="K193" t="str">
            <v>Shaft db45/dw70-F16 L=2221</v>
          </cell>
          <cell r="L193" t="str">
            <v>1.4057+QT800 - EN 10272</v>
          </cell>
          <cell r="M193">
            <v>2000208590</v>
          </cell>
          <cell r="N193" t="str">
            <v>3003030811-D</v>
          </cell>
          <cell r="O193">
            <v>0</v>
          </cell>
          <cell r="P193">
            <v>0</v>
          </cell>
          <cell r="Q193">
            <v>0</v>
          </cell>
          <cell r="R193">
            <v>1</v>
          </cell>
          <cell r="S193">
            <v>1</v>
          </cell>
          <cell r="T193">
            <v>25042</v>
          </cell>
          <cell r="U193">
            <v>45796</v>
          </cell>
          <cell r="V193">
            <v>0</v>
          </cell>
          <cell r="W193" t="str">
            <v>COMPLETE</v>
          </cell>
          <cell r="X193">
            <v>525.79999999999995</v>
          </cell>
          <cell r="Y193">
            <v>0</v>
          </cell>
          <cell r="Z193">
            <v>0</v>
          </cell>
          <cell r="AA193">
            <v>0</v>
          </cell>
          <cell r="AB193">
            <v>45789</v>
          </cell>
          <cell r="AC193"/>
          <cell r="AD193"/>
          <cell r="AE193"/>
          <cell r="AF193">
            <v>70</v>
          </cell>
          <cell r="AG193"/>
          <cell r="AH193">
            <v>2221</v>
          </cell>
        </row>
        <row r="194">
          <cell r="A194">
            <v>260015</v>
          </cell>
          <cell r="B194">
            <v>854315</v>
          </cell>
          <cell r="C194">
            <v>45749</v>
          </cell>
          <cell r="D194">
            <v>45750</v>
          </cell>
          <cell r="E194">
            <v>45807</v>
          </cell>
          <cell r="F194">
            <v>45792</v>
          </cell>
          <cell r="G194">
            <v>0</v>
          </cell>
          <cell r="H194" t="str">
            <v>260015-20</v>
          </cell>
          <cell r="I194" t="str">
            <v>ADAMS</v>
          </cell>
          <cell r="J194">
            <v>20</v>
          </cell>
          <cell r="K194" t="str">
            <v>Shaft MAK-16 DN300/NPS12 - CL150 DW50/40 - DB45 - C77 - PKPK</v>
          </cell>
          <cell r="L194" t="str">
            <v>1.4057+QT800 - EN 10272</v>
          </cell>
          <cell r="M194">
            <v>2000126000</v>
          </cell>
          <cell r="N194" t="str">
            <v>F16S27NX022BBGLA/3003024838-D</v>
          </cell>
          <cell r="O194">
            <v>0</v>
          </cell>
          <cell r="P194">
            <v>0</v>
          </cell>
          <cell r="Q194">
            <v>0</v>
          </cell>
          <cell r="R194">
            <v>1</v>
          </cell>
          <cell r="S194">
            <v>1</v>
          </cell>
          <cell r="T194">
            <v>25042</v>
          </cell>
          <cell r="U194">
            <v>45796</v>
          </cell>
          <cell r="V194">
            <v>0</v>
          </cell>
          <cell r="W194" t="str">
            <v>COMPLETE</v>
          </cell>
          <cell r="X194">
            <v>157</v>
          </cell>
          <cell r="Y194">
            <v>0</v>
          </cell>
          <cell r="Z194">
            <v>0</v>
          </cell>
          <cell r="AA194">
            <v>0</v>
          </cell>
          <cell r="AB194">
            <v>45789</v>
          </cell>
          <cell r="AC194"/>
          <cell r="AD194"/>
          <cell r="AE194"/>
          <cell r="AF194">
            <v>50</v>
          </cell>
          <cell r="AG194"/>
          <cell r="AH194">
            <v>792</v>
          </cell>
        </row>
        <row r="195">
          <cell r="A195">
            <v>260015</v>
          </cell>
          <cell r="B195">
            <v>854315</v>
          </cell>
          <cell r="C195">
            <v>45749</v>
          </cell>
          <cell r="D195">
            <v>45750</v>
          </cell>
          <cell r="E195">
            <v>45807</v>
          </cell>
          <cell r="F195">
            <v>45792</v>
          </cell>
          <cell r="G195">
            <v>0</v>
          </cell>
          <cell r="H195" t="str">
            <v>260015-30</v>
          </cell>
          <cell r="I195" t="str">
            <v>ADAMS</v>
          </cell>
          <cell r="J195">
            <v>30</v>
          </cell>
          <cell r="K195" t="str">
            <v>Shaft RZN DN150/NPS6 - PN40 DW40 - PK - L666</v>
          </cell>
          <cell r="L195" t="str">
            <v>1.4057+QT800 - EN 10272</v>
          </cell>
          <cell r="M195">
            <v>2000219016</v>
          </cell>
          <cell r="N195" t="str">
            <v>3003046821-D</v>
          </cell>
          <cell r="O195">
            <v>0</v>
          </cell>
          <cell r="P195">
            <v>0</v>
          </cell>
          <cell r="Q195">
            <v>0</v>
          </cell>
          <cell r="R195">
            <v>2</v>
          </cell>
          <cell r="S195">
            <v>2</v>
          </cell>
          <cell r="T195">
            <v>25042</v>
          </cell>
          <cell r="U195">
            <v>45796</v>
          </cell>
          <cell r="V195">
            <v>0</v>
          </cell>
          <cell r="W195" t="str">
            <v>COMPLETE</v>
          </cell>
          <cell r="X195">
            <v>107.3</v>
          </cell>
          <cell r="Y195">
            <v>0</v>
          </cell>
          <cell r="Z195">
            <v>0</v>
          </cell>
          <cell r="AA195">
            <v>0</v>
          </cell>
          <cell r="AB195">
            <v>45789</v>
          </cell>
          <cell r="AC195"/>
          <cell r="AD195"/>
          <cell r="AE195"/>
          <cell r="AF195">
            <v>40</v>
          </cell>
          <cell r="AG195"/>
          <cell r="AH195">
            <v>666</v>
          </cell>
        </row>
        <row r="196">
          <cell r="A196">
            <v>260015</v>
          </cell>
          <cell r="B196">
            <v>854315</v>
          </cell>
          <cell r="C196">
            <v>45749</v>
          </cell>
          <cell r="D196">
            <v>45750</v>
          </cell>
          <cell r="E196">
            <v>45777</v>
          </cell>
          <cell r="F196">
            <v>45777</v>
          </cell>
          <cell r="G196">
            <v>0</v>
          </cell>
          <cell r="H196" t="str">
            <v>260015-40</v>
          </cell>
          <cell r="I196" t="str">
            <v>ADAMS</v>
          </cell>
          <cell r="J196">
            <v>40</v>
          </cell>
          <cell r="K196" t="str">
            <v>Shaft MAK-16 DN450/NPS18-PN40+CL300 DW95/80 - DB90 - C150 - PKPK</v>
          </cell>
          <cell r="L196" t="str">
            <v>1.4057+QT800 - EN 10272</v>
          </cell>
          <cell r="M196">
            <v>2000126186</v>
          </cell>
          <cell r="N196" t="str">
            <v>16S30UX022-B</v>
          </cell>
          <cell r="O196" t="str">
            <v>B</v>
          </cell>
          <cell r="P196">
            <v>0</v>
          </cell>
          <cell r="Q196" t="str">
            <v>TOP URGENT</v>
          </cell>
          <cell r="R196">
            <v>1</v>
          </cell>
          <cell r="S196">
            <v>1</v>
          </cell>
          <cell r="T196">
            <v>25020</v>
          </cell>
          <cell r="U196">
            <v>45775</v>
          </cell>
          <cell r="V196">
            <v>0</v>
          </cell>
          <cell r="W196" t="str">
            <v>COMPLETE</v>
          </cell>
          <cell r="X196">
            <v>545</v>
          </cell>
          <cell r="Y196">
            <v>0</v>
          </cell>
          <cell r="Z196">
            <v>0</v>
          </cell>
          <cell r="AA196">
            <v>0</v>
          </cell>
          <cell r="AB196">
            <v>45774</v>
          </cell>
          <cell r="AC196"/>
          <cell r="AD196"/>
          <cell r="AE196"/>
          <cell r="AF196">
            <v>95</v>
          </cell>
          <cell r="AG196"/>
          <cell r="AH196">
            <v>1170</v>
          </cell>
        </row>
        <row r="197">
          <cell r="A197">
            <v>260015</v>
          </cell>
          <cell r="B197">
            <v>854315</v>
          </cell>
          <cell r="C197">
            <v>45749</v>
          </cell>
          <cell r="D197">
            <v>45750</v>
          </cell>
          <cell r="E197">
            <v>45777</v>
          </cell>
          <cell r="F197">
            <v>45777</v>
          </cell>
          <cell r="G197">
            <v>0</v>
          </cell>
          <cell r="H197" t="str">
            <v>260015-50</v>
          </cell>
          <cell r="I197" t="str">
            <v>ADAMS</v>
          </cell>
          <cell r="J197">
            <v>50</v>
          </cell>
          <cell r="K197" t="str">
            <v>Shaft MAK-316 DN400/NPS16-PN10 DW60/60 - DB45 - C108 - PKPK</v>
          </cell>
          <cell r="L197" t="str">
            <v>1.4057+QT800 - EN 10272</v>
          </cell>
          <cell r="M197">
            <v>2000155622</v>
          </cell>
          <cell r="N197" t="str">
            <v>W3162954122BGLA/316295412</v>
          </cell>
          <cell r="O197">
            <v>2</v>
          </cell>
          <cell r="P197">
            <v>0</v>
          </cell>
          <cell r="Q197" t="str">
            <v>100% UT/TOP URGENT</v>
          </cell>
          <cell r="R197">
            <v>1</v>
          </cell>
          <cell r="S197">
            <v>1</v>
          </cell>
          <cell r="T197">
            <v>25020</v>
          </cell>
          <cell r="U197">
            <v>45775</v>
          </cell>
          <cell r="V197">
            <v>0</v>
          </cell>
          <cell r="W197" t="str">
            <v>COMPLETE</v>
          </cell>
          <cell r="X197">
            <v>273.5</v>
          </cell>
          <cell r="Y197">
            <v>0</v>
          </cell>
          <cell r="Z197">
            <v>0</v>
          </cell>
          <cell r="AA197">
            <v>0</v>
          </cell>
          <cell r="AB197">
            <v>45774</v>
          </cell>
          <cell r="AC197"/>
          <cell r="AD197"/>
          <cell r="AE197"/>
          <cell r="AF197">
            <v>60</v>
          </cell>
          <cell r="AG197"/>
          <cell r="AH197">
            <v>831</v>
          </cell>
        </row>
        <row r="198">
          <cell r="A198">
            <v>260029</v>
          </cell>
          <cell r="B198">
            <v>854343</v>
          </cell>
          <cell r="C198">
            <v>45754</v>
          </cell>
          <cell r="D198">
            <v>45755</v>
          </cell>
          <cell r="E198">
            <v>45838</v>
          </cell>
          <cell r="F198">
            <v>45807</v>
          </cell>
          <cell r="G198">
            <v>0</v>
          </cell>
          <cell r="H198" t="str">
            <v>260029-10</v>
          </cell>
          <cell r="I198" t="str">
            <v>ADAMS</v>
          </cell>
          <cell r="J198">
            <v>10</v>
          </cell>
          <cell r="K198" t="str">
            <v>Shaft MAK-B6 DN600/NPS24-PN10</v>
          </cell>
          <cell r="L198" t="str">
            <v>A564 630 H1150D (S17400) NACE MR0175</v>
          </cell>
          <cell r="M198">
            <v>2000069230</v>
          </cell>
          <cell r="N198" t="str">
            <v>340B633EX020BZ0A/B6S33EX023-A-Bl4</v>
          </cell>
          <cell r="O198" t="str">
            <v>-</v>
          </cell>
          <cell r="P198">
            <v>0</v>
          </cell>
          <cell r="Q198">
            <v>0</v>
          </cell>
          <cell r="R198">
            <v>4</v>
          </cell>
          <cell r="S198">
            <v>4</v>
          </cell>
          <cell r="T198">
            <v>25059</v>
          </cell>
          <cell r="U198">
            <v>45807</v>
          </cell>
          <cell r="V198">
            <v>0</v>
          </cell>
          <cell r="W198" t="str">
            <v>COMPLETE</v>
          </cell>
          <cell r="X198">
            <v>223.2</v>
          </cell>
          <cell r="Y198">
            <v>0</v>
          </cell>
          <cell r="Z198">
            <v>0</v>
          </cell>
          <cell r="AA198">
            <v>0</v>
          </cell>
          <cell r="AB198">
            <v>45804</v>
          </cell>
          <cell r="AC198"/>
          <cell r="AD198"/>
          <cell r="AE198"/>
          <cell r="AF198">
            <v>60</v>
          </cell>
          <cell r="AG198"/>
          <cell r="AH198">
            <v>1056</v>
          </cell>
        </row>
        <row r="199">
          <cell r="A199">
            <v>260029</v>
          </cell>
          <cell r="B199">
            <v>854343</v>
          </cell>
          <cell r="C199">
            <v>45754</v>
          </cell>
          <cell r="D199">
            <v>45755</v>
          </cell>
          <cell r="E199">
            <v>45838</v>
          </cell>
          <cell r="F199">
            <v>45807</v>
          </cell>
          <cell r="G199">
            <v>0</v>
          </cell>
          <cell r="H199" t="str">
            <v>260029-20</v>
          </cell>
          <cell r="I199" t="str">
            <v>ADAMS</v>
          </cell>
          <cell r="J199">
            <v>20</v>
          </cell>
          <cell r="K199" t="str">
            <v>Shaft MAK-B6 DN150/NPS6-CL300 DW36/36 - DB35 - C52 - PKPK</v>
          </cell>
          <cell r="L199" t="str">
            <v>A564 630 H1150D (S17400) NACE MR0175</v>
          </cell>
          <cell r="M199">
            <v>2000134129</v>
          </cell>
          <cell r="N199" t="str">
            <v>FB6S23UX023ABZ0A/B6S23UX023-A-BL2</v>
          </cell>
          <cell r="O199" t="str">
            <v>-</v>
          </cell>
          <cell r="P199">
            <v>0</v>
          </cell>
          <cell r="Q199">
            <v>0</v>
          </cell>
          <cell r="R199">
            <v>10</v>
          </cell>
          <cell r="S199">
            <v>10</v>
          </cell>
          <cell r="T199">
            <v>25059</v>
          </cell>
          <cell r="U199">
            <v>45807</v>
          </cell>
          <cell r="V199">
            <v>0</v>
          </cell>
          <cell r="W199" t="str">
            <v>COMPLETE</v>
          </cell>
          <cell r="X199">
            <v>50</v>
          </cell>
          <cell r="Y199">
            <v>0</v>
          </cell>
          <cell r="Z199">
            <v>0</v>
          </cell>
          <cell r="AA199">
            <v>0</v>
          </cell>
          <cell r="AB199">
            <v>45804</v>
          </cell>
          <cell r="AC199"/>
          <cell r="AD199"/>
          <cell r="AE199"/>
          <cell r="AF199">
            <v>36</v>
          </cell>
          <cell r="AG199"/>
          <cell r="AH199">
            <v>509</v>
          </cell>
        </row>
        <row r="200">
          <cell r="A200">
            <v>260029</v>
          </cell>
          <cell r="B200">
            <v>854343</v>
          </cell>
          <cell r="C200">
            <v>45754</v>
          </cell>
          <cell r="D200">
            <v>45755</v>
          </cell>
          <cell r="E200">
            <v>45838</v>
          </cell>
          <cell r="F200">
            <v>45807</v>
          </cell>
          <cell r="G200">
            <v>0</v>
          </cell>
          <cell r="H200" t="str">
            <v>260029-30</v>
          </cell>
          <cell r="I200" t="str">
            <v>ADAMS</v>
          </cell>
          <cell r="J200">
            <v>30</v>
          </cell>
          <cell r="K200" t="str">
            <v>Shaft MAK-B6 DN400/NPS16 - CL150 DW60/60 - DB55 - C95 - PKPK</v>
          </cell>
          <cell r="L200" t="str">
            <v>A564 630 H1150D (S17400) NACE MR0175</v>
          </cell>
          <cell r="M200">
            <v>2000134217</v>
          </cell>
          <cell r="N200" t="str">
            <v>FB6S29NX023ABZ0A/B6S29NX023-B-BL3</v>
          </cell>
          <cell r="O200" t="str">
            <v>-</v>
          </cell>
          <cell r="P200">
            <v>0</v>
          </cell>
          <cell r="Q200">
            <v>0</v>
          </cell>
          <cell r="R200">
            <v>5</v>
          </cell>
          <cell r="S200">
            <v>5</v>
          </cell>
          <cell r="T200">
            <v>25059</v>
          </cell>
          <cell r="U200">
            <v>45807</v>
          </cell>
          <cell r="V200">
            <v>0</v>
          </cell>
          <cell r="W200" t="str">
            <v>COMPLETE</v>
          </cell>
          <cell r="X200">
            <v>187.6</v>
          </cell>
          <cell r="Y200">
            <v>0</v>
          </cell>
          <cell r="Z200">
            <v>0</v>
          </cell>
          <cell r="AA200">
            <v>0</v>
          </cell>
          <cell r="AB200">
            <v>45804</v>
          </cell>
          <cell r="AC200"/>
          <cell r="AD200"/>
          <cell r="AE200"/>
          <cell r="AF200">
            <v>60</v>
          </cell>
          <cell r="AG200"/>
          <cell r="AH200">
            <v>841</v>
          </cell>
        </row>
        <row r="201">
          <cell r="A201">
            <v>260082</v>
          </cell>
          <cell r="B201">
            <v>854434</v>
          </cell>
          <cell r="C201">
            <v>45769</v>
          </cell>
          <cell r="D201">
            <v>45769</v>
          </cell>
          <cell r="E201">
            <v>45838</v>
          </cell>
          <cell r="F201">
            <v>45823</v>
          </cell>
          <cell r="G201">
            <v>0</v>
          </cell>
          <cell r="H201" t="str">
            <v>260082-10</v>
          </cell>
          <cell r="I201" t="str">
            <v>ADAMS</v>
          </cell>
          <cell r="J201">
            <v>10</v>
          </cell>
          <cell r="K201" t="str">
            <v>Drive shaft HTK DN2800/NPS112 - PN2,5 DW180 - PF - L1310</v>
          </cell>
          <cell r="L201" t="str">
            <v>1.4057+QT800 - EN 10272</v>
          </cell>
          <cell r="M201">
            <v>2000155998</v>
          </cell>
          <cell r="N201" t="str">
            <v>05S77CX122-B</v>
          </cell>
          <cell r="O201" t="str">
            <v>B</v>
          </cell>
          <cell r="P201">
            <v>0</v>
          </cell>
          <cell r="Q201">
            <v>0</v>
          </cell>
          <cell r="R201">
            <v>4</v>
          </cell>
          <cell r="S201">
            <v>4</v>
          </cell>
          <cell r="T201">
            <v>25090</v>
          </cell>
          <cell r="U201">
            <v>45833</v>
          </cell>
          <cell r="V201">
            <v>0</v>
          </cell>
          <cell r="W201" t="str">
            <v>COMPLETE</v>
          </cell>
          <cell r="X201">
            <v>1865.5</v>
          </cell>
          <cell r="Y201">
            <v>0</v>
          </cell>
          <cell r="Z201">
            <v>0</v>
          </cell>
          <cell r="AA201">
            <v>0</v>
          </cell>
          <cell r="AB201">
            <v>45820</v>
          </cell>
          <cell r="AC201"/>
          <cell r="AD201"/>
          <cell r="AE201"/>
          <cell r="AF201">
            <v>180</v>
          </cell>
          <cell r="AG201"/>
          <cell r="AH201">
            <v>1310</v>
          </cell>
        </row>
        <row r="202">
          <cell r="A202">
            <v>260082</v>
          </cell>
          <cell r="B202">
            <v>854434</v>
          </cell>
          <cell r="C202">
            <v>45769</v>
          </cell>
          <cell r="D202">
            <v>45769</v>
          </cell>
          <cell r="E202">
            <v>45838</v>
          </cell>
          <cell r="F202">
            <v>45823</v>
          </cell>
          <cell r="G202">
            <v>0</v>
          </cell>
          <cell r="H202" t="str">
            <v>260082-20</v>
          </cell>
          <cell r="I202" t="str">
            <v>ADAMS</v>
          </cell>
          <cell r="J202">
            <v>20</v>
          </cell>
          <cell r="K202" t="str">
            <v>Shaft HTK DN2800 - PN2,5 - DW180 DW180 - L490</v>
          </cell>
          <cell r="L202" t="str">
            <v>1.4057+QT800 - EN 10272</v>
          </cell>
          <cell r="M202">
            <v>2000155986</v>
          </cell>
          <cell r="N202" t="str">
            <v>05P77CX113-B</v>
          </cell>
          <cell r="O202" t="str">
            <v>B</v>
          </cell>
          <cell r="P202">
            <v>0</v>
          </cell>
          <cell r="Q202">
            <v>0</v>
          </cell>
          <cell r="R202">
            <v>4</v>
          </cell>
          <cell r="S202">
            <v>4</v>
          </cell>
          <cell r="T202">
            <v>25090</v>
          </cell>
          <cell r="U202">
            <v>45833</v>
          </cell>
          <cell r="V202">
            <v>0</v>
          </cell>
          <cell r="W202" t="str">
            <v>COMPLETE</v>
          </cell>
          <cell r="X202">
            <v>722.3</v>
          </cell>
          <cell r="Y202">
            <v>0</v>
          </cell>
          <cell r="Z202">
            <v>0</v>
          </cell>
          <cell r="AA202">
            <v>0</v>
          </cell>
          <cell r="AB202">
            <v>45820</v>
          </cell>
          <cell r="AC202"/>
          <cell r="AD202"/>
          <cell r="AE202"/>
          <cell r="AF202">
            <v>180</v>
          </cell>
          <cell r="AG202"/>
          <cell r="AH202">
            <v>490</v>
          </cell>
        </row>
        <row r="203">
          <cell r="A203">
            <v>260082</v>
          </cell>
          <cell r="B203">
            <v>854434</v>
          </cell>
          <cell r="C203">
            <v>45769</v>
          </cell>
          <cell r="D203">
            <v>45769</v>
          </cell>
          <cell r="E203">
            <v>45838</v>
          </cell>
          <cell r="F203">
            <v>45823</v>
          </cell>
          <cell r="G203">
            <v>0</v>
          </cell>
          <cell r="H203" t="str">
            <v>260082-30</v>
          </cell>
          <cell r="I203" t="str">
            <v>ADAMS</v>
          </cell>
          <cell r="J203">
            <v>30</v>
          </cell>
          <cell r="K203" t="str">
            <v>Drive shaft HTK DN2800/NPS112 - PN2,5 DW180 - PF - L1310</v>
          </cell>
          <cell r="L203" t="str">
            <v>1.4057+QT800 - EN 10272</v>
          </cell>
          <cell r="M203">
            <v>2000155998</v>
          </cell>
          <cell r="N203" t="str">
            <v>05S77CX122-B</v>
          </cell>
          <cell r="O203" t="str">
            <v>B</v>
          </cell>
          <cell r="P203">
            <v>0</v>
          </cell>
          <cell r="Q203">
            <v>0</v>
          </cell>
          <cell r="R203">
            <v>4</v>
          </cell>
          <cell r="S203">
            <v>4</v>
          </cell>
          <cell r="T203">
            <v>25090</v>
          </cell>
          <cell r="U203">
            <v>45833</v>
          </cell>
          <cell r="V203">
            <v>0</v>
          </cell>
          <cell r="W203" t="str">
            <v>COMPLETE</v>
          </cell>
          <cell r="X203">
            <v>1865.5</v>
          </cell>
          <cell r="Y203">
            <v>0</v>
          </cell>
          <cell r="Z203">
            <v>0</v>
          </cell>
          <cell r="AA203">
            <v>0</v>
          </cell>
          <cell r="AB203">
            <v>45820</v>
          </cell>
          <cell r="AC203"/>
          <cell r="AD203"/>
          <cell r="AE203"/>
          <cell r="AF203">
            <v>180</v>
          </cell>
          <cell r="AG203"/>
          <cell r="AH203">
            <v>1310</v>
          </cell>
        </row>
        <row r="204">
          <cell r="A204">
            <v>260082</v>
          </cell>
          <cell r="B204">
            <v>854434</v>
          </cell>
          <cell r="C204">
            <v>45769</v>
          </cell>
          <cell r="D204">
            <v>45769</v>
          </cell>
          <cell r="E204">
            <v>45838</v>
          </cell>
          <cell r="F204">
            <v>45823</v>
          </cell>
          <cell r="G204">
            <v>0</v>
          </cell>
          <cell r="H204" t="str">
            <v>260082-40</v>
          </cell>
          <cell r="I204" t="str">
            <v>ADAMS</v>
          </cell>
          <cell r="J204">
            <v>40</v>
          </cell>
          <cell r="K204" t="str">
            <v>Shaft HTK DN2800 - PN2,5 - DW180 DW180 - L490</v>
          </cell>
          <cell r="L204" t="str">
            <v>1.4057+QT800 - EN 10272</v>
          </cell>
          <cell r="M204">
            <v>2000155986</v>
          </cell>
          <cell r="N204" t="str">
            <v>05P77CX113-B</v>
          </cell>
          <cell r="O204" t="str">
            <v>B</v>
          </cell>
          <cell r="P204">
            <v>0</v>
          </cell>
          <cell r="Q204">
            <v>0</v>
          </cell>
          <cell r="R204">
            <v>4</v>
          </cell>
          <cell r="S204">
            <v>4</v>
          </cell>
          <cell r="T204">
            <v>25090</v>
          </cell>
          <cell r="U204">
            <v>45833</v>
          </cell>
          <cell r="V204">
            <v>0</v>
          </cell>
          <cell r="W204" t="str">
            <v>COMPLETE</v>
          </cell>
          <cell r="X204">
            <v>722.3</v>
          </cell>
          <cell r="Y204">
            <v>0</v>
          </cell>
          <cell r="Z204">
            <v>0</v>
          </cell>
          <cell r="AA204">
            <v>0</v>
          </cell>
          <cell r="AB204">
            <v>45820</v>
          </cell>
          <cell r="AC204"/>
          <cell r="AD204"/>
          <cell r="AE204"/>
          <cell r="AF204">
            <v>180</v>
          </cell>
          <cell r="AG204"/>
          <cell r="AH204">
            <v>490</v>
          </cell>
        </row>
        <row r="205">
          <cell r="A205">
            <v>260088</v>
          </cell>
          <cell r="B205">
            <v>854554</v>
          </cell>
          <cell r="C205">
            <v>45770</v>
          </cell>
          <cell r="D205">
            <v>45771</v>
          </cell>
          <cell r="E205">
            <v>45838</v>
          </cell>
          <cell r="F205">
            <v>45823</v>
          </cell>
          <cell r="G205">
            <v>0</v>
          </cell>
          <cell r="H205" t="str">
            <v>260088-10</v>
          </cell>
          <cell r="I205" t="str">
            <v>ADAMS</v>
          </cell>
          <cell r="J205">
            <v>10</v>
          </cell>
          <cell r="K205" t="str">
            <v>Drive shaft DN300/NPS12 - PN25 DW60 - PF - L994</v>
          </cell>
          <cell r="L205" t="str">
            <v>1.4057+QT800 - EN 10272</v>
          </cell>
          <cell r="M205">
            <v>2000202764</v>
          </cell>
          <cell r="N205" t="str">
            <v>3003023858-D</v>
          </cell>
          <cell r="O205">
            <v>0</v>
          </cell>
          <cell r="P205">
            <v>0</v>
          </cell>
          <cell r="Q205">
            <v>0</v>
          </cell>
          <cell r="R205">
            <v>1</v>
          </cell>
          <cell r="S205">
            <v>1</v>
          </cell>
          <cell r="T205">
            <v>25090</v>
          </cell>
          <cell r="U205">
            <v>45833</v>
          </cell>
          <cell r="V205">
            <v>0</v>
          </cell>
          <cell r="W205" t="str">
            <v>COMPLETE</v>
          </cell>
          <cell r="X205">
            <v>260</v>
          </cell>
          <cell r="Y205">
            <v>0</v>
          </cell>
          <cell r="Z205">
            <v>0</v>
          </cell>
          <cell r="AA205">
            <v>0</v>
          </cell>
          <cell r="AB205">
            <v>45820</v>
          </cell>
          <cell r="AC205"/>
          <cell r="AD205"/>
          <cell r="AE205"/>
          <cell r="AF205">
            <v>60</v>
          </cell>
          <cell r="AG205"/>
          <cell r="AH205">
            <v>994</v>
          </cell>
        </row>
        <row r="206">
          <cell r="A206">
            <v>260088</v>
          </cell>
          <cell r="B206">
            <v>854554</v>
          </cell>
          <cell r="C206">
            <v>45770</v>
          </cell>
          <cell r="D206">
            <v>45771</v>
          </cell>
          <cell r="E206">
            <v>45838</v>
          </cell>
          <cell r="F206">
            <v>45823</v>
          </cell>
          <cell r="G206">
            <v>0</v>
          </cell>
          <cell r="H206" t="str">
            <v>260088-20</v>
          </cell>
          <cell r="I206" t="str">
            <v>ADAMS</v>
          </cell>
          <cell r="J206">
            <v>20</v>
          </cell>
          <cell r="K206" t="str">
            <v>xx Shaft MAK-16 DN 600 / 16 PFPF - Nr.5 - db 65</v>
          </cell>
          <cell r="L206" t="str">
            <v>A564 630 H1150D (S17400) NACE MR0175</v>
          </cell>
          <cell r="M206">
            <v>2000126255</v>
          </cell>
          <cell r="N206" t="str">
            <v>16S33EX022-C</v>
          </cell>
          <cell r="O206" t="str">
            <v>C</v>
          </cell>
          <cell r="P206">
            <v>0</v>
          </cell>
          <cell r="Q206">
            <v>0</v>
          </cell>
          <cell r="R206">
            <v>1</v>
          </cell>
          <cell r="S206">
            <v>1</v>
          </cell>
          <cell r="T206">
            <v>25090</v>
          </cell>
          <cell r="U206">
            <v>45833</v>
          </cell>
          <cell r="V206">
            <v>0</v>
          </cell>
          <cell r="W206" t="str">
            <v>COMPLETE</v>
          </cell>
          <cell r="X206">
            <v>361.6</v>
          </cell>
          <cell r="Y206">
            <v>0</v>
          </cell>
          <cell r="Z206">
            <v>0</v>
          </cell>
          <cell r="AA206">
            <v>0</v>
          </cell>
          <cell r="AB206">
            <v>45820</v>
          </cell>
          <cell r="AC206"/>
          <cell r="AD206"/>
          <cell r="AE206"/>
          <cell r="AF206">
            <v>60</v>
          </cell>
          <cell r="AG206"/>
          <cell r="AH206">
            <v>1185</v>
          </cell>
        </row>
        <row r="207">
          <cell r="A207">
            <v>260118</v>
          </cell>
          <cell r="B207">
            <v>854638</v>
          </cell>
          <cell r="C207">
            <v>45782</v>
          </cell>
          <cell r="D207">
            <v>45783</v>
          </cell>
          <cell r="E207">
            <v>45868</v>
          </cell>
          <cell r="F207">
            <v>45838</v>
          </cell>
          <cell r="G207">
            <v>0</v>
          </cell>
          <cell r="H207" t="str">
            <v>260118-10</v>
          </cell>
          <cell r="I207" t="str">
            <v>ADAMS</v>
          </cell>
          <cell r="J207">
            <v>10</v>
          </cell>
          <cell r="K207" t="str">
            <v>Shaft MAK-B6 DN800/NPS32-Cl150</v>
          </cell>
          <cell r="L207" t="str">
            <v>A564 630 H1150D (S17400) NACE MR0175</v>
          </cell>
          <cell r="M207">
            <v>2000069289</v>
          </cell>
          <cell r="N207" t="str">
            <v>340B637NX021BZ0A/B6S37NX023-B-Bl5</v>
          </cell>
          <cell r="O207">
            <v>0</v>
          </cell>
          <cell r="P207">
            <v>0</v>
          </cell>
          <cell r="Q207">
            <v>0</v>
          </cell>
          <cell r="R207">
            <v>1</v>
          </cell>
          <cell r="S207">
            <v>1</v>
          </cell>
          <cell r="T207">
            <v>25090</v>
          </cell>
          <cell r="U207">
            <v>45833</v>
          </cell>
          <cell r="V207">
            <v>0</v>
          </cell>
          <cell r="W207" t="str">
            <v>COMPLETE</v>
          </cell>
          <cell r="X207">
            <v>1130.8</v>
          </cell>
          <cell r="Y207">
            <v>0</v>
          </cell>
          <cell r="Z207">
            <v>0</v>
          </cell>
          <cell r="AA207">
            <v>0</v>
          </cell>
          <cell r="AB207">
            <v>45835</v>
          </cell>
          <cell r="AC207"/>
          <cell r="AD207"/>
          <cell r="AE207"/>
          <cell r="AF207">
            <v>105</v>
          </cell>
          <cell r="AG207"/>
          <cell r="AH207">
            <v>1499</v>
          </cell>
        </row>
        <row r="208">
          <cell r="A208">
            <v>260124</v>
          </cell>
          <cell r="B208">
            <v>854703</v>
          </cell>
          <cell r="C208">
            <v>45784</v>
          </cell>
          <cell r="D208">
            <v>45784</v>
          </cell>
          <cell r="E208">
            <v>45838</v>
          </cell>
          <cell r="F208">
            <v>45838</v>
          </cell>
          <cell r="G208">
            <v>0</v>
          </cell>
          <cell r="H208" t="str">
            <v>260124-10</v>
          </cell>
          <cell r="I208" t="str">
            <v>ADAMS</v>
          </cell>
          <cell r="J208">
            <v>10</v>
          </cell>
          <cell r="K208" t="str">
            <v>Thrust bushing DN500/NPS20 - CL600 DW130 - DA169 - LE20 - two flat</v>
          </cell>
          <cell r="L208" t="str">
            <v>XM-19 (S20910) - ASTM A 276, YS min 380 Mpa NACE</v>
          </cell>
          <cell r="M208">
            <v>2000214255</v>
          </cell>
          <cell r="N208" t="str">
            <v>3003010944-D</v>
          </cell>
          <cell r="O208">
            <v>0</v>
          </cell>
          <cell r="P208">
            <v>0</v>
          </cell>
          <cell r="Q208" t="str">
            <v>YS MIN.380 Mpa</v>
          </cell>
          <cell r="R208">
            <v>1</v>
          </cell>
          <cell r="S208">
            <v>1</v>
          </cell>
          <cell r="T208">
            <v>25090</v>
          </cell>
          <cell r="U208">
            <v>45833</v>
          </cell>
          <cell r="V208">
            <v>0</v>
          </cell>
          <cell r="W208" t="str">
            <v>COMPLETE</v>
          </cell>
          <cell r="X208">
            <v>259.60000000000002</v>
          </cell>
          <cell r="Y208">
            <v>0</v>
          </cell>
          <cell r="Z208">
            <v>0</v>
          </cell>
          <cell r="AA208">
            <v>0</v>
          </cell>
          <cell r="AB208">
            <v>45835</v>
          </cell>
          <cell r="AC208"/>
          <cell r="AD208"/>
          <cell r="AE208"/>
          <cell r="AF208">
            <v>169</v>
          </cell>
          <cell r="AG208">
            <v>100</v>
          </cell>
          <cell r="AH208">
            <v>20</v>
          </cell>
        </row>
        <row r="209">
          <cell r="A209">
            <v>260124</v>
          </cell>
          <cell r="B209">
            <v>854703</v>
          </cell>
          <cell r="C209">
            <v>45784</v>
          </cell>
          <cell r="D209">
            <v>45784</v>
          </cell>
          <cell r="E209">
            <v>45838</v>
          </cell>
          <cell r="F209">
            <v>45838</v>
          </cell>
          <cell r="G209">
            <v>0</v>
          </cell>
          <cell r="H209" t="str">
            <v>260124-20</v>
          </cell>
          <cell r="I209" t="str">
            <v>ADAMS</v>
          </cell>
          <cell r="J209">
            <v>20</v>
          </cell>
          <cell r="K209" t="str">
            <v>Plain bearing DN500/NPS20 - CL600 DW130 - DA169 - DD130 - LE20 - two flat</v>
          </cell>
          <cell r="L209" t="str">
            <v>XM-19 (S20910) - ASTM A 276, YS min 380 Mpa NACE</v>
          </cell>
          <cell r="M209">
            <v>2000214260</v>
          </cell>
          <cell r="N209" t="str">
            <v>3003010940-D</v>
          </cell>
          <cell r="O209">
            <v>0</v>
          </cell>
          <cell r="P209">
            <v>0</v>
          </cell>
          <cell r="Q209" t="str">
            <v>YS MIN.380 Mpa</v>
          </cell>
          <cell r="R209">
            <v>1</v>
          </cell>
          <cell r="S209">
            <v>1</v>
          </cell>
          <cell r="T209">
            <v>25090</v>
          </cell>
          <cell r="U209">
            <v>45833</v>
          </cell>
          <cell r="V209">
            <v>0</v>
          </cell>
          <cell r="W209" t="str">
            <v>COMPLETE</v>
          </cell>
          <cell r="X209">
            <v>254</v>
          </cell>
          <cell r="Y209">
            <v>0</v>
          </cell>
          <cell r="Z209">
            <v>0</v>
          </cell>
          <cell r="AA209">
            <v>0</v>
          </cell>
          <cell r="AB209">
            <v>45835</v>
          </cell>
          <cell r="AC209"/>
          <cell r="AD209"/>
          <cell r="AE209"/>
          <cell r="AF209">
            <v>169</v>
          </cell>
          <cell r="AG209">
            <v>130</v>
          </cell>
          <cell r="AH209">
            <v>20</v>
          </cell>
        </row>
        <row r="210">
          <cell r="A210">
            <v>260124</v>
          </cell>
          <cell r="B210">
            <v>854703</v>
          </cell>
          <cell r="C210">
            <v>45784</v>
          </cell>
          <cell r="D210">
            <v>45784</v>
          </cell>
          <cell r="E210">
            <v>45838</v>
          </cell>
          <cell r="F210">
            <v>45838</v>
          </cell>
          <cell r="G210">
            <v>0</v>
          </cell>
          <cell r="H210" t="str">
            <v>260124-30</v>
          </cell>
          <cell r="I210" t="str">
            <v>ADAMS</v>
          </cell>
          <cell r="J210">
            <v>30</v>
          </cell>
          <cell r="K210" t="str">
            <v>Bolt D20 x L40,5 - Lges77,5</v>
          </cell>
          <cell r="L210" t="str">
            <v>XM-19 (S20910) - ASTM A 276, YS min 380 Mpa NACE</v>
          </cell>
          <cell r="M210">
            <v>2000068608</v>
          </cell>
          <cell r="N210" t="str">
            <v>32610020040A0BMZ/WN460701-A</v>
          </cell>
          <cell r="O210">
            <v>0</v>
          </cell>
          <cell r="P210">
            <v>0</v>
          </cell>
          <cell r="Q210" t="str">
            <v>YS MIN.380 Mpa</v>
          </cell>
          <cell r="R210">
            <v>20</v>
          </cell>
          <cell r="S210">
            <v>20</v>
          </cell>
          <cell r="T210">
            <v>25090</v>
          </cell>
          <cell r="U210">
            <v>45833</v>
          </cell>
          <cell r="V210">
            <v>0</v>
          </cell>
          <cell r="W210" t="str">
            <v>COMPLETE</v>
          </cell>
          <cell r="X210">
            <v>22.6</v>
          </cell>
          <cell r="Y210">
            <v>0</v>
          </cell>
          <cell r="Z210">
            <v>0</v>
          </cell>
          <cell r="AA210">
            <v>0</v>
          </cell>
          <cell r="AB210">
            <v>45835</v>
          </cell>
          <cell r="AC210"/>
          <cell r="AD210"/>
          <cell r="AE210"/>
          <cell r="AF210">
            <v>20</v>
          </cell>
          <cell r="AG210"/>
          <cell r="AH210">
            <v>77.5</v>
          </cell>
        </row>
        <row r="211">
          <cell r="A211">
            <v>260124</v>
          </cell>
          <cell r="B211">
            <v>854703</v>
          </cell>
          <cell r="C211">
            <v>45784</v>
          </cell>
          <cell r="D211">
            <v>45784</v>
          </cell>
          <cell r="E211">
            <v>45838</v>
          </cell>
          <cell r="F211">
            <v>45838</v>
          </cell>
          <cell r="G211">
            <v>0</v>
          </cell>
          <cell r="H211" t="str">
            <v>260124-40</v>
          </cell>
          <cell r="I211" t="str">
            <v>ADAMS</v>
          </cell>
          <cell r="J211">
            <v>40</v>
          </cell>
          <cell r="K211" t="str">
            <v>Bolt D20 x L30,5 - Lges67,5</v>
          </cell>
          <cell r="L211" t="str">
            <v>XM-19 (S20910) - ASTM A 276, YS min 380 Mpa NACE</v>
          </cell>
          <cell r="M211">
            <v>2000068604</v>
          </cell>
          <cell r="N211" t="str">
            <v>32610020030A0BMZ/WN460701-A</v>
          </cell>
          <cell r="O211">
            <v>0</v>
          </cell>
          <cell r="P211">
            <v>0</v>
          </cell>
          <cell r="Q211" t="str">
            <v>YS MIN.380 Mpa</v>
          </cell>
          <cell r="R211">
            <v>20</v>
          </cell>
          <cell r="S211">
            <v>20</v>
          </cell>
          <cell r="T211">
            <v>25090</v>
          </cell>
          <cell r="U211">
            <v>45833</v>
          </cell>
          <cell r="V211">
            <v>0</v>
          </cell>
          <cell r="W211" t="str">
            <v>COMPLETE</v>
          </cell>
          <cell r="X211">
            <v>18.3</v>
          </cell>
          <cell r="Y211">
            <v>0</v>
          </cell>
          <cell r="Z211">
            <v>0</v>
          </cell>
          <cell r="AA211">
            <v>0</v>
          </cell>
          <cell r="AB211">
            <v>45835</v>
          </cell>
          <cell r="AC211"/>
          <cell r="AD211"/>
          <cell r="AE211"/>
          <cell r="AF211">
            <v>20</v>
          </cell>
          <cell r="AG211"/>
          <cell r="AH211">
            <v>67.5</v>
          </cell>
        </row>
        <row r="212">
          <cell r="A212">
            <v>260124</v>
          </cell>
          <cell r="B212">
            <v>854703</v>
          </cell>
          <cell r="C212">
            <v>45784</v>
          </cell>
          <cell r="D212">
            <v>45784</v>
          </cell>
          <cell r="E212">
            <v>45838</v>
          </cell>
          <cell r="F212">
            <v>45838</v>
          </cell>
          <cell r="G212">
            <v>0</v>
          </cell>
          <cell r="H212" t="str">
            <v>260124-50</v>
          </cell>
          <cell r="I212" t="str">
            <v>ADAMS</v>
          </cell>
          <cell r="J212">
            <v>50</v>
          </cell>
          <cell r="K212" t="str">
            <v>Bolt D55 x L90,5 - Lges172,5</v>
          </cell>
          <cell r="L212" t="str">
            <v>XM-19 (S20910) - ASTM A 276, YS min 380 Mpa NACE</v>
          </cell>
          <cell r="M212">
            <v>2000068631</v>
          </cell>
          <cell r="N212" t="str">
            <v>32610055090A0BMZ/WN460701-A</v>
          </cell>
          <cell r="O212">
            <v>0</v>
          </cell>
          <cell r="P212">
            <v>0</v>
          </cell>
          <cell r="Q212" t="str">
            <v>YS MIN.380 Mpa</v>
          </cell>
          <cell r="R212">
            <v>20</v>
          </cell>
          <cell r="S212">
            <v>20</v>
          </cell>
          <cell r="T212">
            <v>25090</v>
          </cell>
          <cell r="U212">
            <v>45833</v>
          </cell>
          <cell r="V212">
            <v>0</v>
          </cell>
          <cell r="W212" t="str">
            <v>COMPLETE</v>
          </cell>
          <cell r="X212">
            <v>110.6</v>
          </cell>
          <cell r="Y212">
            <v>0</v>
          </cell>
          <cell r="Z212">
            <v>0</v>
          </cell>
          <cell r="AA212">
            <v>0</v>
          </cell>
          <cell r="AB212">
            <v>45835</v>
          </cell>
          <cell r="AC212"/>
          <cell r="AD212"/>
          <cell r="AE212"/>
          <cell r="AF212">
            <v>55</v>
          </cell>
          <cell r="AG212"/>
          <cell r="AH212">
            <v>172.5</v>
          </cell>
        </row>
        <row r="213">
          <cell r="A213">
            <v>260135</v>
          </cell>
          <cell r="B213">
            <v>854755</v>
          </cell>
          <cell r="C213">
            <v>45789</v>
          </cell>
          <cell r="D213">
            <v>45789</v>
          </cell>
          <cell r="E213">
            <v>45838</v>
          </cell>
          <cell r="F213">
            <v>45838</v>
          </cell>
          <cell r="G213">
            <v>0</v>
          </cell>
          <cell r="H213" t="str">
            <v>260135-10</v>
          </cell>
          <cell r="I213" t="str">
            <v>ADAMS</v>
          </cell>
          <cell r="J213">
            <v>10</v>
          </cell>
          <cell r="K213" t="str">
            <v>Shaft WAK-A9 DN 600 / 150# PFPF - Nr.5 - db55</v>
          </cell>
          <cell r="L213" t="str">
            <v>A564 630 H1150D (S17400) NACE MR0175</v>
          </cell>
          <cell r="M213">
            <v>2000133181</v>
          </cell>
          <cell r="N213" t="str">
            <v>FA9S33NX013ABZ0A/A9S33NX013-A</v>
          </cell>
          <cell r="O213" t="str">
            <v>-</v>
          </cell>
          <cell r="P213">
            <v>0</v>
          </cell>
          <cell r="Q213">
            <v>0</v>
          </cell>
          <cell r="R213">
            <v>16</v>
          </cell>
          <cell r="S213">
            <v>16</v>
          </cell>
          <cell r="T213">
            <v>25090</v>
          </cell>
          <cell r="U213">
            <v>45833</v>
          </cell>
          <cell r="V213">
            <v>0</v>
          </cell>
          <cell r="W213" t="str">
            <v>COMPLETE</v>
          </cell>
          <cell r="X213">
            <v>302</v>
          </cell>
          <cell r="Y213">
            <v>0</v>
          </cell>
          <cell r="Z213">
            <v>0</v>
          </cell>
          <cell r="AA213">
            <v>0</v>
          </cell>
          <cell r="AB213">
            <v>45835</v>
          </cell>
          <cell r="AC213"/>
          <cell r="AD213"/>
          <cell r="AE213"/>
          <cell r="AF213">
            <v>60</v>
          </cell>
          <cell r="AG213"/>
          <cell r="AH213">
            <v>1049</v>
          </cell>
        </row>
        <row r="214">
          <cell r="A214">
            <v>260143</v>
          </cell>
          <cell r="B214">
            <v>854786</v>
          </cell>
          <cell r="C214">
            <v>45790</v>
          </cell>
          <cell r="D214">
            <v>45791</v>
          </cell>
          <cell r="E214">
            <v>45853</v>
          </cell>
          <cell r="F214">
            <v>45853</v>
          </cell>
          <cell r="G214">
            <v>0</v>
          </cell>
          <cell r="H214" t="str">
            <v>260143-10</v>
          </cell>
          <cell r="I214" t="str">
            <v>ADAMS</v>
          </cell>
          <cell r="J214">
            <v>10</v>
          </cell>
          <cell r="K214" t="str">
            <v>Shaft MAK-B6 DN800/NPS32 - PN10 DW80/80 - DB75 - C129 - PKPK</v>
          </cell>
          <cell r="L214" t="str">
            <v>1.4057+QT800 - EN 10272</v>
          </cell>
          <cell r="M214">
            <v>2000069272</v>
          </cell>
          <cell r="N214" t="str">
            <v>340B637EX020BGLA/B6S37EX023-B-Bl5</v>
          </cell>
          <cell r="O214" t="str">
            <v>-</v>
          </cell>
          <cell r="P214">
            <v>0</v>
          </cell>
          <cell r="Q214">
            <v>0</v>
          </cell>
          <cell r="R214">
            <v>4</v>
          </cell>
          <cell r="S214">
            <v>4</v>
          </cell>
          <cell r="T214">
            <v>25112</v>
          </cell>
          <cell r="U214">
            <v>45855</v>
          </cell>
          <cell r="V214">
            <v>0</v>
          </cell>
          <cell r="W214" t="str">
            <v>COMPLETE</v>
          </cell>
          <cell r="X214">
            <v>335.5</v>
          </cell>
          <cell r="Y214">
            <v>0</v>
          </cell>
          <cell r="Z214">
            <v>0</v>
          </cell>
          <cell r="AA214">
            <v>0</v>
          </cell>
          <cell r="AB214">
            <v>45850</v>
          </cell>
          <cell r="AC214"/>
          <cell r="AD214"/>
          <cell r="AE214"/>
          <cell r="AF214">
            <v>80</v>
          </cell>
          <cell r="AG214"/>
          <cell r="AH214">
            <v>1360</v>
          </cell>
        </row>
        <row r="215">
          <cell r="A215">
            <v>260143</v>
          </cell>
          <cell r="B215">
            <v>854786</v>
          </cell>
          <cell r="C215">
            <v>45790</v>
          </cell>
          <cell r="D215">
            <v>45791</v>
          </cell>
          <cell r="E215">
            <v>45853</v>
          </cell>
          <cell r="F215">
            <v>45853</v>
          </cell>
          <cell r="G215">
            <v>0</v>
          </cell>
          <cell r="H215" t="str">
            <v>260143-20</v>
          </cell>
          <cell r="I215" t="str">
            <v>ADAMS</v>
          </cell>
          <cell r="J215">
            <v>20</v>
          </cell>
          <cell r="K215" t="str">
            <v>Shaft MAK-B6 DN300/NPS12-PN16 DW50/50 - db45 - C55 - PKPK</v>
          </cell>
          <cell r="L215" t="str">
            <v>1.4057+QT800 - EN 10272</v>
          </cell>
          <cell r="M215">
            <v>2000069170</v>
          </cell>
          <cell r="N215" t="str">
            <v>340B627FX020BGLA/B6S27FX023-B-BL4</v>
          </cell>
          <cell r="O215" t="str">
            <v>-</v>
          </cell>
          <cell r="P215">
            <v>0</v>
          </cell>
          <cell r="Q215">
            <v>0</v>
          </cell>
          <cell r="R215">
            <v>10</v>
          </cell>
          <cell r="S215">
            <v>10</v>
          </cell>
          <cell r="T215">
            <v>25112</v>
          </cell>
          <cell r="U215">
            <v>45855</v>
          </cell>
          <cell r="V215">
            <v>0</v>
          </cell>
          <cell r="W215" t="str">
            <v>COMPLETE</v>
          </cell>
          <cell r="X215">
            <v>77.7</v>
          </cell>
          <cell r="Y215">
            <v>0</v>
          </cell>
          <cell r="Z215">
            <v>0</v>
          </cell>
          <cell r="AA215">
            <v>0</v>
          </cell>
          <cell r="AB215">
            <v>45850</v>
          </cell>
          <cell r="AC215"/>
          <cell r="AD215"/>
          <cell r="AE215"/>
          <cell r="AF215">
            <v>50</v>
          </cell>
          <cell r="AG215"/>
          <cell r="AH215">
            <v>691</v>
          </cell>
        </row>
        <row r="216">
          <cell r="A216">
            <v>260143</v>
          </cell>
          <cell r="B216">
            <v>854786</v>
          </cell>
          <cell r="C216">
            <v>45790</v>
          </cell>
          <cell r="D216">
            <v>45791</v>
          </cell>
          <cell r="E216">
            <v>45853</v>
          </cell>
          <cell r="F216">
            <v>45853</v>
          </cell>
          <cell r="G216">
            <v>0</v>
          </cell>
          <cell r="H216" t="str">
            <v>260143-30</v>
          </cell>
          <cell r="I216" t="str">
            <v>ADAMS</v>
          </cell>
          <cell r="J216">
            <v>30</v>
          </cell>
          <cell r="K216" t="str">
            <v>Shaft MAK-B6 DN350/NPS14-PN16 DW50/50 - DB45 - C78 - PKPK</v>
          </cell>
          <cell r="L216" t="str">
            <v>1.4057+QT800 - EN 10272</v>
          </cell>
          <cell r="M216">
            <v>2000069182</v>
          </cell>
          <cell r="N216" t="str">
            <v>340B628FX020BGLA/B6S28FX023-B-BL4</v>
          </cell>
          <cell r="O216" t="str">
            <v>-</v>
          </cell>
          <cell r="P216">
            <v>0</v>
          </cell>
          <cell r="Q216">
            <v>0</v>
          </cell>
          <cell r="R216">
            <v>10</v>
          </cell>
          <cell r="S216">
            <v>10</v>
          </cell>
          <cell r="T216">
            <v>25112</v>
          </cell>
          <cell r="U216">
            <v>45855</v>
          </cell>
          <cell r="V216">
            <v>0</v>
          </cell>
          <cell r="W216" t="str">
            <v>COMPLETE</v>
          </cell>
          <cell r="X216">
            <v>85.4</v>
          </cell>
          <cell r="Y216">
            <v>0</v>
          </cell>
          <cell r="Z216">
            <v>0</v>
          </cell>
          <cell r="AA216">
            <v>0</v>
          </cell>
          <cell r="AB216">
            <v>45850</v>
          </cell>
          <cell r="AC216"/>
          <cell r="AD216"/>
          <cell r="AE216"/>
          <cell r="AF216">
            <v>50</v>
          </cell>
          <cell r="AG216"/>
          <cell r="AH216">
            <v>761</v>
          </cell>
        </row>
        <row r="217">
          <cell r="A217">
            <v>260143</v>
          </cell>
          <cell r="B217">
            <v>854786</v>
          </cell>
          <cell r="C217">
            <v>45790</v>
          </cell>
          <cell r="D217">
            <v>45791</v>
          </cell>
          <cell r="E217">
            <v>45853</v>
          </cell>
          <cell r="F217">
            <v>45853</v>
          </cell>
          <cell r="G217">
            <v>0</v>
          </cell>
          <cell r="H217" t="str">
            <v>260143-40</v>
          </cell>
          <cell r="I217" t="str">
            <v>ADAMS</v>
          </cell>
          <cell r="J217">
            <v>40</v>
          </cell>
          <cell r="K217" t="str">
            <v>Shaft MAK-B6 DN500/NPS20-PN16 DW60/60 - DB55 - C104 - PKPK</v>
          </cell>
          <cell r="L217" t="str">
            <v>1.4057+QT800 - EN 10272</v>
          </cell>
          <cell r="M217">
            <v>2000069219</v>
          </cell>
          <cell r="N217" t="str">
            <v>340B631FX020BGLA/B6S31FX023-B-BL4</v>
          </cell>
          <cell r="O217" t="str">
            <v>-</v>
          </cell>
          <cell r="P217">
            <v>0</v>
          </cell>
          <cell r="Q217">
            <v>0</v>
          </cell>
          <cell r="R217">
            <v>20</v>
          </cell>
          <cell r="S217">
            <v>20</v>
          </cell>
          <cell r="T217">
            <v>25112</v>
          </cell>
          <cell r="U217">
            <v>45855</v>
          </cell>
          <cell r="V217">
            <v>0</v>
          </cell>
          <cell r="W217" t="str">
            <v>COMPLETE</v>
          </cell>
          <cell r="X217">
            <v>138.30000000000001</v>
          </cell>
          <cell r="Y217">
            <v>0</v>
          </cell>
          <cell r="Z217">
            <v>0</v>
          </cell>
          <cell r="AA217">
            <v>0</v>
          </cell>
          <cell r="AB217">
            <v>45850</v>
          </cell>
          <cell r="AC217"/>
          <cell r="AD217"/>
          <cell r="AE217"/>
          <cell r="AF217">
            <v>60</v>
          </cell>
          <cell r="AG217"/>
          <cell r="AH217">
            <v>975</v>
          </cell>
        </row>
        <row r="218">
          <cell r="A218">
            <v>260143</v>
          </cell>
          <cell r="B218">
            <v>854786</v>
          </cell>
          <cell r="C218">
            <v>45790</v>
          </cell>
          <cell r="D218">
            <v>45791</v>
          </cell>
          <cell r="E218">
            <v>45853</v>
          </cell>
          <cell r="F218">
            <v>45853</v>
          </cell>
          <cell r="G218">
            <v>0</v>
          </cell>
          <cell r="H218" t="str">
            <v>260143-50</v>
          </cell>
          <cell r="I218" t="str">
            <v>ADAMS</v>
          </cell>
          <cell r="J218">
            <v>50</v>
          </cell>
          <cell r="K218" t="str">
            <v>Shaft MAK-B6 DN600/NPS24-PN16 DW70/70 - DB65 - C128 - PKPK</v>
          </cell>
          <cell r="L218" t="str">
            <v>1.4057+QT800 - EN 10272</v>
          </cell>
          <cell r="M218">
            <v>2000169143</v>
          </cell>
          <cell r="N218" t="str">
            <v>340B633FX021BGLA/B6S33FX023-B-BL4</v>
          </cell>
          <cell r="O218" t="str">
            <v>-</v>
          </cell>
          <cell r="P218">
            <v>0</v>
          </cell>
          <cell r="Q218">
            <v>0</v>
          </cell>
          <cell r="R218">
            <v>10</v>
          </cell>
          <cell r="S218">
            <v>10</v>
          </cell>
          <cell r="T218">
            <v>25112</v>
          </cell>
          <cell r="U218">
            <v>45855</v>
          </cell>
          <cell r="V218">
            <v>0</v>
          </cell>
          <cell r="W218" t="str">
            <v>COMPLETE</v>
          </cell>
          <cell r="X218">
            <v>209.4</v>
          </cell>
          <cell r="Y218">
            <v>0</v>
          </cell>
          <cell r="Z218">
            <v>0</v>
          </cell>
          <cell r="AA218">
            <v>0</v>
          </cell>
          <cell r="AB218">
            <v>45850</v>
          </cell>
          <cell r="AC218"/>
          <cell r="AD218"/>
          <cell r="AE218"/>
          <cell r="AF218">
            <v>70</v>
          </cell>
          <cell r="AG218"/>
          <cell r="AH218">
            <v>1111</v>
          </cell>
        </row>
        <row r="219">
          <cell r="A219">
            <v>260143</v>
          </cell>
          <cell r="B219">
            <v>854786</v>
          </cell>
          <cell r="C219">
            <v>45790</v>
          </cell>
          <cell r="D219">
            <v>45791</v>
          </cell>
          <cell r="E219">
            <v>45853</v>
          </cell>
          <cell r="F219">
            <v>45853</v>
          </cell>
          <cell r="G219">
            <v>0</v>
          </cell>
          <cell r="H219" t="str">
            <v>260143-60</v>
          </cell>
          <cell r="I219" t="str">
            <v>ADAMS</v>
          </cell>
          <cell r="J219">
            <v>60</v>
          </cell>
          <cell r="K219" t="str">
            <v>Shaft MAK-B6 DN700/NPS28-PN16 DW80/80 - DB75 - C144 - PKPK</v>
          </cell>
          <cell r="L219" t="str">
            <v>1.4057+QT800 - EN 10272</v>
          </cell>
          <cell r="M219">
            <v>2000208443</v>
          </cell>
          <cell r="N219" t="str">
            <v>340B635FX021BGLA/B6S35FX023-C-Bl-5</v>
          </cell>
          <cell r="O219" t="str">
            <v>-</v>
          </cell>
          <cell r="P219">
            <v>0</v>
          </cell>
          <cell r="Q219">
            <v>0</v>
          </cell>
          <cell r="R219">
            <v>2</v>
          </cell>
          <cell r="S219">
            <v>2</v>
          </cell>
          <cell r="T219">
            <v>25112</v>
          </cell>
          <cell r="U219">
            <v>45855</v>
          </cell>
          <cell r="V219">
            <v>0</v>
          </cell>
          <cell r="W219" t="str">
            <v>COMPLETE</v>
          </cell>
          <cell r="X219">
            <v>320.89999999999998</v>
          </cell>
          <cell r="Y219">
            <v>0</v>
          </cell>
          <cell r="Z219">
            <v>0</v>
          </cell>
          <cell r="AA219">
            <v>0</v>
          </cell>
          <cell r="AB219">
            <v>45850</v>
          </cell>
          <cell r="AC219"/>
          <cell r="AD219"/>
          <cell r="AE219"/>
          <cell r="AF219">
            <v>80</v>
          </cell>
          <cell r="AG219"/>
          <cell r="AH219">
            <v>1275</v>
          </cell>
        </row>
        <row r="220">
          <cell r="A220">
            <v>260143</v>
          </cell>
          <cell r="B220">
            <v>854786</v>
          </cell>
          <cell r="C220">
            <v>45790</v>
          </cell>
          <cell r="D220">
            <v>45791</v>
          </cell>
          <cell r="E220">
            <v>45853</v>
          </cell>
          <cell r="F220">
            <v>45853</v>
          </cell>
          <cell r="G220">
            <v>0</v>
          </cell>
          <cell r="H220" t="str">
            <v>260143-70</v>
          </cell>
          <cell r="I220" t="str">
            <v>ADAMS</v>
          </cell>
          <cell r="J220">
            <v>70</v>
          </cell>
          <cell r="K220" t="str">
            <v>Shaft MAK-B6 DN800/NPS32 - PN16 DW95/95 - DB90 - C164 - PKPK</v>
          </cell>
          <cell r="L220" t="str">
            <v>1.4057+QT800 - EN 10272</v>
          </cell>
          <cell r="M220">
            <v>2000069276</v>
          </cell>
          <cell r="N220" t="str">
            <v>340B637FX020BGLA/ B6S37FX023-C-Bl-5</v>
          </cell>
          <cell r="O220" t="str">
            <v>-</v>
          </cell>
          <cell r="P220">
            <v>0</v>
          </cell>
          <cell r="Q220">
            <v>0</v>
          </cell>
          <cell r="R220">
            <v>5</v>
          </cell>
          <cell r="S220">
            <v>5</v>
          </cell>
          <cell r="T220">
            <v>25112</v>
          </cell>
          <cell r="U220">
            <v>45855</v>
          </cell>
          <cell r="V220">
            <v>0</v>
          </cell>
          <cell r="W220" t="str">
            <v>COMPLETE</v>
          </cell>
          <cell r="X220">
            <v>448</v>
          </cell>
          <cell r="Y220">
            <v>0</v>
          </cell>
          <cell r="Z220">
            <v>0</v>
          </cell>
          <cell r="AA220">
            <v>0</v>
          </cell>
          <cell r="AB220">
            <v>45850</v>
          </cell>
          <cell r="AC220"/>
          <cell r="AD220"/>
          <cell r="AE220"/>
          <cell r="AF220">
            <v>95</v>
          </cell>
          <cell r="AG220"/>
          <cell r="AH220">
            <v>1435</v>
          </cell>
        </row>
        <row r="221">
          <cell r="A221">
            <v>260143</v>
          </cell>
          <cell r="B221">
            <v>854786</v>
          </cell>
          <cell r="C221">
            <v>45790</v>
          </cell>
          <cell r="D221">
            <v>45791</v>
          </cell>
          <cell r="E221">
            <v>45853</v>
          </cell>
          <cell r="F221">
            <v>45853</v>
          </cell>
          <cell r="G221">
            <v>0</v>
          </cell>
          <cell r="H221" t="str">
            <v>260143-80</v>
          </cell>
          <cell r="I221" t="str">
            <v>ADAMS</v>
          </cell>
          <cell r="J221">
            <v>80</v>
          </cell>
          <cell r="K221" t="str">
            <v>Shaft MAK-B6 DN500/NPS20 - PN25 DW80/80 - DB75 - C142 - PKPK</v>
          </cell>
          <cell r="L221" t="str">
            <v>1.4057+QT800 - EN 10272</v>
          </cell>
          <cell r="M221">
            <v>2000069222</v>
          </cell>
          <cell r="N221" t="str">
            <v>340B631GX020BGLA/B6S31GX023-A-Bl4</v>
          </cell>
          <cell r="O221" t="str">
            <v>-</v>
          </cell>
          <cell r="P221">
            <v>0</v>
          </cell>
          <cell r="Q221">
            <v>0</v>
          </cell>
          <cell r="R221">
            <v>10</v>
          </cell>
          <cell r="S221">
            <v>10</v>
          </cell>
          <cell r="T221">
            <v>25112</v>
          </cell>
          <cell r="U221">
            <v>45855</v>
          </cell>
          <cell r="V221">
            <v>0</v>
          </cell>
          <cell r="W221" t="str">
            <v>COMPLETE</v>
          </cell>
          <cell r="X221">
            <v>262.7</v>
          </cell>
          <cell r="Y221">
            <v>0</v>
          </cell>
          <cell r="Z221">
            <v>0</v>
          </cell>
          <cell r="AA221">
            <v>0</v>
          </cell>
          <cell r="AB221">
            <v>45850</v>
          </cell>
          <cell r="AC221"/>
          <cell r="AD221"/>
          <cell r="AE221"/>
          <cell r="AF221">
            <v>80</v>
          </cell>
          <cell r="AG221"/>
          <cell r="AH221">
            <v>1087</v>
          </cell>
        </row>
        <row r="222">
          <cell r="A222">
            <v>260143</v>
          </cell>
          <cell r="B222">
            <v>854786</v>
          </cell>
          <cell r="C222">
            <v>45790</v>
          </cell>
          <cell r="D222">
            <v>45791</v>
          </cell>
          <cell r="E222">
            <v>45853</v>
          </cell>
          <cell r="F222">
            <v>45853</v>
          </cell>
          <cell r="G222">
            <v>0</v>
          </cell>
          <cell r="H222" t="str">
            <v>260143-90</v>
          </cell>
          <cell r="I222" t="str">
            <v>ADAMS</v>
          </cell>
          <cell r="J222">
            <v>90</v>
          </cell>
          <cell r="K222" t="str">
            <v>Shaft MAK-B6 DN700/NPS28-PN25 DW95/95 - DB90 - C125 - PKPK</v>
          </cell>
          <cell r="L222" t="str">
            <v>1.4057+QT800 - EN 10272</v>
          </cell>
          <cell r="M222">
            <v>2000069246</v>
          </cell>
          <cell r="N222" t="str">
            <v>340B635GX020BGLA/B6S35GX023-A-Bl5</v>
          </cell>
          <cell r="O222" t="str">
            <v>-</v>
          </cell>
          <cell r="P222">
            <v>0</v>
          </cell>
          <cell r="Q222">
            <v>0</v>
          </cell>
          <cell r="R222">
            <v>5</v>
          </cell>
          <cell r="S222">
            <v>5</v>
          </cell>
          <cell r="T222">
            <v>25112</v>
          </cell>
          <cell r="U222">
            <v>45855</v>
          </cell>
          <cell r="V222">
            <v>0</v>
          </cell>
          <cell r="W222" t="str">
            <v>COMPLETE</v>
          </cell>
          <cell r="X222">
            <v>437.1</v>
          </cell>
          <cell r="Y222">
            <v>0</v>
          </cell>
          <cell r="Z222">
            <v>0</v>
          </cell>
          <cell r="AA222">
            <v>0</v>
          </cell>
          <cell r="AB222">
            <v>45850</v>
          </cell>
          <cell r="AC222"/>
          <cell r="AD222"/>
          <cell r="AE222"/>
          <cell r="AF222">
            <v>95</v>
          </cell>
          <cell r="AG222"/>
          <cell r="AH222">
            <v>1392</v>
          </cell>
        </row>
        <row r="223">
          <cell r="A223">
            <v>260143</v>
          </cell>
          <cell r="B223">
            <v>854786</v>
          </cell>
          <cell r="C223">
            <v>45790</v>
          </cell>
          <cell r="D223">
            <v>45791</v>
          </cell>
          <cell r="E223">
            <v>45853</v>
          </cell>
          <cell r="F223">
            <v>45853</v>
          </cell>
          <cell r="G223">
            <v>0</v>
          </cell>
          <cell r="H223" t="str">
            <v>260143-100</v>
          </cell>
          <cell r="I223" t="str">
            <v>ADAMS</v>
          </cell>
          <cell r="J223">
            <v>100</v>
          </cell>
          <cell r="K223" t="str">
            <v>Shaft MAK-B6 DN800/NPS32 - PN25 DW115/115 - DB110 - C198 - PKPK</v>
          </cell>
          <cell r="L223" t="str">
            <v>1.4057+QT800 - EN 10272</v>
          </cell>
          <cell r="M223">
            <v>2000069279</v>
          </cell>
          <cell r="N223" t="str">
            <v>340B637GX020BGLA/B6S37GX023-A-Bl5</v>
          </cell>
          <cell r="O223" t="str">
            <v>-</v>
          </cell>
          <cell r="P223">
            <v>0</v>
          </cell>
          <cell r="Q223">
            <v>0</v>
          </cell>
          <cell r="R223">
            <v>4</v>
          </cell>
          <cell r="S223">
            <v>4</v>
          </cell>
          <cell r="T223">
            <v>25112</v>
          </cell>
          <cell r="U223">
            <v>45855</v>
          </cell>
          <cell r="V223">
            <v>0</v>
          </cell>
          <cell r="W223" t="str">
            <v>COMPLETE</v>
          </cell>
          <cell r="X223">
            <v>732</v>
          </cell>
          <cell r="Y223">
            <v>0</v>
          </cell>
          <cell r="Z223">
            <v>0</v>
          </cell>
          <cell r="AA223">
            <v>0</v>
          </cell>
          <cell r="AB223">
            <v>45850</v>
          </cell>
          <cell r="AC223"/>
          <cell r="AD223"/>
          <cell r="AE223"/>
          <cell r="AF223">
            <v>115</v>
          </cell>
          <cell r="AG223"/>
          <cell r="AH223">
            <v>1543</v>
          </cell>
        </row>
        <row r="224">
          <cell r="A224">
            <v>260143</v>
          </cell>
          <cell r="B224">
            <v>854786</v>
          </cell>
          <cell r="C224">
            <v>45790</v>
          </cell>
          <cell r="D224">
            <v>45791</v>
          </cell>
          <cell r="E224">
            <v>45853</v>
          </cell>
          <cell r="F224">
            <v>45853</v>
          </cell>
          <cell r="G224">
            <v>0</v>
          </cell>
          <cell r="H224" t="str">
            <v>260143-110</v>
          </cell>
          <cell r="I224" t="str">
            <v>ADAMS</v>
          </cell>
          <cell r="J224">
            <v>110</v>
          </cell>
          <cell r="K224" t="str">
            <v>Shaft MAK-B6 DN300/NPS12-PN40 DW60/60 - DB55 - C104 - PKPK</v>
          </cell>
          <cell r="L224" t="str">
            <v>1.4057+QT800 - EN 10272</v>
          </cell>
          <cell r="M224">
            <v>2000069176</v>
          </cell>
          <cell r="N224" t="str">
            <v>340B627HX020BGLA/B6S27HX023-B-Bl4</v>
          </cell>
          <cell r="O224" t="str">
            <v>-</v>
          </cell>
          <cell r="P224">
            <v>0</v>
          </cell>
          <cell r="Q224">
            <v>0</v>
          </cell>
          <cell r="R224">
            <v>11</v>
          </cell>
          <cell r="S224">
            <v>11</v>
          </cell>
          <cell r="T224">
            <v>25112</v>
          </cell>
          <cell r="U224">
            <v>45855</v>
          </cell>
          <cell r="V224">
            <v>0</v>
          </cell>
          <cell r="W224" t="str">
            <v>COMPLETE</v>
          </cell>
          <cell r="X224">
            <v>112.7</v>
          </cell>
          <cell r="Y224">
            <v>0</v>
          </cell>
          <cell r="Z224">
            <v>0</v>
          </cell>
          <cell r="AA224">
            <v>0</v>
          </cell>
          <cell r="AB224">
            <v>45850</v>
          </cell>
          <cell r="AC224"/>
          <cell r="AD224"/>
          <cell r="AE224"/>
          <cell r="AF224">
            <v>60</v>
          </cell>
          <cell r="AG224"/>
          <cell r="AH224">
            <v>771</v>
          </cell>
        </row>
        <row r="225">
          <cell r="A225">
            <v>260144</v>
          </cell>
          <cell r="B225">
            <v>854811</v>
          </cell>
          <cell r="C225">
            <v>45790</v>
          </cell>
          <cell r="D225">
            <v>45791</v>
          </cell>
          <cell r="E225">
            <v>45853</v>
          </cell>
          <cell r="F225">
            <v>45853</v>
          </cell>
          <cell r="G225">
            <v>0</v>
          </cell>
          <cell r="H225" t="str">
            <v>260144-10</v>
          </cell>
          <cell r="I225" t="str">
            <v>ADAMS</v>
          </cell>
          <cell r="J225">
            <v>10</v>
          </cell>
          <cell r="K225" t="str">
            <v>Drive shaft HTK DN2200/NPS88 - PN6/2,5 DW150 - PF - L1203</v>
          </cell>
          <cell r="L225" t="str">
            <v>1.4057+QT800 - EN 10272</v>
          </cell>
          <cell r="M225">
            <v>2000217760</v>
          </cell>
          <cell r="N225" t="str">
            <v>3003045252-D</v>
          </cell>
          <cell r="O225">
            <v>0</v>
          </cell>
          <cell r="P225">
            <v>0</v>
          </cell>
          <cell r="Q225">
            <v>0</v>
          </cell>
          <cell r="R225">
            <v>4</v>
          </cell>
          <cell r="S225">
            <v>4</v>
          </cell>
          <cell r="T225">
            <v>25112</v>
          </cell>
          <cell r="U225">
            <v>45855</v>
          </cell>
          <cell r="V225">
            <v>0</v>
          </cell>
          <cell r="W225" t="str">
            <v>COMPLETE</v>
          </cell>
          <cell r="X225">
            <v>1107.7</v>
          </cell>
          <cell r="Y225">
            <v>0</v>
          </cell>
          <cell r="Z225">
            <v>0</v>
          </cell>
          <cell r="AA225">
            <v>0</v>
          </cell>
          <cell r="AB225">
            <v>45850</v>
          </cell>
          <cell r="AC225"/>
          <cell r="AD225"/>
          <cell r="AE225"/>
          <cell r="AF225">
            <v>150</v>
          </cell>
          <cell r="AG225"/>
          <cell r="AH225">
            <v>1203</v>
          </cell>
        </row>
        <row r="226">
          <cell r="A226">
            <v>260144</v>
          </cell>
          <cell r="B226">
            <v>854811</v>
          </cell>
          <cell r="C226">
            <v>45790</v>
          </cell>
          <cell r="D226">
            <v>45791</v>
          </cell>
          <cell r="E226">
            <v>45853</v>
          </cell>
          <cell r="F226">
            <v>45853</v>
          </cell>
          <cell r="G226">
            <v>0</v>
          </cell>
          <cell r="H226" t="str">
            <v>260144-20</v>
          </cell>
          <cell r="I226" t="str">
            <v>ADAMS</v>
          </cell>
          <cell r="J226">
            <v>20</v>
          </cell>
          <cell r="K226" t="str">
            <v>Shaft HTK DN2200/NPS88 - PN6/2,5 DW150 - L419</v>
          </cell>
          <cell r="L226" t="str">
            <v>1.4057+QT800 - EN 10272</v>
          </cell>
          <cell r="M226">
            <v>2000217780</v>
          </cell>
          <cell r="N226" t="str">
            <v>3003045284-D</v>
          </cell>
          <cell r="O226">
            <v>0</v>
          </cell>
          <cell r="P226">
            <v>0</v>
          </cell>
          <cell r="Q226">
            <v>0</v>
          </cell>
          <cell r="R226">
            <v>4</v>
          </cell>
          <cell r="S226">
            <v>4</v>
          </cell>
          <cell r="T226">
            <v>25112</v>
          </cell>
          <cell r="U226">
            <v>45855</v>
          </cell>
          <cell r="V226">
            <v>0</v>
          </cell>
          <cell r="W226" t="str">
            <v>COMPLETE</v>
          </cell>
          <cell r="X226">
            <v>415.6</v>
          </cell>
          <cell r="Y226">
            <v>0</v>
          </cell>
          <cell r="Z226">
            <v>0</v>
          </cell>
          <cell r="AA226">
            <v>0</v>
          </cell>
          <cell r="AB226">
            <v>45850</v>
          </cell>
          <cell r="AC226"/>
          <cell r="AD226"/>
          <cell r="AE226"/>
          <cell r="AF226">
            <v>150</v>
          </cell>
          <cell r="AG226"/>
          <cell r="AH226">
            <v>419</v>
          </cell>
        </row>
        <row r="227">
          <cell r="A227">
            <v>260124</v>
          </cell>
          <cell r="B227">
            <v>854703</v>
          </cell>
          <cell r="C227">
            <v>45784</v>
          </cell>
          <cell r="D227">
            <v>45784</v>
          </cell>
          <cell r="E227">
            <v>45838</v>
          </cell>
          <cell r="F227">
            <v>45838</v>
          </cell>
          <cell r="G227">
            <v>0</v>
          </cell>
          <cell r="H227" t="str">
            <v>260124-60</v>
          </cell>
          <cell r="I227" t="str">
            <v>ADAMS</v>
          </cell>
          <cell r="J227">
            <v>60</v>
          </cell>
          <cell r="K227" t="str">
            <v>Bolt D90 x L151 - Lges298</v>
          </cell>
          <cell r="L227" t="str">
            <v>XM-19 (S20910) - ASTM A 276, YS min 380 Mpa NACE</v>
          </cell>
          <cell r="M227">
            <v>2000068645</v>
          </cell>
          <cell r="N227" t="str">
            <v>WN460701-A/D90xL151-Lges298/32610090150D1BMZ</v>
          </cell>
          <cell r="O227">
            <v>0</v>
          </cell>
          <cell r="P227">
            <v>0</v>
          </cell>
          <cell r="Q227" t="str">
            <v>Annealed/YS MIN.380 Mpa</v>
          </cell>
          <cell r="R227">
            <v>10</v>
          </cell>
          <cell r="S227">
            <v>10</v>
          </cell>
          <cell r="T227">
            <v>25090</v>
          </cell>
          <cell r="U227">
            <v>45833</v>
          </cell>
          <cell r="V227">
            <v>0</v>
          </cell>
          <cell r="W227" t="str">
            <v>COMPLETE</v>
          </cell>
          <cell r="X227">
            <v>545.5</v>
          </cell>
          <cell r="Y227">
            <v>0</v>
          </cell>
          <cell r="Z227">
            <v>0</v>
          </cell>
          <cell r="AA227">
            <v>0</v>
          </cell>
          <cell r="AB227">
            <v>45835</v>
          </cell>
          <cell r="AC227"/>
          <cell r="AD227"/>
          <cell r="AE227"/>
          <cell r="AF227">
            <v>90</v>
          </cell>
          <cell r="AG227"/>
          <cell r="AH227">
            <v>298</v>
          </cell>
        </row>
        <row r="228">
          <cell r="A228">
            <v>260165</v>
          </cell>
          <cell r="B228">
            <v>854854</v>
          </cell>
          <cell r="C228">
            <v>45796</v>
          </cell>
          <cell r="D228">
            <v>45796</v>
          </cell>
          <cell r="E228">
            <v>45868</v>
          </cell>
          <cell r="F228">
            <v>45853</v>
          </cell>
          <cell r="G228">
            <v>45853</v>
          </cell>
          <cell r="H228" t="str">
            <v>260165-10</v>
          </cell>
          <cell r="I228" t="str">
            <v>ADAMS</v>
          </cell>
          <cell r="J228">
            <v>10</v>
          </cell>
          <cell r="K228" t="str">
            <v>Shaft MAK-16 DN200/NPS8-CL150 DW32/28 - DB25 - C96 - PKPK</v>
          </cell>
          <cell r="L228" t="str">
            <v>A564 630 H1150D (S17400) NACE MR0175</v>
          </cell>
          <cell r="M228">
            <v>2000226798</v>
          </cell>
          <cell r="N228" t="str">
            <v>3003045774-D</v>
          </cell>
          <cell r="O228">
            <v>0</v>
          </cell>
          <cell r="P228">
            <v>0</v>
          </cell>
          <cell r="Q228">
            <v>0</v>
          </cell>
          <cell r="R228">
            <v>10</v>
          </cell>
          <cell r="S228">
            <v>10</v>
          </cell>
          <cell r="T228">
            <v>25112</v>
          </cell>
          <cell r="U228">
            <v>45855</v>
          </cell>
          <cell r="V228">
            <v>0</v>
          </cell>
          <cell r="W228" t="str">
            <v>COMPLETE</v>
          </cell>
          <cell r="X228">
            <v>69.900000000000006</v>
          </cell>
          <cell r="Y228">
            <v>0</v>
          </cell>
          <cell r="Z228">
            <v>0</v>
          </cell>
          <cell r="AA228">
            <v>0</v>
          </cell>
          <cell r="AB228">
            <v>45850</v>
          </cell>
          <cell r="AC228"/>
          <cell r="AD228"/>
          <cell r="AE228"/>
          <cell r="AF228">
            <v>32</v>
          </cell>
          <cell r="AG228"/>
          <cell r="AH228">
            <v>645</v>
          </cell>
        </row>
        <row r="229">
          <cell r="A229">
            <v>260165</v>
          </cell>
          <cell r="B229">
            <v>854854</v>
          </cell>
          <cell r="C229">
            <v>45796</v>
          </cell>
          <cell r="D229">
            <v>45796</v>
          </cell>
          <cell r="E229">
            <v>45868</v>
          </cell>
          <cell r="F229">
            <v>45853</v>
          </cell>
          <cell r="G229">
            <v>0</v>
          </cell>
          <cell r="H229" t="str">
            <v>260165-20</v>
          </cell>
          <cell r="I229" t="str">
            <v>ADAMS</v>
          </cell>
          <cell r="J229">
            <v>20</v>
          </cell>
          <cell r="K229" t="str">
            <v>Shaft MAK-16 DN200/NPS8-CL300 DW50/40 - DB45 - C77 - PKPK</v>
          </cell>
          <cell r="L229" t="str">
            <v>A564 630 H1150D (S17400) NACE MR0175</v>
          </cell>
          <cell r="M229">
            <v>2000125920</v>
          </cell>
          <cell r="N229" t="str">
            <v>3003033313-D</v>
          </cell>
          <cell r="O229">
            <v>0</v>
          </cell>
          <cell r="P229">
            <v>0</v>
          </cell>
          <cell r="Q229">
            <v>0</v>
          </cell>
          <cell r="R229">
            <v>8</v>
          </cell>
          <cell r="S229">
            <v>8</v>
          </cell>
          <cell r="T229">
            <v>25112</v>
          </cell>
          <cell r="U229">
            <v>45855</v>
          </cell>
          <cell r="V229">
            <v>0</v>
          </cell>
          <cell r="W229" t="str">
            <v>COMPLETE</v>
          </cell>
          <cell r="X229">
            <v>125</v>
          </cell>
          <cell r="Y229">
            <v>0</v>
          </cell>
          <cell r="Z229">
            <v>0</v>
          </cell>
          <cell r="AA229">
            <v>0</v>
          </cell>
          <cell r="AB229">
            <v>45850</v>
          </cell>
          <cell r="AC229"/>
          <cell r="AD229"/>
          <cell r="AE229"/>
          <cell r="AF229">
            <v>50</v>
          </cell>
          <cell r="AG229"/>
          <cell r="AH229">
            <v>672</v>
          </cell>
        </row>
        <row r="230">
          <cell r="A230">
            <v>260165</v>
          </cell>
          <cell r="B230">
            <v>854854</v>
          </cell>
          <cell r="C230">
            <v>45796</v>
          </cell>
          <cell r="D230">
            <v>45796</v>
          </cell>
          <cell r="E230">
            <v>45868</v>
          </cell>
          <cell r="F230">
            <v>45853</v>
          </cell>
          <cell r="G230">
            <v>0</v>
          </cell>
          <cell r="H230" t="str">
            <v>260165-30</v>
          </cell>
          <cell r="I230" t="str">
            <v>ADAMS</v>
          </cell>
          <cell r="J230">
            <v>30</v>
          </cell>
          <cell r="K230" t="str">
            <v>Shaft MAK-16 DN250/NPS10-PN40+CL300 DW60/50 - DB55 - C105 - PFPF</v>
          </cell>
          <cell r="L230" t="str">
            <v>A564 630 H1150D (S17400) NACE MR0175</v>
          </cell>
          <cell r="M230">
            <v>2000125976</v>
          </cell>
          <cell r="N230" t="str">
            <v>3003033161-D</v>
          </cell>
          <cell r="O230">
            <v>0</v>
          </cell>
          <cell r="P230">
            <v>0</v>
          </cell>
          <cell r="Q230">
            <v>0</v>
          </cell>
          <cell r="R230">
            <v>10</v>
          </cell>
          <cell r="S230">
            <v>10</v>
          </cell>
          <cell r="T230">
            <v>25112</v>
          </cell>
          <cell r="U230">
            <v>45855</v>
          </cell>
          <cell r="V230">
            <v>0</v>
          </cell>
          <cell r="W230" t="str">
            <v>COMPLETE</v>
          </cell>
          <cell r="X230">
            <v>216.6</v>
          </cell>
          <cell r="Y230">
            <v>0</v>
          </cell>
          <cell r="Z230">
            <v>0</v>
          </cell>
          <cell r="AA230">
            <v>0</v>
          </cell>
          <cell r="AB230">
            <v>45850</v>
          </cell>
          <cell r="AC230"/>
          <cell r="AD230"/>
          <cell r="AE230"/>
          <cell r="AF230">
            <v>60</v>
          </cell>
          <cell r="AG230"/>
          <cell r="AH230">
            <v>775</v>
          </cell>
        </row>
        <row r="231">
          <cell r="A231">
            <v>260165</v>
          </cell>
          <cell r="B231">
            <v>854854</v>
          </cell>
          <cell r="C231">
            <v>45796</v>
          </cell>
          <cell r="D231">
            <v>45796</v>
          </cell>
          <cell r="E231">
            <v>45868</v>
          </cell>
          <cell r="F231">
            <v>45853</v>
          </cell>
          <cell r="G231">
            <v>45853</v>
          </cell>
          <cell r="H231" t="str">
            <v>260165-40</v>
          </cell>
          <cell r="I231" t="str">
            <v>ADAMS</v>
          </cell>
          <cell r="J231">
            <v>40</v>
          </cell>
          <cell r="K231" t="str">
            <v>Shaft MAK-16 DN300/NPS12-PN40+CL300 DW70/60 - DB65 - C125 - PFPF</v>
          </cell>
          <cell r="L231" t="str">
            <v>A564 630 H1150D (S17400) NACE MR0175</v>
          </cell>
          <cell r="M231">
            <v>2000126036</v>
          </cell>
          <cell r="N231" t="str">
            <v>3003043681-D</v>
          </cell>
          <cell r="O231">
            <v>0</v>
          </cell>
          <cell r="P231">
            <v>0</v>
          </cell>
          <cell r="Q231">
            <v>0</v>
          </cell>
          <cell r="R231">
            <v>2</v>
          </cell>
          <cell r="S231">
            <v>2</v>
          </cell>
          <cell r="T231">
            <v>25112</v>
          </cell>
          <cell r="U231">
            <v>45855</v>
          </cell>
          <cell r="V231">
            <v>0</v>
          </cell>
          <cell r="W231" t="str">
            <v>COMPLETE</v>
          </cell>
          <cell r="X231">
            <v>361.9</v>
          </cell>
          <cell r="Y231">
            <v>0</v>
          </cell>
          <cell r="Z231">
            <v>0</v>
          </cell>
          <cell r="AA231">
            <v>0</v>
          </cell>
          <cell r="AB231">
            <v>45850</v>
          </cell>
          <cell r="AC231"/>
          <cell r="AD231"/>
          <cell r="AE231"/>
          <cell r="AF231">
            <v>70</v>
          </cell>
          <cell r="AG231"/>
          <cell r="AH231">
            <v>915</v>
          </cell>
        </row>
        <row r="232">
          <cell r="A232">
            <v>260165</v>
          </cell>
          <cell r="B232">
            <v>854854</v>
          </cell>
          <cell r="C232">
            <v>45796</v>
          </cell>
          <cell r="D232">
            <v>45796</v>
          </cell>
          <cell r="E232">
            <v>45868</v>
          </cell>
          <cell r="F232">
            <v>45853</v>
          </cell>
          <cell r="G232">
            <v>0</v>
          </cell>
          <cell r="H232" t="str">
            <v>260165-50</v>
          </cell>
          <cell r="I232" t="str">
            <v>ADAMS</v>
          </cell>
          <cell r="J232">
            <v>50</v>
          </cell>
          <cell r="K232" t="str">
            <v>Shaft MAK-16 DN150/NPS6-PN25-40+CL300 DW36/32 - DB35 - C90 - PKPK</v>
          </cell>
          <cell r="L232" t="str">
            <v>A564 630 H1150D (S17400) NACE MR0175</v>
          </cell>
          <cell r="M232">
            <v>2000125862</v>
          </cell>
          <cell r="N232" t="str">
            <v>3003028389-D</v>
          </cell>
          <cell r="O232">
            <v>2</v>
          </cell>
          <cell r="P232">
            <v>0</v>
          </cell>
          <cell r="Q232">
            <v>0</v>
          </cell>
          <cell r="R232">
            <v>10</v>
          </cell>
          <cell r="S232">
            <v>10</v>
          </cell>
          <cell r="T232">
            <v>25112</v>
          </cell>
          <cell r="U232">
            <v>45855</v>
          </cell>
          <cell r="V232">
            <v>0</v>
          </cell>
          <cell r="W232" t="str">
            <v>COMPLETE</v>
          </cell>
          <cell r="X232">
            <v>75.5</v>
          </cell>
          <cell r="Y232">
            <v>0</v>
          </cell>
          <cell r="Z232">
            <v>0</v>
          </cell>
          <cell r="AA232">
            <v>0</v>
          </cell>
          <cell r="AB232">
            <v>45850</v>
          </cell>
          <cell r="AC232"/>
          <cell r="AD232"/>
          <cell r="AE232"/>
          <cell r="AF232">
            <v>36</v>
          </cell>
          <cell r="AG232"/>
          <cell r="AH232">
            <v>625</v>
          </cell>
        </row>
        <row r="233">
          <cell r="A233">
            <v>260169</v>
          </cell>
          <cell r="B233">
            <v>854850</v>
          </cell>
          <cell r="C233">
            <v>45797</v>
          </cell>
          <cell r="D233">
            <v>45797</v>
          </cell>
          <cell r="E233">
            <v>45868</v>
          </cell>
          <cell r="F233">
            <v>45853</v>
          </cell>
          <cell r="G233">
            <v>0</v>
          </cell>
          <cell r="H233" t="str">
            <v>260169-10</v>
          </cell>
          <cell r="I233" t="str">
            <v>ADAMS</v>
          </cell>
          <cell r="J233">
            <v>10</v>
          </cell>
          <cell r="K233" t="str">
            <v>Disc Shaft SCV DN 150 / 300#+600# DW 25</v>
          </cell>
          <cell r="L233" t="str">
            <v>XM-19 (S20910) - ASTM A276, YS min 380 MPa NACE</v>
          </cell>
          <cell r="M233">
            <v>2000170427</v>
          </cell>
          <cell r="N233" t="str">
            <v>30S23QXH13-C</v>
          </cell>
          <cell r="O233" t="str">
            <v>C</v>
          </cell>
          <cell r="P233">
            <v>0</v>
          </cell>
          <cell r="Q233" t="str">
            <v>YS min 380 Mpa</v>
          </cell>
          <cell r="R233">
            <v>10</v>
          </cell>
          <cell r="S233">
            <v>10</v>
          </cell>
          <cell r="T233">
            <v>25112</v>
          </cell>
          <cell r="U233">
            <v>45855</v>
          </cell>
          <cell r="V233">
            <v>0</v>
          </cell>
          <cell r="W233" t="str">
            <v>COMPLETE</v>
          </cell>
          <cell r="X233">
            <v>73.3</v>
          </cell>
          <cell r="Y233">
            <v>0</v>
          </cell>
          <cell r="Z233">
            <v>0</v>
          </cell>
          <cell r="AA233">
            <v>0</v>
          </cell>
          <cell r="AB233">
            <v>45850</v>
          </cell>
          <cell r="AC233"/>
          <cell r="AD233"/>
          <cell r="AE233"/>
          <cell r="AF233">
            <v>25</v>
          </cell>
          <cell r="AG233"/>
          <cell r="AH233">
            <v>285.5</v>
          </cell>
        </row>
        <row r="234">
          <cell r="A234">
            <v>260169</v>
          </cell>
          <cell r="B234">
            <v>854850</v>
          </cell>
          <cell r="C234">
            <v>45797</v>
          </cell>
          <cell r="D234">
            <v>45797</v>
          </cell>
          <cell r="E234">
            <v>45868</v>
          </cell>
          <cell r="F234">
            <v>45853</v>
          </cell>
          <cell r="G234">
            <v>0</v>
          </cell>
          <cell r="H234" t="str">
            <v>260169-20</v>
          </cell>
          <cell r="I234" t="str">
            <v>ADAMS</v>
          </cell>
          <cell r="J234">
            <v>20</v>
          </cell>
          <cell r="K234" t="str">
            <v>Drive shaft SCV DN 150 / 300#+600# DW 25 - SW17</v>
          </cell>
          <cell r="L234" t="str">
            <v>XM-19 (S20910) - ASTM A276, YS min 380 MPa NACE</v>
          </cell>
          <cell r="M234">
            <v>2000170428</v>
          </cell>
          <cell r="N234" t="str">
            <v>30S23QX-00002</v>
          </cell>
          <cell r="O234">
            <v>0</v>
          </cell>
          <cell r="P234">
            <v>0</v>
          </cell>
          <cell r="Q234" t="str">
            <v>YS min 380 Mpa</v>
          </cell>
          <cell r="R234">
            <v>10</v>
          </cell>
          <cell r="S234">
            <v>10</v>
          </cell>
          <cell r="T234">
            <v>25112</v>
          </cell>
          <cell r="U234">
            <v>45855</v>
          </cell>
          <cell r="V234">
            <v>0</v>
          </cell>
          <cell r="W234" t="str">
            <v>COMPLETE</v>
          </cell>
          <cell r="X234">
            <v>69.09</v>
          </cell>
          <cell r="Y234">
            <v>0</v>
          </cell>
          <cell r="Z234">
            <v>0</v>
          </cell>
          <cell r="AA234">
            <v>0</v>
          </cell>
          <cell r="AB234">
            <v>45850</v>
          </cell>
          <cell r="AC234"/>
          <cell r="AD234"/>
          <cell r="AE234"/>
          <cell r="AF234">
            <v>25</v>
          </cell>
          <cell r="AG234"/>
          <cell r="AH234">
            <v>250.5</v>
          </cell>
        </row>
        <row r="235">
          <cell r="A235">
            <v>260169</v>
          </cell>
          <cell r="B235">
            <v>854850</v>
          </cell>
          <cell r="C235">
            <v>45797</v>
          </cell>
          <cell r="D235">
            <v>45797</v>
          </cell>
          <cell r="E235">
            <v>45868</v>
          </cell>
          <cell r="F235">
            <v>45853</v>
          </cell>
          <cell r="G235">
            <v>0</v>
          </cell>
          <cell r="H235" t="str">
            <v>260169-30</v>
          </cell>
          <cell r="I235" t="str">
            <v>ADAMS</v>
          </cell>
          <cell r="J235">
            <v>30</v>
          </cell>
          <cell r="K235" t="str">
            <v>Drive shaft SCV DN300+350/NPS12+14 - CL300 DW40 - SW22 - L267,5</v>
          </cell>
          <cell r="L235" t="str">
            <v>XM-19 (S20910) - ASTM A276, YS min 380 MPa NACE</v>
          </cell>
          <cell r="M235">
            <v>2000228933</v>
          </cell>
          <cell r="N235" t="str">
            <v>30S28UX-00002</v>
          </cell>
          <cell r="O235">
            <v>0</v>
          </cell>
          <cell r="P235">
            <v>0</v>
          </cell>
          <cell r="Q235" t="str">
            <v>YS min 380 Mpa</v>
          </cell>
          <cell r="R235">
            <v>7</v>
          </cell>
          <cell r="S235">
            <v>7</v>
          </cell>
          <cell r="T235">
            <v>25112</v>
          </cell>
          <cell r="U235">
            <v>45855</v>
          </cell>
          <cell r="V235">
            <v>0</v>
          </cell>
          <cell r="W235" t="str">
            <v>COMPLETE</v>
          </cell>
          <cell r="X235">
            <v>115.15</v>
          </cell>
          <cell r="Y235">
            <v>0</v>
          </cell>
          <cell r="Z235">
            <v>0</v>
          </cell>
          <cell r="AA235">
            <v>0</v>
          </cell>
          <cell r="AB235">
            <v>45850</v>
          </cell>
          <cell r="AC235"/>
          <cell r="AD235"/>
          <cell r="AE235"/>
          <cell r="AF235">
            <v>40</v>
          </cell>
          <cell r="AG235"/>
          <cell r="AH235">
            <v>267.5</v>
          </cell>
        </row>
        <row r="236">
          <cell r="A236">
            <v>260169</v>
          </cell>
          <cell r="B236">
            <v>854850</v>
          </cell>
          <cell r="C236">
            <v>45797</v>
          </cell>
          <cell r="D236">
            <v>45797</v>
          </cell>
          <cell r="E236">
            <v>45868</v>
          </cell>
          <cell r="F236">
            <v>45853</v>
          </cell>
          <cell r="G236">
            <v>0</v>
          </cell>
          <cell r="H236" t="str">
            <v>260169-40</v>
          </cell>
          <cell r="I236" t="str">
            <v>ADAMS</v>
          </cell>
          <cell r="J236">
            <v>40</v>
          </cell>
          <cell r="K236" t="str">
            <v>Disc Shaft SCV DN 200 / 300#+600# DW 32</v>
          </cell>
          <cell r="L236" t="str">
            <v>XM-19 (S20910) - ASTM A276, YS min 380 MPa NACE</v>
          </cell>
          <cell r="M236">
            <v>2000170429</v>
          </cell>
          <cell r="N236" t="str">
            <v>30S25QXH13-C</v>
          </cell>
          <cell r="O236" t="str">
            <v>C</v>
          </cell>
          <cell r="P236">
            <v>0</v>
          </cell>
          <cell r="Q236" t="str">
            <v>YS min 380 Mpa</v>
          </cell>
          <cell r="R236">
            <v>8</v>
          </cell>
          <cell r="S236">
            <v>8</v>
          </cell>
          <cell r="T236">
            <v>25112</v>
          </cell>
          <cell r="U236">
            <v>45855</v>
          </cell>
          <cell r="V236">
            <v>0</v>
          </cell>
          <cell r="W236" t="str">
            <v>COMPLETE</v>
          </cell>
          <cell r="X236">
            <v>94.28</v>
          </cell>
          <cell r="Y236">
            <v>0</v>
          </cell>
          <cell r="Z236">
            <v>0</v>
          </cell>
          <cell r="AA236">
            <v>0</v>
          </cell>
          <cell r="AB236">
            <v>45850</v>
          </cell>
          <cell r="AC236"/>
          <cell r="AD236"/>
          <cell r="AE236"/>
          <cell r="AF236">
            <v>32</v>
          </cell>
          <cell r="AG236"/>
          <cell r="AH236">
            <v>325.5</v>
          </cell>
        </row>
        <row r="237">
          <cell r="A237">
            <v>260169</v>
          </cell>
          <cell r="B237">
            <v>854850</v>
          </cell>
          <cell r="C237">
            <v>45797</v>
          </cell>
          <cell r="D237">
            <v>45797</v>
          </cell>
          <cell r="E237">
            <v>45868</v>
          </cell>
          <cell r="F237">
            <v>45853</v>
          </cell>
          <cell r="G237">
            <v>0</v>
          </cell>
          <cell r="H237" t="str">
            <v>260169-50</v>
          </cell>
          <cell r="I237" t="str">
            <v>ADAMS</v>
          </cell>
          <cell r="J237">
            <v>50</v>
          </cell>
          <cell r="K237" t="str">
            <v>Drive shaft SCV DN200/NPS8 - max. CL900 DW 32 - SW22 - L267,5</v>
          </cell>
          <cell r="L237" t="str">
            <v>XM-19 (S20910) - ASTM A276, YS min 380 MPa NACE</v>
          </cell>
          <cell r="M237">
            <v>2000170430</v>
          </cell>
          <cell r="N237" t="str">
            <v>30S25QX-00002</v>
          </cell>
          <cell r="O237">
            <v>0</v>
          </cell>
          <cell r="P237">
            <v>0</v>
          </cell>
          <cell r="Q237" t="str">
            <v>YS min 380 Mpa</v>
          </cell>
          <cell r="R237">
            <v>9</v>
          </cell>
          <cell r="S237">
            <v>9</v>
          </cell>
          <cell r="T237">
            <v>25112</v>
          </cell>
          <cell r="U237">
            <v>45855</v>
          </cell>
          <cell r="V237">
            <v>0</v>
          </cell>
          <cell r="W237" t="str">
            <v>COMPLETE</v>
          </cell>
          <cell r="X237">
            <v>79.97</v>
          </cell>
          <cell r="Y237">
            <v>0</v>
          </cell>
          <cell r="Z237">
            <v>0</v>
          </cell>
          <cell r="AA237">
            <v>0</v>
          </cell>
          <cell r="AB237">
            <v>45850</v>
          </cell>
          <cell r="AC237"/>
          <cell r="AD237"/>
          <cell r="AE237"/>
          <cell r="AF237">
            <v>32</v>
          </cell>
          <cell r="AG237"/>
          <cell r="AH237">
            <v>267.5</v>
          </cell>
        </row>
        <row r="238">
          <cell r="A238">
            <v>260169</v>
          </cell>
          <cell r="B238">
            <v>854850</v>
          </cell>
          <cell r="C238">
            <v>45797</v>
          </cell>
          <cell r="D238">
            <v>45797</v>
          </cell>
          <cell r="E238">
            <v>45868</v>
          </cell>
          <cell r="F238">
            <v>45853</v>
          </cell>
          <cell r="G238">
            <v>0</v>
          </cell>
          <cell r="H238" t="str">
            <v>260169-60</v>
          </cell>
          <cell r="I238" t="str">
            <v>ADAMS</v>
          </cell>
          <cell r="J238">
            <v>60</v>
          </cell>
          <cell r="K238" t="str">
            <v>Shaft SCV DN250/NPS10 - CL300+600 DW36 - M12 - L375,5</v>
          </cell>
          <cell r="L238" t="str">
            <v>1.4057+QT800 - EN 10272</v>
          </cell>
          <cell r="M238">
            <v>2000130377</v>
          </cell>
          <cell r="N238" t="str">
            <v>30S26QXH13-C</v>
          </cell>
          <cell r="O238" t="str">
            <v>C</v>
          </cell>
          <cell r="P238">
            <v>0</v>
          </cell>
          <cell r="Q238">
            <v>0</v>
          </cell>
          <cell r="R238">
            <v>5</v>
          </cell>
          <cell r="S238">
            <v>5</v>
          </cell>
          <cell r="T238">
            <v>25112</v>
          </cell>
          <cell r="U238">
            <v>45855</v>
          </cell>
          <cell r="V238">
            <v>0</v>
          </cell>
          <cell r="W238" t="str">
            <v>COMPLETE</v>
          </cell>
          <cell r="X238">
            <v>48.31</v>
          </cell>
          <cell r="Y238">
            <v>0</v>
          </cell>
          <cell r="Z238">
            <v>0</v>
          </cell>
          <cell r="AA238">
            <v>0</v>
          </cell>
          <cell r="AB238">
            <v>45850</v>
          </cell>
          <cell r="AC238"/>
          <cell r="AD238"/>
          <cell r="AE238"/>
          <cell r="AF238">
            <v>36</v>
          </cell>
          <cell r="AG238"/>
          <cell r="AH238">
            <v>375.5</v>
          </cell>
        </row>
        <row r="239">
          <cell r="A239">
            <v>260169</v>
          </cell>
          <cell r="B239">
            <v>854850</v>
          </cell>
          <cell r="C239">
            <v>45797</v>
          </cell>
          <cell r="D239">
            <v>45797</v>
          </cell>
          <cell r="E239">
            <v>45868</v>
          </cell>
          <cell r="F239">
            <v>45853</v>
          </cell>
          <cell r="G239">
            <v>0</v>
          </cell>
          <cell r="H239" t="str">
            <v>260169-70</v>
          </cell>
          <cell r="I239" t="str">
            <v>ADAMS</v>
          </cell>
          <cell r="J239">
            <v>70</v>
          </cell>
          <cell r="K239" t="str">
            <v>Shaft SCV DN 250 / CL 300 - 600 DW 36 - SW22</v>
          </cell>
          <cell r="L239" t="str">
            <v>1.4057+QT800 - EN 10272</v>
          </cell>
          <cell r="M239">
            <v>2000130369</v>
          </cell>
          <cell r="N239" t="str">
            <v>30S26QX-00002</v>
          </cell>
          <cell r="O239">
            <v>0</v>
          </cell>
          <cell r="P239">
            <v>0</v>
          </cell>
          <cell r="Q239">
            <v>0</v>
          </cell>
          <cell r="R239">
            <v>5</v>
          </cell>
          <cell r="S239">
            <v>5</v>
          </cell>
          <cell r="T239">
            <v>25112</v>
          </cell>
          <cell r="U239">
            <v>45855</v>
          </cell>
          <cell r="V239">
            <v>0</v>
          </cell>
          <cell r="W239" t="str">
            <v>COMPLETE</v>
          </cell>
          <cell r="X239">
            <v>41.26</v>
          </cell>
          <cell r="Y239">
            <v>0</v>
          </cell>
          <cell r="Z239">
            <v>0</v>
          </cell>
          <cell r="AA239">
            <v>0</v>
          </cell>
          <cell r="AB239">
            <v>45850</v>
          </cell>
          <cell r="AC239"/>
          <cell r="AD239"/>
          <cell r="AE239"/>
          <cell r="AF239">
            <v>36</v>
          </cell>
          <cell r="AG239"/>
          <cell r="AH239">
            <v>267.5</v>
          </cell>
        </row>
        <row r="240">
          <cell r="A240">
            <v>260169</v>
          </cell>
          <cell r="B240">
            <v>854850</v>
          </cell>
          <cell r="C240">
            <v>45797</v>
          </cell>
          <cell r="D240">
            <v>45797</v>
          </cell>
          <cell r="E240">
            <v>45868</v>
          </cell>
          <cell r="F240">
            <v>45853</v>
          </cell>
          <cell r="G240">
            <v>0</v>
          </cell>
          <cell r="H240" t="str">
            <v>260169-80</v>
          </cell>
          <cell r="I240" t="str">
            <v>ADAMS</v>
          </cell>
          <cell r="J240">
            <v>80</v>
          </cell>
          <cell r="K240" t="str">
            <v>Shaft SCV DN300NPS12 - CL300+600 DW40 - M12 - L389,5</v>
          </cell>
          <cell r="L240" t="str">
            <v>1.4057+QT800 - EN 10272</v>
          </cell>
          <cell r="M240">
            <v>2000130403</v>
          </cell>
          <cell r="N240" t="str">
            <v>30S27QX-00005</v>
          </cell>
          <cell r="O240">
            <v>0</v>
          </cell>
          <cell r="P240">
            <v>0</v>
          </cell>
          <cell r="Q240">
            <v>0</v>
          </cell>
          <cell r="R240">
            <v>5</v>
          </cell>
          <cell r="S240">
            <v>5</v>
          </cell>
          <cell r="T240">
            <v>25112</v>
          </cell>
          <cell r="U240">
            <v>45855</v>
          </cell>
          <cell r="V240">
            <v>0</v>
          </cell>
          <cell r="W240" t="str">
            <v>COMPLETE</v>
          </cell>
          <cell r="X240">
            <v>54.1</v>
          </cell>
          <cell r="Y240">
            <v>0</v>
          </cell>
          <cell r="Z240">
            <v>0</v>
          </cell>
          <cell r="AA240">
            <v>0</v>
          </cell>
          <cell r="AB240">
            <v>45850</v>
          </cell>
          <cell r="AC240"/>
          <cell r="AD240"/>
          <cell r="AE240"/>
          <cell r="AF240">
            <v>40</v>
          </cell>
          <cell r="AG240"/>
          <cell r="AH240">
            <v>389.5</v>
          </cell>
        </row>
        <row r="241">
          <cell r="A241">
            <v>260169</v>
          </cell>
          <cell r="B241">
            <v>854850</v>
          </cell>
          <cell r="C241">
            <v>45797</v>
          </cell>
          <cell r="D241">
            <v>45797</v>
          </cell>
          <cell r="E241">
            <v>45868</v>
          </cell>
          <cell r="F241">
            <v>45853</v>
          </cell>
          <cell r="G241">
            <v>0</v>
          </cell>
          <cell r="H241" t="str">
            <v>260169-90</v>
          </cell>
          <cell r="I241" t="str">
            <v>ADAMS</v>
          </cell>
          <cell r="J241">
            <v>90</v>
          </cell>
          <cell r="K241" t="str">
            <v>Drive shaft SCV DN300+350/NPS12+14 - CL300 DW40 - SW22 - L267,5</v>
          </cell>
          <cell r="L241" t="str">
            <v>1.4057+QT800 - EN 10272</v>
          </cell>
          <cell r="M241">
            <v>2000130437</v>
          </cell>
          <cell r="N241" t="str">
            <v>30S28UX-00002</v>
          </cell>
          <cell r="O241">
            <v>0</v>
          </cell>
          <cell r="P241">
            <v>0</v>
          </cell>
          <cell r="Q241">
            <v>0</v>
          </cell>
          <cell r="R241">
            <v>10</v>
          </cell>
          <cell r="S241">
            <v>10</v>
          </cell>
          <cell r="T241">
            <v>25112</v>
          </cell>
          <cell r="U241">
            <v>45855</v>
          </cell>
          <cell r="V241">
            <v>0</v>
          </cell>
          <cell r="W241" t="str">
            <v>COMPLETE</v>
          </cell>
          <cell r="X241">
            <v>34.1</v>
          </cell>
          <cell r="Y241">
            <v>0</v>
          </cell>
          <cell r="Z241">
            <v>0</v>
          </cell>
          <cell r="AA241">
            <v>0</v>
          </cell>
          <cell r="AB241">
            <v>45850</v>
          </cell>
          <cell r="AC241"/>
          <cell r="AD241"/>
          <cell r="AE241"/>
          <cell r="AF241">
            <v>40</v>
          </cell>
          <cell r="AG241"/>
          <cell r="AH241">
            <v>267.5</v>
          </cell>
        </row>
        <row r="242">
          <cell r="A242">
            <v>260169</v>
          </cell>
          <cell r="B242">
            <v>854850</v>
          </cell>
          <cell r="C242">
            <v>45797</v>
          </cell>
          <cell r="D242">
            <v>45797</v>
          </cell>
          <cell r="E242">
            <v>45868</v>
          </cell>
          <cell r="F242">
            <v>45853</v>
          </cell>
          <cell r="G242">
            <v>0</v>
          </cell>
          <cell r="H242" t="str">
            <v>260169-100</v>
          </cell>
          <cell r="I242" t="str">
            <v>ADAMS</v>
          </cell>
          <cell r="J242">
            <v>100</v>
          </cell>
          <cell r="K242" t="str">
            <v>Shaft SCV DN450/NPS18 - CL300+600 DW60 - M12 - L548</v>
          </cell>
          <cell r="L242" t="str">
            <v>1.4057+QT800 - EN 10272</v>
          </cell>
          <cell r="M242">
            <v>2000130487</v>
          </cell>
          <cell r="N242" t="str">
            <v>30S30QXH13-B</v>
          </cell>
          <cell r="O242" t="str">
            <v>B</v>
          </cell>
          <cell r="P242">
            <v>0</v>
          </cell>
          <cell r="Q242">
            <v>0</v>
          </cell>
          <cell r="R242">
            <v>5</v>
          </cell>
          <cell r="S242">
            <v>5</v>
          </cell>
          <cell r="T242">
            <v>25112</v>
          </cell>
          <cell r="U242">
            <v>45855</v>
          </cell>
          <cell r="V242">
            <v>0</v>
          </cell>
          <cell r="W242" t="str">
            <v>COMPLETE</v>
          </cell>
          <cell r="X242">
            <v>117.01</v>
          </cell>
          <cell r="Y242">
            <v>0</v>
          </cell>
          <cell r="Z242">
            <v>0</v>
          </cell>
          <cell r="AA242">
            <v>0</v>
          </cell>
          <cell r="AB242">
            <v>45850</v>
          </cell>
          <cell r="AC242"/>
          <cell r="AD242"/>
          <cell r="AE242"/>
          <cell r="AF242">
            <v>60</v>
          </cell>
          <cell r="AG242"/>
          <cell r="AH242">
            <v>548</v>
          </cell>
        </row>
        <row r="243">
          <cell r="A243">
            <v>260169</v>
          </cell>
          <cell r="B243">
            <v>854850</v>
          </cell>
          <cell r="C243">
            <v>45797</v>
          </cell>
          <cell r="D243">
            <v>45797</v>
          </cell>
          <cell r="E243">
            <v>45868</v>
          </cell>
          <cell r="F243">
            <v>45853</v>
          </cell>
          <cell r="G243">
            <v>0</v>
          </cell>
          <cell r="H243" t="str">
            <v>260169-110</v>
          </cell>
          <cell r="I243" t="str">
            <v>ADAMS</v>
          </cell>
          <cell r="J243">
            <v>110</v>
          </cell>
          <cell r="K243" t="str">
            <v>Drive shaft SCV DN450/NPS18 - CL300 DW60 - SW27 - L352</v>
          </cell>
          <cell r="L243" t="str">
            <v>1.4057+QT800 - EN 10272</v>
          </cell>
          <cell r="M243">
            <v>2000130497</v>
          </cell>
          <cell r="N243" t="str">
            <v>30S30UX-00002</v>
          </cell>
          <cell r="O243">
            <v>0</v>
          </cell>
          <cell r="P243">
            <v>0</v>
          </cell>
          <cell r="Q243">
            <v>0</v>
          </cell>
          <cell r="R243">
            <v>7</v>
          </cell>
          <cell r="S243">
            <v>7</v>
          </cell>
          <cell r="T243">
            <v>25112</v>
          </cell>
          <cell r="U243">
            <v>45855</v>
          </cell>
          <cell r="V243">
            <v>0</v>
          </cell>
          <cell r="W243" t="str">
            <v>COMPLETE</v>
          </cell>
          <cell r="X243">
            <v>98.2</v>
          </cell>
          <cell r="Y243">
            <v>0</v>
          </cell>
          <cell r="Z243">
            <v>0</v>
          </cell>
          <cell r="AA243">
            <v>0</v>
          </cell>
          <cell r="AB243">
            <v>45850</v>
          </cell>
          <cell r="AC243"/>
          <cell r="AD243"/>
          <cell r="AE243"/>
          <cell r="AF243">
            <v>60</v>
          </cell>
          <cell r="AG243"/>
          <cell r="AH243">
            <v>352</v>
          </cell>
        </row>
        <row r="244">
          <cell r="A244">
            <v>260169</v>
          </cell>
          <cell r="B244">
            <v>854850</v>
          </cell>
          <cell r="C244">
            <v>45797</v>
          </cell>
          <cell r="D244">
            <v>45797</v>
          </cell>
          <cell r="E244">
            <v>45868</v>
          </cell>
          <cell r="F244">
            <v>45853</v>
          </cell>
          <cell r="G244">
            <v>0</v>
          </cell>
          <cell r="H244" t="str">
            <v>260169-120</v>
          </cell>
          <cell r="I244" t="str">
            <v>ADAMS</v>
          </cell>
          <cell r="J244">
            <v>120</v>
          </cell>
          <cell r="K244" t="str">
            <v>Shaft SCV DN500/NPS20 - CL300+600 DW70 - M12 - L576</v>
          </cell>
          <cell r="L244" t="str">
            <v>1.4057+QT800 - EN 10272</v>
          </cell>
          <cell r="M244">
            <v>2000130513</v>
          </cell>
          <cell r="N244" t="str">
            <v>30S31QW-00002</v>
          </cell>
          <cell r="O244">
            <v>0</v>
          </cell>
          <cell r="P244">
            <v>0</v>
          </cell>
          <cell r="Q244">
            <v>0</v>
          </cell>
          <cell r="R244">
            <v>12</v>
          </cell>
          <cell r="S244">
            <v>12</v>
          </cell>
          <cell r="T244">
            <v>25112</v>
          </cell>
          <cell r="U244">
            <v>45855</v>
          </cell>
          <cell r="V244">
            <v>0</v>
          </cell>
          <cell r="W244" t="str">
            <v>COMPLETE</v>
          </cell>
          <cell r="X244">
            <v>131.71</v>
          </cell>
          <cell r="Y244">
            <v>0</v>
          </cell>
          <cell r="Z244">
            <v>0</v>
          </cell>
          <cell r="AA244">
            <v>0</v>
          </cell>
          <cell r="AB244">
            <v>45850</v>
          </cell>
          <cell r="AC244"/>
          <cell r="AD244"/>
          <cell r="AE244"/>
          <cell r="AF244">
            <v>70</v>
          </cell>
          <cell r="AG244"/>
          <cell r="AH244">
            <v>576</v>
          </cell>
        </row>
        <row r="245">
          <cell r="A245">
            <v>260169</v>
          </cell>
          <cell r="B245">
            <v>854850</v>
          </cell>
          <cell r="C245">
            <v>45797</v>
          </cell>
          <cell r="D245">
            <v>45797</v>
          </cell>
          <cell r="E245">
            <v>45868</v>
          </cell>
          <cell r="F245">
            <v>45853</v>
          </cell>
          <cell r="G245">
            <v>0</v>
          </cell>
          <cell r="H245" t="str">
            <v>260169-130</v>
          </cell>
          <cell r="I245" t="str">
            <v>ADAMS</v>
          </cell>
          <cell r="J245">
            <v>130</v>
          </cell>
          <cell r="K245" t="str">
            <v>Drive shaft SCV DN500+550/NPS20+22 - CL300+600 DW70 - SW46 - L406</v>
          </cell>
          <cell r="L245" t="str">
            <v>1.4057+QT800 - EN 10272</v>
          </cell>
          <cell r="M245">
            <v>2000130528</v>
          </cell>
          <cell r="N245" t="str">
            <v>30S32QXZ33-D</v>
          </cell>
          <cell r="O245" t="str">
            <v>D</v>
          </cell>
          <cell r="P245">
            <v>0</v>
          </cell>
          <cell r="Q245">
            <v>0</v>
          </cell>
          <cell r="R245">
            <v>8</v>
          </cell>
          <cell r="S245">
            <v>8</v>
          </cell>
          <cell r="T245">
            <v>25112</v>
          </cell>
          <cell r="U245">
            <v>45855</v>
          </cell>
          <cell r="V245">
            <v>0</v>
          </cell>
          <cell r="W245" t="str">
            <v>COMPLETE</v>
          </cell>
          <cell r="X245">
            <v>111.82</v>
          </cell>
          <cell r="Y245">
            <v>0</v>
          </cell>
          <cell r="Z245">
            <v>0</v>
          </cell>
          <cell r="AA245">
            <v>0</v>
          </cell>
          <cell r="AB245">
            <v>45850</v>
          </cell>
          <cell r="AC245"/>
          <cell r="AD245"/>
          <cell r="AE245"/>
          <cell r="AF245">
            <v>70</v>
          </cell>
          <cell r="AG245"/>
          <cell r="AH245">
            <v>406</v>
          </cell>
        </row>
        <row r="246">
          <cell r="A246">
            <v>260187</v>
          </cell>
          <cell r="B246">
            <v>854925</v>
          </cell>
          <cell r="C246">
            <v>45800</v>
          </cell>
          <cell r="D246">
            <v>45800</v>
          </cell>
          <cell r="E246">
            <v>45868</v>
          </cell>
          <cell r="F246">
            <v>45853</v>
          </cell>
          <cell r="G246">
            <v>0</v>
          </cell>
          <cell r="H246" t="str">
            <v>260187-10</v>
          </cell>
          <cell r="I246" t="str">
            <v>ADAMS</v>
          </cell>
          <cell r="J246">
            <v>10</v>
          </cell>
          <cell r="K246" t="str">
            <v>Shaft HTK DN2800 - PN2,5 - DW180 DW180 - L490</v>
          </cell>
          <cell r="L246" t="str">
            <v>1.4057+QT800 - EN 10272</v>
          </cell>
          <cell r="M246">
            <v>2000155986</v>
          </cell>
          <cell r="N246" t="str">
            <v>05P77CX113-B</v>
          </cell>
          <cell r="O246" t="str">
            <v>B</v>
          </cell>
          <cell r="P246">
            <v>0</v>
          </cell>
          <cell r="Q246">
            <v>0</v>
          </cell>
          <cell r="R246">
            <v>4</v>
          </cell>
          <cell r="S246">
            <v>4</v>
          </cell>
          <cell r="T246">
            <v>25112</v>
          </cell>
          <cell r="U246">
            <v>45855</v>
          </cell>
          <cell r="V246">
            <v>0</v>
          </cell>
          <cell r="W246" t="str">
            <v>COMPLETE</v>
          </cell>
          <cell r="X246">
            <v>722.3</v>
          </cell>
          <cell r="Y246">
            <v>0</v>
          </cell>
          <cell r="Z246">
            <v>0</v>
          </cell>
          <cell r="AA246">
            <v>0</v>
          </cell>
          <cell r="AB246">
            <v>45850</v>
          </cell>
          <cell r="AC246"/>
          <cell r="AD246"/>
          <cell r="AE246"/>
          <cell r="AF246">
            <v>180</v>
          </cell>
          <cell r="AG246"/>
          <cell r="AH246">
            <v>490</v>
          </cell>
        </row>
        <row r="247">
          <cell r="A247">
            <v>260187</v>
          </cell>
          <cell r="B247">
            <v>854925</v>
          </cell>
          <cell r="C247">
            <v>45800</v>
          </cell>
          <cell r="D247">
            <v>45800</v>
          </cell>
          <cell r="E247">
            <v>45868</v>
          </cell>
          <cell r="F247">
            <v>45853</v>
          </cell>
          <cell r="G247">
            <v>0</v>
          </cell>
          <cell r="H247" t="str">
            <v>260187-20</v>
          </cell>
          <cell r="I247" t="str">
            <v>ADAMS</v>
          </cell>
          <cell r="J247">
            <v>20</v>
          </cell>
          <cell r="K247" t="str">
            <v>Drive shaft HTK DN2800/NPS112 - PN2,5 DW180 - PF - L1310</v>
          </cell>
          <cell r="L247" t="str">
            <v>1.4057+QT800 - EN 10272</v>
          </cell>
          <cell r="M247">
            <v>2000155998</v>
          </cell>
          <cell r="N247" t="str">
            <v>05S77CX122-B</v>
          </cell>
          <cell r="O247" t="str">
            <v>B</v>
          </cell>
          <cell r="P247">
            <v>0</v>
          </cell>
          <cell r="Q247">
            <v>0</v>
          </cell>
          <cell r="R247">
            <v>4</v>
          </cell>
          <cell r="S247">
            <v>4</v>
          </cell>
          <cell r="T247">
            <v>25112</v>
          </cell>
          <cell r="U247">
            <v>45855</v>
          </cell>
          <cell r="V247">
            <v>0</v>
          </cell>
          <cell r="W247" t="str">
            <v>COMPLETE</v>
          </cell>
          <cell r="X247">
            <v>1865.5</v>
          </cell>
          <cell r="Y247">
            <v>0</v>
          </cell>
          <cell r="Z247">
            <v>0</v>
          </cell>
          <cell r="AA247">
            <v>0</v>
          </cell>
          <cell r="AB247">
            <v>45850</v>
          </cell>
          <cell r="AC247"/>
          <cell r="AD247"/>
          <cell r="AE247"/>
          <cell r="AF247">
            <v>180</v>
          </cell>
          <cell r="AG247"/>
          <cell r="AH247">
            <v>1310</v>
          </cell>
        </row>
        <row r="248">
          <cell r="A248">
            <v>260209</v>
          </cell>
          <cell r="B248">
            <v>854987</v>
          </cell>
          <cell r="C248">
            <v>45807</v>
          </cell>
          <cell r="D248">
            <v>45807</v>
          </cell>
          <cell r="E248">
            <v>45899</v>
          </cell>
          <cell r="F248">
            <v>45884</v>
          </cell>
          <cell r="G248">
            <v>0</v>
          </cell>
          <cell r="H248" t="str">
            <v>260209-10</v>
          </cell>
          <cell r="I248" t="str">
            <v>ADAMS</v>
          </cell>
          <cell r="J248">
            <v>10</v>
          </cell>
          <cell r="K248" t="str">
            <v>Shaft MAK-B6 DN80/NPS3-CL150-300 DW22/22 - DB22 - C42 - PKPK</v>
          </cell>
          <cell r="L248" t="str">
            <v>A564 630 H1150D (S17400) NACE MR0175</v>
          </cell>
          <cell r="M248">
            <v>2000134067</v>
          </cell>
          <cell r="N248" t="str">
            <v>FB6S20UX023ABZ0A/B6S20UX023-A</v>
          </cell>
          <cell r="O248" t="str">
            <v>-</v>
          </cell>
          <cell r="P248">
            <v>0</v>
          </cell>
          <cell r="Q248">
            <v>0</v>
          </cell>
          <cell r="R248">
            <v>20</v>
          </cell>
          <cell r="S248">
            <v>20</v>
          </cell>
          <cell r="T248">
            <v>25151</v>
          </cell>
          <cell r="U248">
            <v>45889</v>
          </cell>
          <cell r="V248">
            <v>0</v>
          </cell>
          <cell r="W248" t="str">
            <v>COMPLETE</v>
          </cell>
          <cell r="X248">
            <v>20.3</v>
          </cell>
          <cell r="Y248">
            <v>0</v>
          </cell>
          <cell r="Z248">
            <v>0</v>
          </cell>
          <cell r="AA248">
            <v>0</v>
          </cell>
          <cell r="AB248">
            <v>45881</v>
          </cell>
          <cell r="AC248"/>
          <cell r="AD248"/>
          <cell r="AE248"/>
          <cell r="AF248">
            <v>22</v>
          </cell>
          <cell r="AG248"/>
          <cell r="AH248">
            <v>386</v>
          </cell>
        </row>
        <row r="249">
          <cell r="A249">
            <v>260209</v>
          </cell>
          <cell r="B249">
            <v>854987</v>
          </cell>
          <cell r="C249">
            <v>45807</v>
          </cell>
          <cell r="D249">
            <v>45807</v>
          </cell>
          <cell r="E249">
            <v>45899</v>
          </cell>
          <cell r="F249">
            <v>45884</v>
          </cell>
          <cell r="G249">
            <v>0</v>
          </cell>
          <cell r="H249" t="str">
            <v>260209-20</v>
          </cell>
          <cell r="I249" t="str">
            <v>ADAMS</v>
          </cell>
          <cell r="J249">
            <v>20</v>
          </cell>
          <cell r="K249" t="str">
            <v>Shaft MAK-B6 DN100/NPS4-CL150 DW22/22 - DB22 - C42 - PKPK</v>
          </cell>
          <cell r="L249" t="str">
            <v>A564 630 H1150D (S17400) NACE MR0175</v>
          </cell>
          <cell r="M249">
            <v>2000134086</v>
          </cell>
          <cell r="N249" t="str">
            <v>FB6S21NX023CBZ0A/B6S21NX023-C-BL1</v>
          </cell>
          <cell r="O249" t="str">
            <v>-</v>
          </cell>
          <cell r="P249">
            <v>0</v>
          </cell>
          <cell r="Q249">
            <v>0</v>
          </cell>
          <cell r="R249">
            <v>20</v>
          </cell>
          <cell r="S249">
            <v>20</v>
          </cell>
          <cell r="T249">
            <v>25151</v>
          </cell>
          <cell r="U249">
            <v>45889</v>
          </cell>
          <cell r="V249">
            <v>0</v>
          </cell>
          <cell r="W249" t="str">
            <v>COMPLETE</v>
          </cell>
          <cell r="X249">
            <v>21</v>
          </cell>
          <cell r="Y249">
            <v>0</v>
          </cell>
          <cell r="Z249">
            <v>0</v>
          </cell>
          <cell r="AA249">
            <v>0</v>
          </cell>
          <cell r="AB249">
            <v>45881</v>
          </cell>
          <cell r="AC249"/>
          <cell r="AD249"/>
          <cell r="AE249"/>
          <cell r="AF249">
            <v>22</v>
          </cell>
          <cell r="AG249"/>
          <cell r="AH249">
            <v>407</v>
          </cell>
        </row>
        <row r="250">
          <cell r="A250">
            <v>260209</v>
          </cell>
          <cell r="B250">
            <v>854987</v>
          </cell>
          <cell r="C250">
            <v>45807</v>
          </cell>
          <cell r="D250">
            <v>45807</v>
          </cell>
          <cell r="E250">
            <v>45899</v>
          </cell>
          <cell r="F250">
            <v>45884</v>
          </cell>
          <cell r="G250">
            <v>0</v>
          </cell>
          <cell r="H250" t="str">
            <v>260209-30</v>
          </cell>
          <cell r="I250" t="str">
            <v>ADAMS</v>
          </cell>
          <cell r="J250">
            <v>30</v>
          </cell>
          <cell r="K250" t="str">
            <v>Shaft MAK-B6 DN150/NPS6-CL150 DW28/28 - DB25 - C52 -PKPK</v>
          </cell>
          <cell r="L250" t="str">
            <v>A564 630 H1150D (S17400) NACE MR0175</v>
          </cell>
          <cell r="M250">
            <v>2000134120</v>
          </cell>
          <cell r="N250" t="str">
            <v>FB6S23NX023CBZ0A/B6S23NX023-C-BL2</v>
          </cell>
          <cell r="O250" t="str">
            <v>-</v>
          </cell>
          <cell r="P250">
            <v>0</v>
          </cell>
          <cell r="Q250">
            <v>0</v>
          </cell>
          <cell r="R250">
            <v>10</v>
          </cell>
          <cell r="S250">
            <v>10</v>
          </cell>
          <cell r="T250">
            <v>25151</v>
          </cell>
          <cell r="U250">
            <v>45889</v>
          </cell>
          <cell r="V250">
            <v>0</v>
          </cell>
          <cell r="W250" t="str">
            <v>COMPLETE</v>
          </cell>
          <cell r="X250">
            <v>35.4</v>
          </cell>
          <cell r="Y250">
            <v>0</v>
          </cell>
          <cell r="Z250">
            <v>0</v>
          </cell>
          <cell r="AA250">
            <v>0</v>
          </cell>
          <cell r="AB250">
            <v>45881</v>
          </cell>
          <cell r="AC250"/>
          <cell r="AD250"/>
          <cell r="AE250"/>
          <cell r="AF250">
            <v>28</v>
          </cell>
          <cell r="AG250"/>
          <cell r="AH250">
            <v>467</v>
          </cell>
        </row>
        <row r="251">
          <cell r="A251">
            <v>260209</v>
          </cell>
          <cell r="B251">
            <v>854987</v>
          </cell>
          <cell r="C251">
            <v>45807</v>
          </cell>
          <cell r="D251">
            <v>45807</v>
          </cell>
          <cell r="E251">
            <v>45899</v>
          </cell>
          <cell r="F251">
            <v>45884</v>
          </cell>
          <cell r="G251">
            <v>0</v>
          </cell>
          <cell r="H251" t="str">
            <v>260209-40</v>
          </cell>
          <cell r="I251" t="str">
            <v>ADAMS</v>
          </cell>
          <cell r="J251">
            <v>40</v>
          </cell>
          <cell r="K251" t="str">
            <v>Shaft MAK-B6 DN250/NPS10-CL150 DW40/40 - DB35 - C52 -PKPK</v>
          </cell>
          <cell r="L251" t="str">
            <v>A564 630 H1150D (S17400) NACE MR0175</v>
          </cell>
          <cell r="M251">
            <v>2000134160</v>
          </cell>
          <cell r="N251" t="str">
            <v>FB6S26NX023ABZ0A/B6S26NX023-C-BL2</v>
          </cell>
          <cell r="O251" t="str">
            <v>-</v>
          </cell>
          <cell r="P251">
            <v>0</v>
          </cell>
          <cell r="Q251">
            <v>0</v>
          </cell>
          <cell r="R251">
            <v>10</v>
          </cell>
          <cell r="S251">
            <v>10</v>
          </cell>
          <cell r="T251">
            <v>25151</v>
          </cell>
          <cell r="U251">
            <v>45889</v>
          </cell>
          <cell r="V251">
            <v>0</v>
          </cell>
          <cell r="W251" t="str">
            <v>COMPLETE</v>
          </cell>
          <cell r="X251">
            <v>67.2</v>
          </cell>
          <cell r="Y251">
            <v>0</v>
          </cell>
          <cell r="Z251">
            <v>0</v>
          </cell>
          <cell r="AA251">
            <v>0</v>
          </cell>
          <cell r="AB251">
            <v>45881</v>
          </cell>
          <cell r="AC251"/>
          <cell r="AD251"/>
          <cell r="AE251"/>
          <cell r="AF251">
            <v>40</v>
          </cell>
          <cell r="AG251"/>
          <cell r="AH251">
            <v>593</v>
          </cell>
        </row>
        <row r="252">
          <cell r="A252">
            <v>260209</v>
          </cell>
          <cell r="B252">
            <v>854987</v>
          </cell>
          <cell r="C252">
            <v>45807</v>
          </cell>
          <cell r="D252">
            <v>45807</v>
          </cell>
          <cell r="E252">
            <v>45899</v>
          </cell>
          <cell r="F252">
            <v>45884</v>
          </cell>
          <cell r="G252">
            <v>0</v>
          </cell>
          <cell r="H252" t="str">
            <v>260209-50</v>
          </cell>
          <cell r="I252" t="str">
            <v>ADAMS</v>
          </cell>
          <cell r="J252">
            <v>50</v>
          </cell>
          <cell r="K252" t="str">
            <v>Shaft MAK-B6 DN300/NPS12-CL150 DW50/50 - db45 - C75 - PKPK</v>
          </cell>
          <cell r="L252" t="str">
            <v>A564 630 H1150D (S17400) NACE MR0175</v>
          </cell>
          <cell r="M252">
            <v>2000134179</v>
          </cell>
          <cell r="N252" t="str">
            <v>FB6S27NX023ABZ0A/B6S27NX023-B-BL3</v>
          </cell>
          <cell r="O252" t="str">
            <v>-</v>
          </cell>
          <cell r="P252">
            <v>0</v>
          </cell>
          <cell r="Q252">
            <v>0</v>
          </cell>
          <cell r="R252">
            <v>10</v>
          </cell>
          <cell r="S252">
            <v>10</v>
          </cell>
          <cell r="T252">
            <v>25151</v>
          </cell>
          <cell r="U252">
            <v>45889</v>
          </cell>
          <cell r="V252">
            <v>0</v>
          </cell>
          <cell r="W252" t="str">
            <v>COMPLETE</v>
          </cell>
          <cell r="X252">
            <v>110.9</v>
          </cell>
          <cell r="Y252">
            <v>0</v>
          </cell>
          <cell r="Z252">
            <v>0</v>
          </cell>
          <cell r="AA252">
            <v>0</v>
          </cell>
          <cell r="AB252">
            <v>45881</v>
          </cell>
          <cell r="AC252"/>
          <cell r="AD252"/>
          <cell r="AE252"/>
          <cell r="AF252">
            <v>50</v>
          </cell>
          <cell r="AG252"/>
          <cell r="AH252">
            <v>692</v>
          </cell>
        </row>
        <row r="253">
          <cell r="A253">
            <v>260209</v>
          </cell>
          <cell r="B253">
            <v>854987</v>
          </cell>
          <cell r="C253">
            <v>45807</v>
          </cell>
          <cell r="D253">
            <v>45807</v>
          </cell>
          <cell r="E253">
            <v>45899</v>
          </cell>
          <cell r="F253">
            <v>45884</v>
          </cell>
          <cell r="G253">
            <v>0</v>
          </cell>
          <cell r="H253" t="str">
            <v>260209-60</v>
          </cell>
          <cell r="I253" t="str">
            <v>ADAMS</v>
          </cell>
          <cell r="J253">
            <v>60</v>
          </cell>
          <cell r="K253" t="str">
            <v>Shaft MAK-B6 DN400/NPS16 - CL150 DW60/60 - DB55 - C95 - PKPK</v>
          </cell>
          <cell r="L253" t="str">
            <v>A564 630 H1150D (S17400) NACE MR0175</v>
          </cell>
          <cell r="M253">
            <v>2000134217</v>
          </cell>
          <cell r="N253" t="str">
            <v>FB6S29NX023ABZ0A/B6S29NX023-B-BL3</v>
          </cell>
          <cell r="O253" t="str">
            <v>-</v>
          </cell>
          <cell r="P253">
            <v>0</v>
          </cell>
          <cell r="Q253">
            <v>0</v>
          </cell>
          <cell r="R253">
            <v>20</v>
          </cell>
          <cell r="S253">
            <v>20</v>
          </cell>
          <cell r="T253">
            <v>25151</v>
          </cell>
          <cell r="U253">
            <v>45889</v>
          </cell>
          <cell r="V253">
            <v>0</v>
          </cell>
          <cell r="W253" t="str">
            <v>COMPLETE</v>
          </cell>
          <cell r="X253">
            <v>172.9</v>
          </cell>
          <cell r="Y253">
            <v>0</v>
          </cell>
          <cell r="Z253">
            <v>0</v>
          </cell>
          <cell r="AA253">
            <v>0</v>
          </cell>
          <cell r="AB253">
            <v>45881</v>
          </cell>
          <cell r="AC253"/>
          <cell r="AD253"/>
          <cell r="AE253"/>
          <cell r="AF253">
            <v>60</v>
          </cell>
          <cell r="AG253"/>
          <cell r="AH253">
            <v>841</v>
          </cell>
        </row>
        <row r="254">
          <cell r="A254">
            <v>260209</v>
          </cell>
          <cell r="B254">
            <v>854987</v>
          </cell>
          <cell r="C254">
            <v>45807</v>
          </cell>
          <cell r="D254">
            <v>45807</v>
          </cell>
          <cell r="E254">
            <v>45899</v>
          </cell>
          <cell r="F254">
            <v>45884</v>
          </cell>
          <cell r="G254">
            <v>0</v>
          </cell>
          <cell r="H254" t="str">
            <v>260209-70</v>
          </cell>
          <cell r="I254" t="str">
            <v>ADAMS</v>
          </cell>
          <cell r="J254">
            <v>70</v>
          </cell>
          <cell r="K254" t="str">
            <v>Shaft MAK-B6 DN1000/NPS40-Cl150</v>
          </cell>
          <cell r="L254" t="str">
            <v>A564 630 H1150D (S17400) NACE MR0175</v>
          </cell>
          <cell r="M254">
            <v>2000069329</v>
          </cell>
          <cell r="N254" t="str">
            <v>340B642NX020BZ0A/B6S42NX023-B-Bl5</v>
          </cell>
          <cell r="O254" t="str">
            <v>-</v>
          </cell>
          <cell r="P254">
            <v>0</v>
          </cell>
          <cell r="Q254">
            <v>0</v>
          </cell>
          <cell r="R254">
            <v>2</v>
          </cell>
          <cell r="S254">
            <v>2</v>
          </cell>
          <cell r="T254">
            <v>25151</v>
          </cell>
          <cell r="U254">
            <v>45889</v>
          </cell>
          <cell r="V254">
            <v>0</v>
          </cell>
          <cell r="W254" t="str">
            <v>COMPLETE</v>
          </cell>
          <cell r="X254">
            <v>2016.2</v>
          </cell>
          <cell r="Y254">
            <v>0</v>
          </cell>
          <cell r="Z254">
            <v>0</v>
          </cell>
          <cell r="AA254">
            <v>0</v>
          </cell>
          <cell r="AB254">
            <v>45881</v>
          </cell>
          <cell r="AC254"/>
          <cell r="AD254"/>
          <cell r="AE254"/>
          <cell r="AF254">
            <v>130</v>
          </cell>
          <cell r="AG254"/>
          <cell r="AH254">
            <v>1803</v>
          </cell>
        </row>
        <row r="255">
          <cell r="A255">
            <v>260209</v>
          </cell>
          <cell r="B255">
            <v>854987</v>
          </cell>
          <cell r="C255">
            <v>45807</v>
          </cell>
          <cell r="D255">
            <v>45807</v>
          </cell>
          <cell r="E255">
            <v>45899</v>
          </cell>
          <cell r="F255">
            <v>45899</v>
          </cell>
          <cell r="G255">
            <v>45884</v>
          </cell>
          <cell r="H255" t="str">
            <v>260209-80</v>
          </cell>
          <cell r="I255" t="str">
            <v>ADAMS</v>
          </cell>
          <cell r="J255">
            <v>80</v>
          </cell>
          <cell r="K255" t="str">
            <v>Shaft MAK-B6 DN1200/NPS48-CL150 DW150/150 - DB145 - C250 - PKPK</v>
          </cell>
          <cell r="L255" t="str">
            <v>A564 630 H1150D (S17400) NACE MR0175</v>
          </cell>
          <cell r="M255">
            <v>2000069348</v>
          </cell>
          <cell r="N255" t="str">
            <v>340B645NX020BZ0A/B6S45NX023-B-Bl5</v>
          </cell>
          <cell r="O255" t="str">
            <v>-</v>
          </cell>
          <cell r="P255">
            <v>0</v>
          </cell>
          <cell r="Q255">
            <v>0</v>
          </cell>
          <cell r="R255">
            <v>2</v>
          </cell>
          <cell r="S255">
            <v>2</v>
          </cell>
          <cell r="T255">
            <v>25162</v>
          </cell>
          <cell r="U255">
            <v>45899</v>
          </cell>
          <cell r="V255">
            <v>0</v>
          </cell>
          <cell r="W255" t="str">
            <v>COMPLETE</v>
          </cell>
          <cell r="X255">
            <v>2975.9</v>
          </cell>
          <cell r="Y255">
            <v>0</v>
          </cell>
          <cell r="Z255">
            <v>0</v>
          </cell>
          <cell r="AA255">
            <v>0</v>
          </cell>
          <cell r="AB255">
            <v>45896</v>
          </cell>
          <cell r="AC255"/>
          <cell r="AD255"/>
          <cell r="AE255"/>
          <cell r="AF255">
            <v>150</v>
          </cell>
          <cell r="AG255"/>
          <cell r="AH255">
            <v>2045</v>
          </cell>
        </row>
        <row r="256">
          <cell r="A256">
            <v>260209</v>
          </cell>
          <cell r="B256">
            <v>854987</v>
          </cell>
          <cell r="C256">
            <v>45807</v>
          </cell>
          <cell r="D256">
            <v>45807</v>
          </cell>
          <cell r="E256">
            <v>45899</v>
          </cell>
          <cell r="F256">
            <v>45884</v>
          </cell>
          <cell r="G256">
            <v>0</v>
          </cell>
          <cell r="H256" t="str">
            <v>260209-90</v>
          </cell>
          <cell r="I256" t="str">
            <v>ADAMS</v>
          </cell>
          <cell r="J256">
            <v>90</v>
          </cell>
          <cell r="K256" t="str">
            <v>Shaft MAK-B6 DN100/NPS4-CL300 DW25/25 - DB25 - C42 - PKPK</v>
          </cell>
          <cell r="L256" t="str">
            <v>A564 630 H1150D (S17400) NACE MR0175</v>
          </cell>
          <cell r="M256">
            <v>2000134101</v>
          </cell>
          <cell r="N256" t="str">
            <v>FB6S21UX023CBZ0A/B6S21UX023-C-BL1</v>
          </cell>
          <cell r="O256" t="str">
            <v>-</v>
          </cell>
          <cell r="P256">
            <v>0</v>
          </cell>
          <cell r="Q256">
            <v>0</v>
          </cell>
          <cell r="R256">
            <v>20</v>
          </cell>
          <cell r="S256">
            <v>20</v>
          </cell>
          <cell r="T256">
            <v>25151</v>
          </cell>
          <cell r="U256">
            <v>45889</v>
          </cell>
          <cell r="V256">
            <v>0</v>
          </cell>
          <cell r="W256" t="str">
            <v>COMPLETE</v>
          </cell>
          <cell r="X256">
            <v>26.6</v>
          </cell>
          <cell r="Y256">
            <v>0</v>
          </cell>
          <cell r="Z256">
            <v>0</v>
          </cell>
          <cell r="AA256">
            <v>0</v>
          </cell>
          <cell r="AB256">
            <v>45881</v>
          </cell>
          <cell r="AC256"/>
          <cell r="AD256"/>
          <cell r="AE256"/>
          <cell r="AF256">
            <v>25</v>
          </cell>
          <cell r="AG256"/>
          <cell r="AH256">
            <v>416</v>
          </cell>
        </row>
        <row r="257">
          <cell r="A257">
            <v>260209</v>
          </cell>
          <cell r="B257">
            <v>854987</v>
          </cell>
          <cell r="C257">
            <v>45807</v>
          </cell>
          <cell r="D257">
            <v>45807</v>
          </cell>
          <cell r="E257">
            <v>45899</v>
          </cell>
          <cell r="F257">
            <v>45884</v>
          </cell>
          <cell r="G257">
            <v>0</v>
          </cell>
          <cell r="H257" t="str">
            <v>260209-100</v>
          </cell>
          <cell r="I257" t="str">
            <v>ADAMS</v>
          </cell>
          <cell r="J257">
            <v>100</v>
          </cell>
          <cell r="K257" t="str">
            <v>Shaft MAK-B6 DN200/NPS8 - CL300 DW40/40 - DB35 - C75 - PKPK</v>
          </cell>
          <cell r="L257" t="str">
            <v>A564 630 H1150D (S17400) NACE MR0175</v>
          </cell>
          <cell r="M257">
            <v>2000134149</v>
          </cell>
          <cell r="N257" t="str">
            <v>FB6S25UX023ABZ0A/B6S25UX023-A-BL2</v>
          </cell>
          <cell r="O257" t="str">
            <v>-</v>
          </cell>
          <cell r="P257">
            <v>0</v>
          </cell>
          <cell r="Q257">
            <v>0</v>
          </cell>
          <cell r="R257">
            <v>10</v>
          </cell>
          <cell r="S257">
            <v>10</v>
          </cell>
          <cell r="T257">
            <v>25151</v>
          </cell>
          <cell r="U257">
            <v>45889</v>
          </cell>
          <cell r="V257">
            <v>0</v>
          </cell>
          <cell r="W257" t="str">
            <v>COMPLETE</v>
          </cell>
          <cell r="X257">
            <v>68.400000000000006</v>
          </cell>
          <cell r="Y257">
            <v>0</v>
          </cell>
          <cell r="Z257">
            <v>0</v>
          </cell>
          <cell r="AA257">
            <v>0</v>
          </cell>
          <cell r="AB257">
            <v>45881</v>
          </cell>
          <cell r="AC257"/>
          <cell r="AD257"/>
          <cell r="AE257"/>
          <cell r="AF257">
            <v>40</v>
          </cell>
          <cell r="AG257"/>
          <cell r="AH257">
            <v>598</v>
          </cell>
        </row>
        <row r="258">
          <cell r="A258">
            <v>260209</v>
          </cell>
          <cell r="B258">
            <v>854987</v>
          </cell>
          <cell r="C258">
            <v>45807</v>
          </cell>
          <cell r="D258">
            <v>45807</v>
          </cell>
          <cell r="E258">
            <v>45899</v>
          </cell>
          <cell r="F258">
            <v>45899</v>
          </cell>
          <cell r="G258">
            <v>45884</v>
          </cell>
          <cell r="H258" t="str">
            <v>260209-110</v>
          </cell>
          <cell r="I258" t="str">
            <v>ADAMS</v>
          </cell>
          <cell r="J258">
            <v>110</v>
          </cell>
          <cell r="K258" t="str">
            <v>Shaft MAK-B6 DN250/NPS10 - CL300 DW60/60 - DB55 - C95 - PKPK</v>
          </cell>
          <cell r="L258" t="str">
            <v>A564 630 H1150D (S17400) NACE MR0175</v>
          </cell>
          <cell r="M258">
            <v>2000134169</v>
          </cell>
          <cell r="N258" t="str">
            <v>FB6S26UX023ABZ0A/B6S26UX023-B-BL3</v>
          </cell>
          <cell r="O258" t="str">
            <v>-</v>
          </cell>
          <cell r="P258">
            <v>0</v>
          </cell>
          <cell r="Q258">
            <v>0</v>
          </cell>
          <cell r="R258">
            <v>30</v>
          </cell>
          <cell r="S258">
            <v>30</v>
          </cell>
          <cell r="T258">
            <v>25162</v>
          </cell>
          <cell r="U258">
            <v>45899</v>
          </cell>
          <cell r="V258">
            <v>0</v>
          </cell>
          <cell r="W258" t="str">
            <v>COMPLETE</v>
          </cell>
          <cell r="X258">
            <v>149.30000000000001</v>
          </cell>
          <cell r="Y258">
            <v>0</v>
          </cell>
          <cell r="Z258">
            <v>0</v>
          </cell>
          <cell r="AA258">
            <v>0</v>
          </cell>
          <cell r="AB258">
            <v>45896</v>
          </cell>
          <cell r="AC258"/>
          <cell r="AD258"/>
          <cell r="AE258"/>
          <cell r="AF258">
            <v>60</v>
          </cell>
          <cell r="AG258"/>
          <cell r="AH258">
            <v>714</v>
          </cell>
        </row>
        <row r="259">
          <cell r="A259">
            <v>260209</v>
          </cell>
          <cell r="B259">
            <v>854987</v>
          </cell>
          <cell r="C259">
            <v>45807</v>
          </cell>
          <cell r="D259">
            <v>45807</v>
          </cell>
          <cell r="E259">
            <v>45899</v>
          </cell>
          <cell r="F259">
            <v>45884</v>
          </cell>
          <cell r="G259">
            <v>0</v>
          </cell>
          <cell r="H259" t="str">
            <v>260209-120</v>
          </cell>
          <cell r="I259" t="str">
            <v>ADAMS</v>
          </cell>
          <cell r="J259">
            <v>120</v>
          </cell>
          <cell r="K259" t="str">
            <v>Shaft MAK-B6 DN800/NPS32 - PN10 DW80/80 - DB75 - C129 - PKPK</v>
          </cell>
          <cell r="L259" t="str">
            <v>1.4057+QT800 - EN 10272</v>
          </cell>
          <cell r="M259">
            <v>2000069272</v>
          </cell>
          <cell r="N259" t="str">
            <v>340B637EX020BGLA/B6S37EX023-B-Bl5</v>
          </cell>
          <cell r="O259" t="str">
            <v>-</v>
          </cell>
          <cell r="P259">
            <v>0</v>
          </cell>
          <cell r="Q259">
            <v>0</v>
          </cell>
          <cell r="R259">
            <v>4</v>
          </cell>
          <cell r="S259">
            <v>4</v>
          </cell>
          <cell r="T259">
            <v>25151</v>
          </cell>
          <cell r="U259">
            <v>45889</v>
          </cell>
          <cell r="V259">
            <v>0</v>
          </cell>
          <cell r="W259" t="str">
            <v>COMPLETE</v>
          </cell>
          <cell r="X259">
            <v>335.5</v>
          </cell>
          <cell r="Y259">
            <v>0</v>
          </cell>
          <cell r="Z259">
            <v>0</v>
          </cell>
          <cell r="AA259">
            <v>0</v>
          </cell>
          <cell r="AB259">
            <v>45881</v>
          </cell>
          <cell r="AC259"/>
          <cell r="AD259"/>
          <cell r="AE259"/>
          <cell r="AF259">
            <v>80</v>
          </cell>
          <cell r="AG259"/>
          <cell r="AH259">
            <v>1360</v>
          </cell>
        </row>
        <row r="260">
          <cell r="A260">
            <v>260209</v>
          </cell>
          <cell r="B260">
            <v>854987</v>
          </cell>
          <cell r="C260">
            <v>45807</v>
          </cell>
          <cell r="D260">
            <v>45807</v>
          </cell>
          <cell r="E260">
            <v>45899</v>
          </cell>
          <cell r="F260">
            <v>45884</v>
          </cell>
          <cell r="G260">
            <v>0</v>
          </cell>
          <cell r="H260" t="str">
            <v>260209-130</v>
          </cell>
          <cell r="I260" t="str">
            <v>ADAMS</v>
          </cell>
          <cell r="J260">
            <v>130</v>
          </cell>
          <cell r="K260" t="str">
            <v>Shaft MAK-B6 DN1200/NPS48 - PN10 DW115/115 - DB110 - C198 - PKPK</v>
          </cell>
          <cell r="L260" t="str">
            <v>1.4057+QT800 - EN 10272</v>
          </cell>
          <cell r="M260">
            <v>2000069336</v>
          </cell>
          <cell r="N260" t="str">
            <v>340B645EX020BGLA/B6S45EX023-B-Bl5</v>
          </cell>
          <cell r="O260" t="str">
            <v>-</v>
          </cell>
          <cell r="P260">
            <v>0</v>
          </cell>
          <cell r="Q260">
            <v>0</v>
          </cell>
          <cell r="R260">
            <v>5</v>
          </cell>
          <cell r="S260">
            <v>5</v>
          </cell>
          <cell r="T260">
            <v>25151</v>
          </cell>
          <cell r="U260">
            <v>45889</v>
          </cell>
          <cell r="V260">
            <v>0</v>
          </cell>
          <cell r="W260" t="str">
            <v>COMPLETE</v>
          </cell>
          <cell r="X260">
            <v>889.7</v>
          </cell>
          <cell r="Y260">
            <v>0</v>
          </cell>
          <cell r="Z260">
            <v>0</v>
          </cell>
          <cell r="AA260">
            <v>0</v>
          </cell>
          <cell r="AB260">
            <v>45881</v>
          </cell>
          <cell r="AC260"/>
          <cell r="AD260"/>
          <cell r="AE260"/>
          <cell r="AF260">
            <v>115</v>
          </cell>
          <cell r="AG260"/>
          <cell r="AH260">
            <v>1908</v>
          </cell>
        </row>
        <row r="261">
          <cell r="A261">
            <v>260209</v>
          </cell>
          <cell r="B261">
            <v>854987</v>
          </cell>
          <cell r="C261">
            <v>45807</v>
          </cell>
          <cell r="D261">
            <v>45807</v>
          </cell>
          <cell r="E261">
            <v>45899</v>
          </cell>
          <cell r="F261">
            <v>45899</v>
          </cell>
          <cell r="G261">
            <v>45884</v>
          </cell>
          <cell r="H261" t="str">
            <v>260209-140</v>
          </cell>
          <cell r="I261" t="str">
            <v>ADAMS</v>
          </cell>
          <cell r="J261">
            <v>140</v>
          </cell>
          <cell r="K261" t="str">
            <v>Shaft MAK-B6 DN600/NPS24-PN16 DW70/70 - DB65 - C128 - PKPK</v>
          </cell>
          <cell r="L261" t="str">
            <v>1.4057+QT800 - EN 10272</v>
          </cell>
          <cell r="M261">
            <v>2000169143</v>
          </cell>
          <cell r="N261" t="str">
            <v>340B633FX021BGLA/B6S33FX023-B-BL4</v>
          </cell>
          <cell r="O261" t="str">
            <v>-</v>
          </cell>
          <cell r="P261">
            <v>0</v>
          </cell>
          <cell r="Q261">
            <v>0</v>
          </cell>
          <cell r="R261">
            <v>6</v>
          </cell>
          <cell r="S261">
            <v>6</v>
          </cell>
          <cell r="T261">
            <v>25162</v>
          </cell>
          <cell r="U261">
            <v>45899</v>
          </cell>
          <cell r="V261">
            <v>0</v>
          </cell>
          <cell r="W261" t="str">
            <v>COMPLETE</v>
          </cell>
          <cell r="X261">
            <v>209.4</v>
          </cell>
          <cell r="Y261">
            <v>0</v>
          </cell>
          <cell r="Z261">
            <v>0</v>
          </cell>
          <cell r="AA261">
            <v>0</v>
          </cell>
          <cell r="AB261">
            <v>45896</v>
          </cell>
          <cell r="AC261"/>
          <cell r="AD261"/>
          <cell r="AE261"/>
          <cell r="AF261">
            <v>70</v>
          </cell>
          <cell r="AG261"/>
          <cell r="AH261">
            <v>1111</v>
          </cell>
        </row>
        <row r="262">
          <cell r="A262">
            <v>260209</v>
          </cell>
          <cell r="B262">
            <v>854987</v>
          </cell>
          <cell r="C262">
            <v>45807</v>
          </cell>
          <cell r="D262">
            <v>45807</v>
          </cell>
          <cell r="E262">
            <v>45899</v>
          </cell>
          <cell r="F262">
            <v>45884</v>
          </cell>
          <cell r="G262">
            <v>0</v>
          </cell>
          <cell r="H262" t="str">
            <v>260209-150</v>
          </cell>
          <cell r="I262" t="str">
            <v>ADAMS</v>
          </cell>
          <cell r="J262">
            <v>150</v>
          </cell>
          <cell r="K262" t="str">
            <v>Shaft MAK-B6 DN700/NPS28-PN16 DW80/80 - DB75 - C144 - PKPK</v>
          </cell>
          <cell r="L262" t="str">
            <v>1.4057+QT800 - EN 10272</v>
          </cell>
          <cell r="M262">
            <v>2000208443</v>
          </cell>
          <cell r="N262" t="str">
            <v>340B635FX021BGLA/B6S35FX023-C-Bl-5</v>
          </cell>
          <cell r="O262" t="str">
            <v>-</v>
          </cell>
          <cell r="P262">
            <v>0</v>
          </cell>
          <cell r="Q262">
            <v>0</v>
          </cell>
          <cell r="R262">
            <v>4</v>
          </cell>
          <cell r="S262">
            <v>4</v>
          </cell>
          <cell r="T262">
            <v>25151</v>
          </cell>
          <cell r="U262">
            <v>45889</v>
          </cell>
          <cell r="V262">
            <v>0</v>
          </cell>
          <cell r="W262" t="str">
            <v>COMPLETE</v>
          </cell>
          <cell r="X262">
            <v>320.89999999999998</v>
          </cell>
          <cell r="Y262">
            <v>0</v>
          </cell>
          <cell r="Z262">
            <v>0</v>
          </cell>
          <cell r="AA262">
            <v>0</v>
          </cell>
          <cell r="AB262">
            <v>45881</v>
          </cell>
          <cell r="AC262"/>
          <cell r="AD262"/>
          <cell r="AE262"/>
          <cell r="AF262">
            <v>80</v>
          </cell>
          <cell r="AG262"/>
          <cell r="AH262">
            <v>1275</v>
          </cell>
        </row>
        <row r="263">
          <cell r="A263">
            <v>260209</v>
          </cell>
          <cell r="B263">
            <v>854987</v>
          </cell>
          <cell r="C263">
            <v>45807</v>
          </cell>
          <cell r="D263">
            <v>45807</v>
          </cell>
          <cell r="E263">
            <v>45899</v>
          </cell>
          <cell r="F263">
            <v>45899</v>
          </cell>
          <cell r="G263">
            <v>45884</v>
          </cell>
          <cell r="H263" t="str">
            <v>260209-160</v>
          </cell>
          <cell r="I263" t="str">
            <v>ADAMS</v>
          </cell>
          <cell r="J263">
            <v>160</v>
          </cell>
          <cell r="K263" t="str">
            <v>Shaft MAK-B6 DN450/NPS18-PN25 DW70/70 - DB65 - C128 - PKPK</v>
          </cell>
          <cell r="L263" t="str">
            <v>1.4057+QT800 - EN 10272</v>
          </cell>
          <cell r="M263">
            <v>2000069210</v>
          </cell>
          <cell r="N263" t="str">
            <v>340B630GX020BGLA/B6S30GX023-A-Bl4</v>
          </cell>
          <cell r="O263" t="str">
            <v>-</v>
          </cell>
          <cell r="P263">
            <v>0</v>
          </cell>
          <cell r="Q263">
            <v>0</v>
          </cell>
          <cell r="R263">
            <v>5</v>
          </cell>
          <cell r="S263">
            <v>5</v>
          </cell>
          <cell r="T263">
            <v>25162</v>
          </cell>
          <cell r="U263">
            <v>45899</v>
          </cell>
          <cell r="V263">
            <v>0</v>
          </cell>
          <cell r="W263" t="str">
            <v>COMPLETE</v>
          </cell>
          <cell r="X263">
            <v>192.8</v>
          </cell>
          <cell r="Y263">
            <v>0</v>
          </cell>
          <cell r="Z263">
            <v>0</v>
          </cell>
          <cell r="AA263">
            <v>0</v>
          </cell>
          <cell r="AB263">
            <v>45896</v>
          </cell>
          <cell r="AC263"/>
          <cell r="AD263"/>
          <cell r="AE263"/>
          <cell r="AF263">
            <v>70</v>
          </cell>
          <cell r="AG263"/>
          <cell r="AH263">
            <v>956</v>
          </cell>
        </row>
        <row r="264">
          <cell r="A264">
            <v>260209</v>
          </cell>
          <cell r="B264">
            <v>854987</v>
          </cell>
          <cell r="C264">
            <v>45807</v>
          </cell>
          <cell r="D264">
            <v>45807</v>
          </cell>
          <cell r="E264">
            <v>45899</v>
          </cell>
          <cell r="F264">
            <v>45899</v>
          </cell>
          <cell r="G264">
            <v>45884</v>
          </cell>
          <cell r="H264" t="str">
            <v>260209-170</v>
          </cell>
          <cell r="I264" t="str">
            <v>ADAMS</v>
          </cell>
          <cell r="J264">
            <v>170</v>
          </cell>
          <cell r="K264" t="str">
            <v>Shaft MAK-B6 DN600/NPS24-PN25 DW95/95 - DB90 - C162 - PKPK</v>
          </cell>
          <cell r="L264" t="str">
            <v>1.4057+QT800 - EN 10272</v>
          </cell>
          <cell r="M264">
            <v>2000069234</v>
          </cell>
          <cell r="N264" t="str">
            <v>340B633GX020BGLA/B6S33GX023-A-Bl4</v>
          </cell>
          <cell r="O264" t="str">
            <v>-</v>
          </cell>
          <cell r="P264">
            <v>0</v>
          </cell>
          <cell r="Q264">
            <v>0</v>
          </cell>
          <cell r="R264">
            <v>10</v>
          </cell>
          <cell r="S264">
            <v>10</v>
          </cell>
          <cell r="T264">
            <v>25162</v>
          </cell>
          <cell r="U264">
            <v>45899</v>
          </cell>
          <cell r="V264">
            <v>0</v>
          </cell>
          <cell r="W264" t="str">
            <v>COMPLETE</v>
          </cell>
          <cell r="X264">
            <v>379.7</v>
          </cell>
          <cell r="Y264">
            <v>0</v>
          </cell>
          <cell r="Z264">
            <v>0</v>
          </cell>
          <cell r="AA264">
            <v>0</v>
          </cell>
          <cell r="AB264">
            <v>45896</v>
          </cell>
          <cell r="AC264"/>
          <cell r="AD264"/>
          <cell r="AE264"/>
          <cell r="AF264">
            <v>95</v>
          </cell>
          <cell r="AG264"/>
          <cell r="AH264">
            <v>1243</v>
          </cell>
        </row>
        <row r="265">
          <cell r="A265">
            <v>260209</v>
          </cell>
          <cell r="B265">
            <v>854987</v>
          </cell>
          <cell r="C265">
            <v>45807</v>
          </cell>
          <cell r="D265">
            <v>45807</v>
          </cell>
          <cell r="E265">
            <v>45899</v>
          </cell>
          <cell r="F265">
            <v>45899</v>
          </cell>
          <cell r="G265">
            <v>45884</v>
          </cell>
          <cell r="H265" t="str">
            <v>260209-180</v>
          </cell>
          <cell r="I265" t="str">
            <v>ADAMS</v>
          </cell>
          <cell r="J265">
            <v>180</v>
          </cell>
          <cell r="K265" t="str">
            <v>Shaft MAK-B6 DN700/NPS28-PN25 DW95/95 - DB90 - C125 - PKPK</v>
          </cell>
          <cell r="L265" t="str">
            <v>1.4057+QT800 - EN 10272</v>
          </cell>
          <cell r="M265">
            <v>2000069246</v>
          </cell>
          <cell r="N265" t="str">
            <v>340B635GX020BGLA/B6S35GX023-A-Bl5</v>
          </cell>
          <cell r="O265" t="str">
            <v>-</v>
          </cell>
          <cell r="P265">
            <v>0</v>
          </cell>
          <cell r="Q265">
            <v>0</v>
          </cell>
          <cell r="R265">
            <v>5</v>
          </cell>
          <cell r="S265">
            <v>5</v>
          </cell>
          <cell r="T265">
            <v>25162</v>
          </cell>
          <cell r="U265">
            <v>45899</v>
          </cell>
          <cell r="V265">
            <v>0</v>
          </cell>
          <cell r="W265" t="str">
            <v>COMPLETE</v>
          </cell>
          <cell r="X265">
            <v>437.1</v>
          </cell>
          <cell r="Y265">
            <v>0</v>
          </cell>
          <cell r="Z265">
            <v>0</v>
          </cell>
          <cell r="AA265">
            <v>0</v>
          </cell>
          <cell r="AB265">
            <v>45896</v>
          </cell>
          <cell r="AC265"/>
          <cell r="AD265"/>
          <cell r="AE265"/>
          <cell r="AF265">
            <v>95</v>
          </cell>
          <cell r="AG265"/>
          <cell r="AH265">
            <v>1392</v>
          </cell>
        </row>
        <row r="266">
          <cell r="A266">
            <v>260209</v>
          </cell>
          <cell r="B266">
            <v>854987</v>
          </cell>
          <cell r="C266">
            <v>45807</v>
          </cell>
          <cell r="D266">
            <v>45807</v>
          </cell>
          <cell r="E266">
            <v>45899</v>
          </cell>
          <cell r="F266">
            <v>45884</v>
          </cell>
          <cell r="G266">
            <v>0</v>
          </cell>
          <cell r="H266" t="str">
            <v>260209-190</v>
          </cell>
          <cell r="I266" t="str">
            <v>ADAMS</v>
          </cell>
          <cell r="J266">
            <v>190</v>
          </cell>
          <cell r="K266" t="str">
            <v>Shaft MAK-B6 DN800/NPS32 - PN25 DW115/115 - DB110 - C198 - PKPK</v>
          </cell>
          <cell r="L266" t="str">
            <v>1.4057+QT800 - EN 10272</v>
          </cell>
          <cell r="M266">
            <v>2000069279</v>
          </cell>
          <cell r="N266" t="str">
            <v>340B637GX020BGLA/B6S37GX023-A-Bl5</v>
          </cell>
          <cell r="O266" t="str">
            <v>-</v>
          </cell>
          <cell r="P266">
            <v>0</v>
          </cell>
          <cell r="Q266">
            <v>0</v>
          </cell>
          <cell r="R266">
            <v>3</v>
          </cell>
          <cell r="S266">
            <v>3</v>
          </cell>
          <cell r="T266">
            <v>25162</v>
          </cell>
          <cell r="U266">
            <v>45899</v>
          </cell>
          <cell r="V266">
            <v>0</v>
          </cell>
          <cell r="W266" t="str">
            <v>COMPLETE</v>
          </cell>
          <cell r="X266">
            <v>732</v>
          </cell>
          <cell r="Y266">
            <v>0</v>
          </cell>
          <cell r="Z266">
            <v>0</v>
          </cell>
          <cell r="AA266">
            <v>0</v>
          </cell>
          <cell r="AB266">
            <v>45881</v>
          </cell>
          <cell r="AC266"/>
          <cell r="AD266"/>
          <cell r="AE266"/>
          <cell r="AF266">
            <v>115</v>
          </cell>
          <cell r="AG266"/>
          <cell r="AH266">
            <v>1543</v>
          </cell>
        </row>
        <row r="267">
          <cell r="A267">
            <v>260209</v>
          </cell>
          <cell r="B267">
            <v>854987</v>
          </cell>
          <cell r="C267">
            <v>45807</v>
          </cell>
          <cell r="D267">
            <v>45807</v>
          </cell>
          <cell r="E267">
            <v>45899</v>
          </cell>
          <cell r="F267">
            <v>45884</v>
          </cell>
          <cell r="G267">
            <v>0</v>
          </cell>
          <cell r="H267" t="str">
            <v>260209-200</v>
          </cell>
          <cell r="I267" t="str">
            <v>ADAMS</v>
          </cell>
          <cell r="J267">
            <v>200</v>
          </cell>
          <cell r="K267" t="str">
            <v>Shaft MAK-B6 DN900/NPS36 - PN10 DW80/80 - DB75 - C144 - PKPK</v>
          </cell>
          <cell r="L267" t="str">
            <v>1.4057+QT800 - EN 10272</v>
          </cell>
          <cell r="M267">
            <v>2000069295</v>
          </cell>
          <cell r="N267" t="str">
            <v>340B639EX021BGLA/B6S39EX023-B-Bl5</v>
          </cell>
          <cell r="O267" t="str">
            <v>-</v>
          </cell>
          <cell r="P267">
            <v>0</v>
          </cell>
          <cell r="Q267">
            <v>0</v>
          </cell>
          <cell r="R267">
            <v>6</v>
          </cell>
          <cell r="S267">
            <v>6</v>
          </cell>
          <cell r="T267">
            <v>25151</v>
          </cell>
          <cell r="U267">
            <v>45889</v>
          </cell>
          <cell r="V267">
            <v>0</v>
          </cell>
          <cell r="W267" t="str">
            <v>COMPLETE</v>
          </cell>
          <cell r="X267">
            <v>351.7</v>
          </cell>
          <cell r="Y267">
            <v>0</v>
          </cell>
          <cell r="Z267">
            <v>0</v>
          </cell>
          <cell r="AA267">
            <v>0</v>
          </cell>
          <cell r="AB267">
            <v>45881</v>
          </cell>
          <cell r="AC267"/>
          <cell r="AD267"/>
          <cell r="AE267"/>
          <cell r="AF267">
            <v>80</v>
          </cell>
          <cell r="AG267"/>
          <cell r="AH267">
            <v>1471</v>
          </cell>
        </row>
        <row r="268">
          <cell r="A268">
            <v>260209</v>
          </cell>
          <cell r="B268">
            <v>854987</v>
          </cell>
          <cell r="C268">
            <v>45807</v>
          </cell>
          <cell r="D268">
            <v>45807</v>
          </cell>
          <cell r="E268">
            <v>45899</v>
          </cell>
          <cell r="F268">
            <v>45899</v>
          </cell>
          <cell r="G268">
            <v>45884</v>
          </cell>
          <cell r="H268" t="str">
            <v>260209-210</v>
          </cell>
          <cell r="I268" t="str">
            <v>ADAMS</v>
          </cell>
          <cell r="J268">
            <v>210</v>
          </cell>
          <cell r="K268" t="str">
            <v>Shaft MAK-B6 DN700/NPS28 - PN10 DW70/70 - DB65 - C125 - PKPK</v>
          </cell>
          <cell r="L268" t="str">
            <v>1.4057+QT800 - EN 10272</v>
          </cell>
          <cell r="M268">
            <v>2000069240</v>
          </cell>
          <cell r="N268" t="str">
            <v>340B635EX020BGLA/B6S35EX023-B_BI5</v>
          </cell>
          <cell r="O268" t="str">
            <v>-</v>
          </cell>
          <cell r="P268">
            <v>0</v>
          </cell>
          <cell r="Q268">
            <v>0</v>
          </cell>
          <cell r="R268">
            <v>10</v>
          </cell>
          <cell r="S268">
            <v>10</v>
          </cell>
          <cell r="T268">
            <v>25162</v>
          </cell>
          <cell r="U268">
            <v>45899</v>
          </cell>
          <cell r="V268">
            <v>0</v>
          </cell>
          <cell r="W268" t="str">
            <v>COMPLETE</v>
          </cell>
          <cell r="X268">
            <v>215.9</v>
          </cell>
          <cell r="Y268">
            <v>0</v>
          </cell>
          <cell r="Z268">
            <v>0</v>
          </cell>
          <cell r="AA268">
            <v>0</v>
          </cell>
          <cell r="AB268">
            <v>45896</v>
          </cell>
          <cell r="AC268"/>
          <cell r="AD268"/>
          <cell r="AE268"/>
          <cell r="AF268">
            <v>70</v>
          </cell>
          <cell r="AG268"/>
          <cell r="AH268">
            <v>1185</v>
          </cell>
        </row>
        <row r="269">
          <cell r="A269">
            <v>260209</v>
          </cell>
          <cell r="B269">
            <v>854987</v>
          </cell>
          <cell r="C269">
            <v>45807</v>
          </cell>
          <cell r="D269">
            <v>45807</v>
          </cell>
          <cell r="E269">
            <v>45899</v>
          </cell>
          <cell r="F269">
            <v>45884</v>
          </cell>
          <cell r="G269">
            <v>0</v>
          </cell>
          <cell r="H269" t="str">
            <v>260209-220</v>
          </cell>
          <cell r="I269" t="str">
            <v>ADAMS</v>
          </cell>
          <cell r="J269">
            <v>220</v>
          </cell>
          <cell r="K269" t="str">
            <v>Shaft MAK-B6 DN800/NPS32 - PN10 DW80/80 - DB75 - C129 - PKPK</v>
          </cell>
          <cell r="L269" t="str">
            <v>1.4057+QT800 - EN 10272</v>
          </cell>
          <cell r="M269">
            <v>2000069272</v>
          </cell>
          <cell r="N269" t="str">
            <v>340B637EX020BGLA/B6S37EX023-B-Bl5</v>
          </cell>
          <cell r="O269" t="str">
            <v>-</v>
          </cell>
          <cell r="P269">
            <v>0</v>
          </cell>
          <cell r="Q269">
            <v>0</v>
          </cell>
          <cell r="R269">
            <v>5</v>
          </cell>
          <cell r="S269">
            <v>5</v>
          </cell>
          <cell r="T269">
            <v>25151</v>
          </cell>
          <cell r="U269">
            <v>45889</v>
          </cell>
          <cell r="V269">
            <v>0</v>
          </cell>
          <cell r="W269" t="str">
            <v>COMPLETE</v>
          </cell>
          <cell r="X269">
            <v>335.5</v>
          </cell>
          <cell r="Y269">
            <v>0</v>
          </cell>
          <cell r="Z269">
            <v>0</v>
          </cell>
          <cell r="AA269">
            <v>0</v>
          </cell>
          <cell r="AB269">
            <v>45881</v>
          </cell>
          <cell r="AC269"/>
          <cell r="AD269"/>
          <cell r="AE269"/>
          <cell r="AF269">
            <v>80</v>
          </cell>
          <cell r="AG269"/>
          <cell r="AH269">
            <v>1360</v>
          </cell>
        </row>
        <row r="270">
          <cell r="A270">
            <v>260209</v>
          </cell>
          <cell r="B270">
            <v>854987</v>
          </cell>
          <cell r="C270">
            <v>45807</v>
          </cell>
          <cell r="D270">
            <v>45807</v>
          </cell>
          <cell r="E270">
            <v>45899</v>
          </cell>
          <cell r="F270">
            <v>45884</v>
          </cell>
          <cell r="G270">
            <v>0</v>
          </cell>
          <cell r="H270" t="str">
            <v>260209-230</v>
          </cell>
          <cell r="I270" t="str">
            <v>ADAMS</v>
          </cell>
          <cell r="J270">
            <v>230</v>
          </cell>
          <cell r="K270" t="str">
            <v>Shaft MAK-B6 DN400/NPS16-PN25 DW60/60 - DB55 - C108 - PKPK</v>
          </cell>
          <cell r="L270" t="str">
            <v>1.4057+QT800 - EN 10272</v>
          </cell>
          <cell r="M270">
            <v>2000069197</v>
          </cell>
          <cell r="N270" t="str">
            <v>340B629GX020BGLA/B6S29GX023-A-Bl4</v>
          </cell>
          <cell r="O270" t="str">
            <v>-</v>
          </cell>
          <cell r="P270">
            <v>0</v>
          </cell>
          <cell r="Q270">
            <v>0</v>
          </cell>
          <cell r="R270">
            <v>8</v>
          </cell>
          <cell r="S270">
            <v>8</v>
          </cell>
          <cell r="T270">
            <v>25151</v>
          </cell>
          <cell r="U270">
            <v>45889</v>
          </cell>
          <cell r="V270">
            <v>0</v>
          </cell>
          <cell r="W270" t="str">
            <v>COMPLETE</v>
          </cell>
          <cell r="X270">
            <v>129.69999999999999</v>
          </cell>
          <cell r="Y270">
            <v>0</v>
          </cell>
          <cell r="Z270">
            <v>0</v>
          </cell>
          <cell r="AA270">
            <v>0</v>
          </cell>
          <cell r="AB270">
            <v>45881</v>
          </cell>
          <cell r="AC270"/>
          <cell r="AD270"/>
          <cell r="AE270"/>
          <cell r="AF270">
            <v>60</v>
          </cell>
          <cell r="AG270"/>
          <cell r="AH270">
            <v>888</v>
          </cell>
        </row>
        <row r="271">
          <cell r="A271">
            <v>260248</v>
          </cell>
          <cell r="B271">
            <v>855143</v>
          </cell>
          <cell r="C271">
            <v>45820</v>
          </cell>
          <cell r="D271">
            <v>45820</v>
          </cell>
          <cell r="E271">
            <v>45899</v>
          </cell>
          <cell r="F271">
            <v>45884</v>
          </cell>
          <cell r="G271">
            <v>0</v>
          </cell>
          <cell r="H271" t="str">
            <v>260248-10</v>
          </cell>
          <cell r="I271" t="str">
            <v>ADAMS</v>
          </cell>
          <cell r="J271">
            <v>10</v>
          </cell>
          <cell r="K271" t="str">
            <v>Shaft FCV DN450/NPS18 - PN25 DW60 - PF - L569</v>
          </cell>
          <cell r="L271" t="str">
            <v>1.4057+QT800 - EN 10272</v>
          </cell>
          <cell r="M271">
            <v>2000226882</v>
          </cell>
          <cell r="N271" t="str">
            <v>3003056348-D</v>
          </cell>
          <cell r="O271">
            <v>0</v>
          </cell>
          <cell r="P271">
            <v>0</v>
          </cell>
          <cell r="Q271">
            <v>0</v>
          </cell>
          <cell r="R271">
            <v>4</v>
          </cell>
          <cell r="S271">
            <v>4</v>
          </cell>
          <cell r="T271">
            <v>25151</v>
          </cell>
          <cell r="U271">
            <v>45889</v>
          </cell>
          <cell r="V271">
            <v>0</v>
          </cell>
          <cell r="W271" t="str">
            <v>COMPLETE</v>
          </cell>
          <cell r="X271">
            <v>125.7</v>
          </cell>
          <cell r="Y271">
            <v>0</v>
          </cell>
          <cell r="Z271">
            <v>0</v>
          </cell>
          <cell r="AA271">
            <v>0</v>
          </cell>
          <cell r="AB271">
            <v>45881</v>
          </cell>
          <cell r="AC271"/>
          <cell r="AD271"/>
          <cell r="AE271"/>
          <cell r="AF271">
            <v>60</v>
          </cell>
          <cell r="AG271"/>
          <cell r="AH271">
            <v>569</v>
          </cell>
        </row>
        <row r="272">
          <cell r="A272">
            <v>260248</v>
          </cell>
          <cell r="B272">
            <v>855143</v>
          </cell>
          <cell r="C272">
            <v>45820</v>
          </cell>
          <cell r="D272">
            <v>45820</v>
          </cell>
          <cell r="E272">
            <v>45899</v>
          </cell>
          <cell r="F272">
            <v>45884</v>
          </cell>
          <cell r="G272">
            <v>0</v>
          </cell>
          <cell r="H272" t="str">
            <v>260248-20</v>
          </cell>
          <cell r="I272" t="str">
            <v>ADAMS</v>
          </cell>
          <cell r="J272">
            <v>20</v>
          </cell>
          <cell r="K272" t="str">
            <v>Shaft (Actuator) MAG-S DW 36 x 336 SW 27 - VZ 50 x 2</v>
          </cell>
          <cell r="L272" t="str">
            <v>1.4057+QT800 - EN 10272</v>
          </cell>
          <cell r="M272">
            <v>2000156873</v>
          </cell>
          <cell r="N272" t="str">
            <v>3003030668-D</v>
          </cell>
          <cell r="O272">
            <v>0</v>
          </cell>
          <cell r="P272">
            <v>0</v>
          </cell>
          <cell r="Q272" t="str">
            <v>HOBBING</v>
          </cell>
          <cell r="R272">
            <v>4</v>
          </cell>
          <cell r="S272">
            <v>4</v>
          </cell>
          <cell r="T272">
            <v>25151</v>
          </cell>
          <cell r="U272">
            <v>45889</v>
          </cell>
          <cell r="V272">
            <v>0</v>
          </cell>
          <cell r="W272" t="str">
            <v>COMPLETE</v>
          </cell>
          <cell r="X272">
            <v>160.9</v>
          </cell>
          <cell r="Y272">
            <v>0</v>
          </cell>
          <cell r="Z272">
            <v>0</v>
          </cell>
          <cell r="AA272">
            <v>0</v>
          </cell>
          <cell r="AB272">
            <v>45881</v>
          </cell>
          <cell r="AC272"/>
          <cell r="AD272"/>
          <cell r="AE272"/>
          <cell r="AF272">
            <v>50</v>
          </cell>
          <cell r="AG272"/>
          <cell r="AH272">
            <v>336</v>
          </cell>
        </row>
        <row r="273">
          <cell r="A273">
            <v>260248</v>
          </cell>
          <cell r="B273">
            <v>855143</v>
          </cell>
          <cell r="C273">
            <v>45820</v>
          </cell>
          <cell r="D273">
            <v>45820</v>
          </cell>
          <cell r="E273">
            <v>45899</v>
          </cell>
          <cell r="F273">
            <v>45884</v>
          </cell>
          <cell r="G273">
            <v>0</v>
          </cell>
          <cell r="H273" t="str">
            <v>260248-30</v>
          </cell>
          <cell r="I273" t="str">
            <v>ADAMS</v>
          </cell>
          <cell r="J273">
            <v>30</v>
          </cell>
          <cell r="K273" t="str">
            <v>Shaft MAG-S DN900/NPS36 - PN6 DW95/87 - splined - L1330</v>
          </cell>
          <cell r="L273" t="str">
            <v>1.4057+QT800 - EN 10272</v>
          </cell>
          <cell r="M273">
            <v>2000238387</v>
          </cell>
          <cell r="N273" t="str">
            <v>3003071526-D</v>
          </cell>
          <cell r="O273">
            <v>0</v>
          </cell>
          <cell r="P273">
            <v>0</v>
          </cell>
          <cell r="Q273" t="str">
            <v>HOBBING</v>
          </cell>
          <cell r="R273">
            <v>4</v>
          </cell>
          <cell r="S273">
            <v>4</v>
          </cell>
          <cell r="T273">
            <v>25162</v>
          </cell>
          <cell r="U273">
            <v>45899</v>
          </cell>
          <cell r="V273">
            <v>0</v>
          </cell>
          <cell r="W273" t="str">
            <v>COMPLETE</v>
          </cell>
          <cell r="X273">
            <v>827.8</v>
          </cell>
          <cell r="Y273">
            <v>0</v>
          </cell>
          <cell r="Z273">
            <v>0</v>
          </cell>
          <cell r="AA273">
            <v>0</v>
          </cell>
          <cell r="AB273">
            <v>45881</v>
          </cell>
          <cell r="AC273"/>
          <cell r="AD273"/>
          <cell r="AE273"/>
          <cell r="AF273">
            <v>95</v>
          </cell>
          <cell r="AG273"/>
          <cell r="AH273">
            <v>1330</v>
          </cell>
        </row>
        <row r="274">
          <cell r="A274">
            <v>260248</v>
          </cell>
          <cell r="B274">
            <v>855143</v>
          </cell>
          <cell r="C274">
            <v>45820</v>
          </cell>
          <cell r="D274">
            <v>45820</v>
          </cell>
          <cell r="E274">
            <v>45899</v>
          </cell>
          <cell r="F274">
            <v>45884</v>
          </cell>
          <cell r="G274">
            <v>0</v>
          </cell>
          <cell r="H274" t="str">
            <v>260248-40</v>
          </cell>
          <cell r="I274" t="str">
            <v>ADAMS</v>
          </cell>
          <cell r="J274">
            <v>40</v>
          </cell>
          <cell r="K274" t="str">
            <v>Shaft SCV DN800/NPS32 - max. CL900 DW105 - M12 - L921</v>
          </cell>
          <cell r="L274" t="str">
            <v>1.4057+QT800 - EN 10272</v>
          </cell>
          <cell r="M274">
            <v>2000130655</v>
          </cell>
          <cell r="N274" t="str">
            <v>30S37QX-00005</v>
          </cell>
          <cell r="O274">
            <v>0</v>
          </cell>
          <cell r="P274">
            <v>0</v>
          </cell>
          <cell r="Q274">
            <v>0</v>
          </cell>
          <cell r="R274">
            <v>6</v>
          </cell>
          <cell r="S274">
            <v>6</v>
          </cell>
          <cell r="T274">
            <v>25151</v>
          </cell>
          <cell r="U274">
            <v>45889</v>
          </cell>
          <cell r="V274">
            <v>0</v>
          </cell>
          <cell r="W274" t="str">
            <v>COMPLETE</v>
          </cell>
          <cell r="X274">
            <v>420.2</v>
          </cell>
          <cell r="Y274">
            <v>0</v>
          </cell>
          <cell r="Z274">
            <v>0</v>
          </cell>
          <cell r="AA274">
            <v>0</v>
          </cell>
          <cell r="AB274">
            <v>45881</v>
          </cell>
          <cell r="AC274"/>
          <cell r="AD274"/>
          <cell r="AE274"/>
          <cell r="AF274">
            <v>105</v>
          </cell>
          <cell r="AG274"/>
          <cell r="AH274">
            <v>921</v>
          </cell>
        </row>
        <row r="275">
          <cell r="A275">
            <v>260248</v>
          </cell>
          <cell r="B275">
            <v>855143</v>
          </cell>
          <cell r="C275">
            <v>45820</v>
          </cell>
          <cell r="D275">
            <v>45820</v>
          </cell>
          <cell r="E275">
            <v>45899</v>
          </cell>
          <cell r="F275">
            <v>45884</v>
          </cell>
          <cell r="G275">
            <v>0</v>
          </cell>
          <cell r="H275" t="str">
            <v>260248-50</v>
          </cell>
          <cell r="I275" t="str">
            <v>ADAMS</v>
          </cell>
          <cell r="J275">
            <v>50</v>
          </cell>
          <cell r="K275" t="str">
            <v>Drive shaft SCV DN800+850/NPS32+34 - CL300+600 DW105 - db75 - L566</v>
          </cell>
          <cell r="L275" t="str">
            <v>1.4057+QT800 - EN 10272</v>
          </cell>
          <cell r="M275">
            <v>2000130663</v>
          </cell>
          <cell r="N275" t="str">
            <v>3003012704-D</v>
          </cell>
          <cell r="O275">
            <v>0</v>
          </cell>
          <cell r="P275">
            <v>0</v>
          </cell>
          <cell r="Q275">
            <v>0</v>
          </cell>
          <cell r="R275">
            <v>4</v>
          </cell>
          <cell r="S275">
            <v>4</v>
          </cell>
          <cell r="T275">
            <v>25151</v>
          </cell>
          <cell r="U275">
            <v>45889</v>
          </cell>
          <cell r="V275">
            <v>0</v>
          </cell>
          <cell r="W275" t="str">
            <v>COMPLETE</v>
          </cell>
          <cell r="X275">
            <v>289.8</v>
          </cell>
          <cell r="Y275">
            <v>0</v>
          </cell>
          <cell r="Z275">
            <v>0</v>
          </cell>
          <cell r="AA275">
            <v>0</v>
          </cell>
          <cell r="AB275">
            <v>45881</v>
          </cell>
          <cell r="AC275"/>
          <cell r="AD275"/>
          <cell r="AE275"/>
          <cell r="AF275">
            <v>105</v>
          </cell>
          <cell r="AG275"/>
          <cell r="AH275">
            <v>566</v>
          </cell>
        </row>
        <row r="276">
          <cell r="A276">
            <v>260254</v>
          </cell>
          <cell r="B276">
            <v>855182</v>
          </cell>
          <cell r="C276">
            <v>45821</v>
          </cell>
          <cell r="D276">
            <v>45821</v>
          </cell>
          <cell r="E276">
            <v>45898</v>
          </cell>
          <cell r="F276">
            <v>45884</v>
          </cell>
          <cell r="G276">
            <v>0</v>
          </cell>
          <cell r="H276" t="str">
            <v>260254-10</v>
          </cell>
          <cell r="I276" t="str">
            <v>ADAMS</v>
          </cell>
          <cell r="J276">
            <v>10</v>
          </cell>
          <cell r="K276" t="str">
            <v>Interlocking bolt</v>
          </cell>
          <cell r="L276" t="str">
            <v>1.4057+QT800 - EN 10272</v>
          </cell>
          <cell r="M276">
            <v>2000132348</v>
          </cell>
          <cell r="N276" t="str">
            <v>3003071655-D</v>
          </cell>
          <cell r="O276">
            <v>1</v>
          </cell>
          <cell r="P276">
            <v>0</v>
          </cell>
          <cell r="Q276">
            <v>0</v>
          </cell>
          <cell r="R276">
            <v>1</v>
          </cell>
          <cell r="S276">
            <v>1</v>
          </cell>
          <cell r="T276">
            <v>25151</v>
          </cell>
          <cell r="U276">
            <v>45889</v>
          </cell>
          <cell r="V276">
            <v>0</v>
          </cell>
          <cell r="W276" t="str">
            <v>COMPLETE</v>
          </cell>
          <cell r="X276">
            <v>141</v>
          </cell>
          <cell r="Y276">
            <v>0</v>
          </cell>
          <cell r="Z276">
            <v>0</v>
          </cell>
          <cell r="AA276">
            <v>0</v>
          </cell>
          <cell r="AB276">
            <v>45881</v>
          </cell>
          <cell r="AC276"/>
          <cell r="AD276"/>
          <cell r="AE276"/>
          <cell r="AF276">
            <v>65</v>
          </cell>
          <cell r="AG276"/>
          <cell r="AH276">
            <v>420</v>
          </cell>
        </row>
        <row r="277">
          <cell r="A277">
            <v>260256</v>
          </cell>
          <cell r="B277">
            <v>855185</v>
          </cell>
          <cell r="C277">
            <v>45821</v>
          </cell>
          <cell r="D277">
            <v>45822</v>
          </cell>
          <cell r="E277">
            <v>45899</v>
          </cell>
          <cell r="F277">
            <v>45884</v>
          </cell>
          <cell r="G277">
            <v>0</v>
          </cell>
          <cell r="H277" t="str">
            <v>260256-10</v>
          </cell>
          <cell r="I277" t="str">
            <v>ADAMS</v>
          </cell>
          <cell r="J277">
            <v>10</v>
          </cell>
          <cell r="K277" t="str">
            <v>Drive shaft DN500/NPS20 - PN16 DW70 - PK - L615</v>
          </cell>
          <cell r="L277" t="str">
            <v>1.4057+QT800 - EN 10272</v>
          </cell>
          <cell r="M277">
            <v>2000237618</v>
          </cell>
          <cell r="N277" t="str">
            <v>3003070439-D</v>
          </cell>
          <cell r="O277">
            <v>0</v>
          </cell>
          <cell r="P277">
            <v>0</v>
          </cell>
          <cell r="Q277">
            <v>0</v>
          </cell>
          <cell r="R277">
            <v>1</v>
          </cell>
          <cell r="S277">
            <v>1</v>
          </cell>
          <cell r="T277">
            <v>25151</v>
          </cell>
          <cell r="U277">
            <v>45889</v>
          </cell>
          <cell r="V277">
            <v>0</v>
          </cell>
          <cell r="W277" t="str">
            <v>COMPLETE</v>
          </cell>
          <cell r="X277">
            <v>232.5</v>
          </cell>
          <cell r="Y277">
            <v>0</v>
          </cell>
          <cell r="Z277">
            <v>0</v>
          </cell>
          <cell r="AA277">
            <v>0</v>
          </cell>
          <cell r="AB277">
            <v>45881</v>
          </cell>
          <cell r="AC277"/>
          <cell r="AD277"/>
          <cell r="AE277"/>
          <cell r="AF277">
            <v>70</v>
          </cell>
          <cell r="AG277"/>
          <cell r="AH277">
            <v>615</v>
          </cell>
        </row>
        <row r="278">
          <cell r="A278">
            <v>260256</v>
          </cell>
          <cell r="B278">
            <v>855185</v>
          </cell>
          <cell r="C278">
            <v>45821</v>
          </cell>
          <cell r="D278">
            <v>45822</v>
          </cell>
          <cell r="E278">
            <v>45899</v>
          </cell>
          <cell r="F278">
            <v>45884</v>
          </cell>
          <cell r="G278">
            <v>0</v>
          </cell>
          <cell r="H278" t="str">
            <v>260256-20</v>
          </cell>
          <cell r="I278" t="str">
            <v>ADAMS</v>
          </cell>
          <cell r="J278">
            <v>20</v>
          </cell>
          <cell r="K278" t="str">
            <v>Drive shaft DN600/NPS24 - PN16 DW80 - PK - L705</v>
          </cell>
          <cell r="L278" t="str">
            <v>1.4057+QT800 - EN 10272</v>
          </cell>
          <cell r="M278">
            <v>2000237783</v>
          </cell>
          <cell r="N278" t="str">
            <v>3003070668-D</v>
          </cell>
          <cell r="O278">
            <v>1</v>
          </cell>
          <cell r="P278">
            <v>0</v>
          </cell>
          <cell r="Q278">
            <v>0</v>
          </cell>
          <cell r="R278">
            <v>1</v>
          </cell>
          <cell r="S278">
            <v>1</v>
          </cell>
          <cell r="T278">
            <v>25151</v>
          </cell>
          <cell r="U278">
            <v>45889</v>
          </cell>
          <cell r="V278">
            <v>0</v>
          </cell>
          <cell r="W278" t="str">
            <v>COMPLETE</v>
          </cell>
          <cell r="X278">
            <v>293</v>
          </cell>
          <cell r="Y278">
            <v>0</v>
          </cell>
          <cell r="Z278">
            <v>0</v>
          </cell>
          <cell r="AA278">
            <v>0</v>
          </cell>
          <cell r="AB278">
            <v>45881</v>
          </cell>
          <cell r="AC278"/>
          <cell r="AD278"/>
          <cell r="AE278"/>
          <cell r="AF278">
            <v>80</v>
          </cell>
          <cell r="AG278"/>
          <cell r="AH278">
            <v>705</v>
          </cell>
        </row>
        <row r="279">
          <cell r="A279">
            <v>260256</v>
          </cell>
          <cell r="B279">
            <v>855185</v>
          </cell>
          <cell r="C279">
            <v>45821</v>
          </cell>
          <cell r="D279">
            <v>45822</v>
          </cell>
          <cell r="E279">
            <v>45899</v>
          </cell>
          <cell r="F279">
            <v>45884</v>
          </cell>
          <cell r="G279">
            <v>0</v>
          </cell>
          <cell r="H279" t="str">
            <v>260256-30</v>
          </cell>
          <cell r="I279" t="str">
            <v>ADAMS</v>
          </cell>
          <cell r="J279">
            <v>30</v>
          </cell>
          <cell r="K279" t="str">
            <v>Shaft DW70 - L229</v>
          </cell>
          <cell r="L279" t="str">
            <v>1.4057+QT800 - EN 10272</v>
          </cell>
          <cell r="M279">
            <v>2000237619</v>
          </cell>
          <cell r="N279" t="str">
            <v>3003070440-D</v>
          </cell>
          <cell r="O279">
            <v>0</v>
          </cell>
          <cell r="P279">
            <v>0</v>
          </cell>
          <cell r="Q279">
            <v>0</v>
          </cell>
          <cell r="R279">
            <v>1</v>
          </cell>
          <cell r="S279">
            <v>1</v>
          </cell>
          <cell r="T279">
            <v>25151</v>
          </cell>
          <cell r="U279">
            <v>45889</v>
          </cell>
          <cell r="V279">
            <v>0</v>
          </cell>
          <cell r="W279" t="str">
            <v>COMPLETE</v>
          </cell>
          <cell r="X279">
            <v>105</v>
          </cell>
          <cell r="Y279">
            <v>0</v>
          </cell>
          <cell r="Z279">
            <v>0</v>
          </cell>
          <cell r="AA279">
            <v>0</v>
          </cell>
          <cell r="AB279">
            <v>45881</v>
          </cell>
          <cell r="AC279"/>
          <cell r="AD279"/>
          <cell r="AE279"/>
          <cell r="AF279">
            <v>70</v>
          </cell>
          <cell r="AG279"/>
          <cell r="AH279">
            <v>229</v>
          </cell>
        </row>
        <row r="280">
          <cell r="A280">
            <v>260256</v>
          </cell>
          <cell r="B280">
            <v>855185</v>
          </cell>
          <cell r="C280">
            <v>45821</v>
          </cell>
          <cell r="D280">
            <v>45822</v>
          </cell>
          <cell r="E280">
            <v>45899</v>
          </cell>
          <cell r="F280">
            <v>45884</v>
          </cell>
          <cell r="G280">
            <v>0</v>
          </cell>
          <cell r="H280" t="str">
            <v>260256-40</v>
          </cell>
          <cell r="I280" t="str">
            <v>ADAMS</v>
          </cell>
          <cell r="J280">
            <v>40</v>
          </cell>
          <cell r="K280" t="str">
            <v>Shaft DW80 - L243</v>
          </cell>
          <cell r="L280" t="str">
            <v>1.4057+QT800 - EN 10272</v>
          </cell>
          <cell r="M280">
            <v>2000237784</v>
          </cell>
          <cell r="N280" t="str">
            <v>3003070669-D</v>
          </cell>
          <cell r="O280">
            <v>0</v>
          </cell>
          <cell r="P280">
            <v>0</v>
          </cell>
          <cell r="Q280">
            <v>0</v>
          </cell>
          <cell r="R280">
            <v>1</v>
          </cell>
          <cell r="S280">
            <v>1</v>
          </cell>
          <cell r="T280">
            <v>25151</v>
          </cell>
          <cell r="U280">
            <v>45889</v>
          </cell>
          <cell r="V280">
            <v>0</v>
          </cell>
          <cell r="W280" t="str">
            <v>COMPLETE</v>
          </cell>
          <cell r="X280">
            <v>126.5</v>
          </cell>
          <cell r="Y280">
            <v>0</v>
          </cell>
          <cell r="Z280">
            <v>0</v>
          </cell>
          <cell r="AA280">
            <v>0</v>
          </cell>
          <cell r="AB280">
            <v>45881</v>
          </cell>
          <cell r="AC280"/>
          <cell r="AD280"/>
          <cell r="AE280"/>
          <cell r="AF280">
            <v>80</v>
          </cell>
          <cell r="AG280"/>
          <cell r="AH280">
            <v>243</v>
          </cell>
        </row>
        <row r="281">
          <cell r="A281">
            <v>260262</v>
          </cell>
          <cell r="B281">
            <v>855203</v>
          </cell>
          <cell r="C281">
            <v>45825</v>
          </cell>
          <cell r="D281">
            <v>45825</v>
          </cell>
          <cell r="E281">
            <v>45899</v>
          </cell>
          <cell r="F281">
            <v>45899</v>
          </cell>
          <cell r="G281">
            <v>0</v>
          </cell>
          <cell r="H281" t="str">
            <v>260262-10</v>
          </cell>
          <cell r="I281" t="str">
            <v>ADAMS</v>
          </cell>
          <cell r="J281">
            <v>10</v>
          </cell>
          <cell r="K281" t="str">
            <v>Drive shaft SCV DN450/NPS18 - CL300 DW60 - SW27 - L352</v>
          </cell>
          <cell r="L281" t="str">
            <v>XM-19 (S20910) - ASTM A 276, YS min 380 Mpa NACE+CDS-Coating (75Cr3C2-25NiCr)</v>
          </cell>
          <cell r="M281">
            <v>2000238747</v>
          </cell>
          <cell r="N281" t="str">
            <v>3003072041-D</v>
          </cell>
          <cell r="O281">
            <v>0</v>
          </cell>
          <cell r="P281" t="str">
            <v>CDS-Coating acc. to LB-0005</v>
          </cell>
          <cell r="Q281" t="str">
            <v>YS min 380 Mpa/UT 100%/PT 100%/Tolerance Standards LB-0006</v>
          </cell>
          <cell r="R281">
            <v>7</v>
          </cell>
          <cell r="S281">
            <v>7</v>
          </cell>
          <cell r="T281">
            <v>25162</v>
          </cell>
          <cell r="U281">
            <v>45899</v>
          </cell>
          <cell r="V281">
            <v>0</v>
          </cell>
          <cell r="W281" t="str">
            <v>COMPLETE</v>
          </cell>
          <cell r="X281">
            <v>417.8</v>
          </cell>
          <cell r="Y281">
            <v>0</v>
          </cell>
          <cell r="Z281">
            <v>0</v>
          </cell>
          <cell r="AA281">
            <v>0</v>
          </cell>
          <cell r="AB281">
            <v>45896</v>
          </cell>
          <cell r="AC281"/>
          <cell r="AD281"/>
          <cell r="AE281"/>
          <cell r="AF281">
            <v>60</v>
          </cell>
          <cell r="AG281"/>
          <cell r="AH281">
            <v>352</v>
          </cell>
        </row>
        <row r="282">
          <cell r="A282">
            <v>260262</v>
          </cell>
          <cell r="B282">
            <v>855203</v>
          </cell>
          <cell r="C282">
            <v>45825</v>
          </cell>
          <cell r="D282">
            <v>45825</v>
          </cell>
          <cell r="E282">
            <v>45899</v>
          </cell>
          <cell r="F282">
            <v>45899</v>
          </cell>
          <cell r="G282">
            <v>0</v>
          </cell>
          <cell r="H282" t="str">
            <v>260262-20</v>
          </cell>
          <cell r="I282" t="str">
            <v>ADAMS</v>
          </cell>
          <cell r="J282">
            <v>20</v>
          </cell>
          <cell r="K282" t="str">
            <v>Shaft SCV DN450/NPS18 - CL300+600 DW60 - L548</v>
          </cell>
          <cell r="L282" t="str">
            <v>XM-19 (S20910) - ASTM A 276, YS min 380 Mpa NACE+CDS-Coating (75Cr3C2-25NiCr)</v>
          </cell>
          <cell r="M282">
            <v>2000238742</v>
          </cell>
          <cell r="N282" t="str">
            <v>30S30QW-00002</v>
          </cell>
          <cell r="O282">
            <v>0</v>
          </cell>
          <cell r="P282" t="str">
            <v>CDS-Coating acc. to LB-0005</v>
          </cell>
          <cell r="Q282" t="str">
            <v>YS min 380 Mpa/UT 100%/PT 100%/Tolerance Standards LB-0006</v>
          </cell>
          <cell r="R282">
            <v>7</v>
          </cell>
          <cell r="S282">
            <v>7</v>
          </cell>
          <cell r="T282">
            <v>25162</v>
          </cell>
          <cell r="U282">
            <v>45899</v>
          </cell>
          <cell r="V282">
            <v>0</v>
          </cell>
          <cell r="W282" t="str">
            <v>COMPLETE</v>
          </cell>
          <cell r="X282">
            <v>651.29999999999995</v>
          </cell>
          <cell r="Y282">
            <v>0</v>
          </cell>
          <cell r="Z282">
            <v>0</v>
          </cell>
          <cell r="AA282">
            <v>0</v>
          </cell>
          <cell r="AB282">
            <v>45896</v>
          </cell>
          <cell r="AC282"/>
          <cell r="AD282"/>
          <cell r="AE282"/>
          <cell r="AF282">
            <v>60</v>
          </cell>
          <cell r="AG282"/>
          <cell r="AH282">
            <v>548</v>
          </cell>
        </row>
        <row r="283">
          <cell r="A283">
            <v>260271</v>
          </cell>
          <cell r="B283">
            <v>855230</v>
          </cell>
          <cell r="C283">
            <v>45828</v>
          </cell>
          <cell r="D283">
            <v>45828</v>
          </cell>
          <cell r="E283">
            <v>45899</v>
          </cell>
          <cell r="F283">
            <v>45884</v>
          </cell>
          <cell r="G283">
            <v>0</v>
          </cell>
          <cell r="H283" t="str">
            <v>260271-10</v>
          </cell>
          <cell r="I283" t="str">
            <v>ADAMS</v>
          </cell>
          <cell r="J283">
            <v>10</v>
          </cell>
          <cell r="K283" t="str">
            <v>Shaft SCV DN 250 / CL 300 - 600 DW 36 - SW22</v>
          </cell>
          <cell r="L283" t="str">
            <v>1.4057+QT800 - EN 10272</v>
          </cell>
          <cell r="M283">
            <v>2000130369</v>
          </cell>
          <cell r="N283" t="str">
            <v>30S26QX-00002</v>
          </cell>
          <cell r="O283">
            <v>0</v>
          </cell>
          <cell r="P283">
            <v>0</v>
          </cell>
          <cell r="Q283">
            <v>0</v>
          </cell>
          <cell r="R283">
            <v>10</v>
          </cell>
          <cell r="S283">
            <v>10</v>
          </cell>
          <cell r="T283">
            <v>25151</v>
          </cell>
          <cell r="U283">
            <v>45889</v>
          </cell>
          <cell r="V283">
            <v>0</v>
          </cell>
          <cell r="W283" t="str">
            <v>COMPLETE</v>
          </cell>
          <cell r="X283">
            <v>41.9</v>
          </cell>
          <cell r="Y283">
            <v>0</v>
          </cell>
          <cell r="Z283">
            <v>0</v>
          </cell>
          <cell r="AA283">
            <v>0</v>
          </cell>
          <cell r="AB283">
            <v>45881</v>
          </cell>
          <cell r="AC283"/>
          <cell r="AD283"/>
          <cell r="AE283"/>
          <cell r="AF283">
            <v>36</v>
          </cell>
          <cell r="AG283"/>
          <cell r="AH283">
            <v>267.5</v>
          </cell>
        </row>
        <row r="284">
          <cell r="A284">
            <v>260271</v>
          </cell>
          <cell r="B284">
            <v>855230</v>
          </cell>
          <cell r="C284">
            <v>45828</v>
          </cell>
          <cell r="D284">
            <v>45828</v>
          </cell>
          <cell r="E284">
            <v>45899</v>
          </cell>
          <cell r="F284">
            <v>45884</v>
          </cell>
          <cell r="G284">
            <v>0</v>
          </cell>
          <cell r="H284" t="str">
            <v>260271-20</v>
          </cell>
          <cell r="I284" t="str">
            <v>ADAMS</v>
          </cell>
          <cell r="J284">
            <v>20</v>
          </cell>
          <cell r="K284" t="str">
            <v>Drive shaft SCV DN600+650/NPS24+26 - CL300+600 DW80 - SW46 - L425</v>
          </cell>
          <cell r="L284" t="str">
            <v>1.4057+QT800 - EN 10272</v>
          </cell>
          <cell r="M284">
            <v>2000130572</v>
          </cell>
          <cell r="N284" t="str">
            <v>30S34QX-00002</v>
          </cell>
          <cell r="O284">
            <v>1</v>
          </cell>
          <cell r="P284">
            <v>0</v>
          </cell>
          <cell r="Q284">
            <v>0</v>
          </cell>
          <cell r="R284">
            <v>10</v>
          </cell>
          <cell r="S284">
            <v>10</v>
          </cell>
          <cell r="T284">
            <v>25151</v>
          </cell>
          <cell r="U284">
            <v>45889</v>
          </cell>
          <cell r="V284">
            <v>0</v>
          </cell>
          <cell r="W284" t="str">
            <v>COMPLETE</v>
          </cell>
          <cell r="X284">
            <v>147.30000000000001</v>
          </cell>
          <cell r="Y284">
            <v>0</v>
          </cell>
          <cell r="Z284">
            <v>0</v>
          </cell>
          <cell r="AA284">
            <v>0</v>
          </cell>
          <cell r="AB284">
            <v>45881</v>
          </cell>
          <cell r="AC284"/>
          <cell r="AD284"/>
          <cell r="AE284"/>
          <cell r="AF284">
            <v>80</v>
          </cell>
          <cell r="AG284"/>
          <cell r="AH284">
            <v>425</v>
          </cell>
        </row>
        <row r="285">
          <cell r="A285">
            <v>260271</v>
          </cell>
          <cell r="B285">
            <v>855230</v>
          </cell>
          <cell r="C285">
            <v>45828</v>
          </cell>
          <cell r="D285">
            <v>45828</v>
          </cell>
          <cell r="E285">
            <v>45899</v>
          </cell>
          <cell r="F285">
            <v>45884</v>
          </cell>
          <cell r="G285">
            <v>0</v>
          </cell>
          <cell r="H285" t="str">
            <v>260271-30</v>
          </cell>
          <cell r="I285" t="str">
            <v>ADAMS</v>
          </cell>
          <cell r="J285">
            <v>30</v>
          </cell>
          <cell r="K285" t="str">
            <v>Shaft SCV DN250/NPS10 - CL300+600 DW36 - M12 - L375,5</v>
          </cell>
          <cell r="L285" t="str">
            <v>1.4057+QT800 - EN 10272</v>
          </cell>
          <cell r="M285">
            <v>2000130377</v>
          </cell>
          <cell r="N285" t="str">
            <v>30S26QXH13-C</v>
          </cell>
          <cell r="O285" t="str">
            <v>C</v>
          </cell>
          <cell r="P285">
            <v>0</v>
          </cell>
          <cell r="Q285">
            <v>0</v>
          </cell>
          <cell r="R285">
            <v>10</v>
          </cell>
          <cell r="S285">
            <v>10</v>
          </cell>
          <cell r="T285">
            <v>25151</v>
          </cell>
          <cell r="U285">
            <v>45889</v>
          </cell>
          <cell r="V285">
            <v>0</v>
          </cell>
          <cell r="W285" t="str">
            <v>COMPLETE</v>
          </cell>
          <cell r="X285">
            <v>45.6</v>
          </cell>
          <cell r="Y285">
            <v>0</v>
          </cell>
          <cell r="Z285">
            <v>0</v>
          </cell>
          <cell r="AA285">
            <v>0</v>
          </cell>
          <cell r="AB285">
            <v>45881</v>
          </cell>
          <cell r="AC285"/>
          <cell r="AD285"/>
          <cell r="AE285"/>
          <cell r="AF285">
            <v>36</v>
          </cell>
          <cell r="AG285"/>
          <cell r="AH285">
            <v>375.5</v>
          </cell>
        </row>
        <row r="286">
          <cell r="A286">
            <v>260271</v>
          </cell>
          <cell r="B286">
            <v>855230</v>
          </cell>
          <cell r="C286">
            <v>45828</v>
          </cell>
          <cell r="D286">
            <v>45828</v>
          </cell>
          <cell r="E286">
            <v>45899</v>
          </cell>
          <cell r="F286">
            <v>45884</v>
          </cell>
          <cell r="G286">
            <v>0</v>
          </cell>
          <cell r="H286" t="str">
            <v>260271-40</v>
          </cell>
          <cell r="I286" t="str">
            <v>ADAMS</v>
          </cell>
          <cell r="J286">
            <v>40</v>
          </cell>
          <cell r="K286" t="str">
            <v>Shaft SCV DN650/NPS26 - max. CL900 DW80 - M12 - L726</v>
          </cell>
          <cell r="L286" t="str">
            <v>1.4057+QT800 - EN 10272</v>
          </cell>
          <cell r="M286">
            <v>2000165822</v>
          </cell>
          <cell r="N286" t="str">
            <v>30S34QXH13</v>
          </cell>
          <cell r="O286">
            <v>1</v>
          </cell>
          <cell r="P286">
            <v>0</v>
          </cell>
          <cell r="Q286">
            <v>0</v>
          </cell>
          <cell r="R286">
            <v>6</v>
          </cell>
          <cell r="S286">
            <v>6</v>
          </cell>
          <cell r="T286">
            <v>25151</v>
          </cell>
          <cell r="U286">
            <v>45889</v>
          </cell>
          <cell r="V286">
            <v>0</v>
          </cell>
          <cell r="W286" t="str">
            <v>COMPLETE</v>
          </cell>
          <cell r="X286">
            <v>233.5</v>
          </cell>
          <cell r="Y286">
            <v>0</v>
          </cell>
          <cell r="Z286">
            <v>0</v>
          </cell>
          <cell r="AA286">
            <v>0</v>
          </cell>
          <cell r="AB286">
            <v>45881</v>
          </cell>
          <cell r="AC286"/>
          <cell r="AD286"/>
          <cell r="AE286"/>
          <cell r="AF286">
            <v>80</v>
          </cell>
          <cell r="AG286"/>
          <cell r="AH286">
            <v>726</v>
          </cell>
        </row>
        <row r="287">
          <cell r="A287">
            <v>260273</v>
          </cell>
          <cell r="B287">
            <v>855246</v>
          </cell>
          <cell r="C287">
            <v>45828</v>
          </cell>
          <cell r="D287">
            <v>45828</v>
          </cell>
          <cell r="E287">
            <v>45899</v>
          </cell>
          <cell r="F287">
            <v>45899</v>
          </cell>
          <cell r="G287">
            <v>45884</v>
          </cell>
          <cell r="H287" t="str">
            <v>260273-10</v>
          </cell>
          <cell r="I287" t="str">
            <v>ADAMS</v>
          </cell>
          <cell r="J287">
            <v>10</v>
          </cell>
          <cell r="K287" t="str">
            <v>Shaft Temporary solution SCV DN450 / CL300-600 DW60</v>
          </cell>
          <cell r="L287" t="str">
            <v>1.4057+QT800 - EN 10272</v>
          </cell>
          <cell r="M287">
            <v>2000070248</v>
          </cell>
          <cell r="N287" t="str">
            <v>0V30E30U-00006</v>
          </cell>
          <cell r="O287">
            <v>0</v>
          </cell>
          <cell r="P287">
            <v>0</v>
          </cell>
          <cell r="Q287">
            <v>0</v>
          </cell>
          <cell r="R287">
            <v>4</v>
          </cell>
          <cell r="S287">
            <v>4</v>
          </cell>
          <cell r="T287">
            <v>25162</v>
          </cell>
          <cell r="U287">
            <v>45899</v>
          </cell>
          <cell r="V287">
            <v>0</v>
          </cell>
          <cell r="W287" t="str">
            <v>COMPLETE</v>
          </cell>
          <cell r="X287">
            <v>46.7</v>
          </cell>
          <cell r="Y287">
            <v>0</v>
          </cell>
          <cell r="Z287">
            <v>0</v>
          </cell>
          <cell r="AA287">
            <v>0</v>
          </cell>
          <cell r="AB287">
            <v>45896</v>
          </cell>
          <cell r="AC287"/>
          <cell r="AD287"/>
          <cell r="AE287"/>
          <cell r="AF287">
            <v>76</v>
          </cell>
          <cell r="AG287"/>
          <cell r="AH287">
            <v>114</v>
          </cell>
        </row>
        <row r="288">
          <cell r="A288">
            <v>260273</v>
          </cell>
          <cell r="B288">
            <v>855246</v>
          </cell>
          <cell r="C288">
            <v>45828</v>
          </cell>
          <cell r="D288">
            <v>45828</v>
          </cell>
          <cell r="E288">
            <v>45899</v>
          </cell>
          <cell r="F288">
            <v>45899</v>
          </cell>
          <cell r="G288">
            <v>45884</v>
          </cell>
          <cell r="H288" t="str">
            <v>260273-20</v>
          </cell>
          <cell r="I288" t="str">
            <v>ADAMS</v>
          </cell>
          <cell r="J288">
            <v>20</v>
          </cell>
          <cell r="K288" t="str">
            <v>Shaft SCV DN700/NPS28 - CL300+600 DW95 - M12 - L804</v>
          </cell>
          <cell r="L288" t="str">
            <v>XM-19 (S20910) - ASTM A 276, YS min 380 Mpa NAC</v>
          </cell>
          <cell r="M288">
            <v>2000228948</v>
          </cell>
          <cell r="N288" t="str">
            <v>30S35QX-00005</v>
          </cell>
          <cell r="O288">
            <v>0</v>
          </cell>
          <cell r="P288">
            <v>0</v>
          </cell>
          <cell r="Q288">
            <v>0</v>
          </cell>
          <cell r="R288">
            <v>4</v>
          </cell>
          <cell r="S288">
            <v>4</v>
          </cell>
          <cell r="T288">
            <v>25162</v>
          </cell>
          <cell r="U288">
            <v>45899</v>
          </cell>
          <cell r="V288">
            <v>0</v>
          </cell>
          <cell r="W288" t="str">
            <v>COMPLETE</v>
          </cell>
          <cell r="X288">
            <v>1644.9</v>
          </cell>
          <cell r="Y288">
            <v>0</v>
          </cell>
          <cell r="Z288">
            <v>0</v>
          </cell>
          <cell r="AA288">
            <v>0</v>
          </cell>
          <cell r="AB288">
            <v>45896</v>
          </cell>
          <cell r="AC288"/>
          <cell r="AD288"/>
          <cell r="AE288"/>
          <cell r="AF288">
            <v>95</v>
          </cell>
          <cell r="AG288"/>
          <cell r="AH288">
            <v>804</v>
          </cell>
        </row>
        <row r="289">
          <cell r="A289">
            <v>260273</v>
          </cell>
          <cell r="B289">
            <v>855246</v>
          </cell>
          <cell r="C289">
            <v>45828</v>
          </cell>
          <cell r="D289">
            <v>45828</v>
          </cell>
          <cell r="E289">
            <v>45899</v>
          </cell>
          <cell r="F289">
            <v>45899</v>
          </cell>
          <cell r="G289">
            <v>45884</v>
          </cell>
          <cell r="H289" t="str">
            <v>260273-30</v>
          </cell>
          <cell r="I289" t="str">
            <v>ADAMS</v>
          </cell>
          <cell r="J289">
            <v>30</v>
          </cell>
          <cell r="K289" t="str">
            <v>Drive shaft SCV DN700+750/NPS28+30 - CL150 DW95 - SW46 - L456</v>
          </cell>
          <cell r="L289" t="str">
            <v>XM-19 (S20910) - ASTM A 276, YS min 380 Mpa NAC</v>
          </cell>
          <cell r="M289">
            <v>2000239301</v>
          </cell>
          <cell r="N289" t="str">
            <v>30S36NXZ33-B</v>
          </cell>
          <cell r="O289" t="str">
            <v>B</v>
          </cell>
          <cell r="P289">
            <v>0</v>
          </cell>
          <cell r="Q289">
            <v>0</v>
          </cell>
          <cell r="R289">
            <v>6</v>
          </cell>
          <cell r="S289">
            <v>6</v>
          </cell>
          <cell r="T289">
            <v>25162</v>
          </cell>
          <cell r="U289">
            <v>45899</v>
          </cell>
          <cell r="V289">
            <v>0</v>
          </cell>
          <cell r="W289" t="str">
            <v>COMPLETE</v>
          </cell>
          <cell r="X289">
            <v>998.4</v>
          </cell>
          <cell r="Y289">
            <v>0</v>
          </cell>
          <cell r="Z289">
            <v>0</v>
          </cell>
          <cell r="AA289">
            <v>0</v>
          </cell>
          <cell r="AB289">
            <v>45896</v>
          </cell>
          <cell r="AC289"/>
          <cell r="AD289"/>
          <cell r="AE289"/>
          <cell r="AF289">
            <v>95</v>
          </cell>
          <cell r="AG289"/>
          <cell r="AH289">
            <v>456</v>
          </cell>
        </row>
        <row r="290">
          <cell r="A290">
            <v>260273</v>
          </cell>
          <cell r="B290">
            <v>855246</v>
          </cell>
          <cell r="C290">
            <v>45828</v>
          </cell>
          <cell r="D290">
            <v>45828</v>
          </cell>
          <cell r="E290">
            <v>45899</v>
          </cell>
          <cell r="F290">
            <v>45899</v>
          </cell>
          <cell r="G290">
            <v>45884</v>
          </cell>
          <cell r="H290" t="str">
            <v>260273-40</v>
          </cell>
          <cell r="I290" t="str">
            <v>ADAMS</v>
          </cell>
          <cell r="J290">
            <v>40</v>
          </cell>
          <cell r="K290" t="str">
            <v>Shaft SCV DN600/NPS24 - CL300+600 DW80 - M12 - L686</v>
          </cell>
          <cell r="L290" t="str">
            <v>1.4057+QT800 - EN 10272</v>
          </cell>
          <cell r="M290">
            <v>2000130555</v>
          </cell>
          <cell r="N290" t="str">
            <v>30S33QW-00002</v>
          </cell>
          <cell r="O290">
            <v>0</v>
          </cell>
          <cell r="P290">
            <v>0</v>
          </cell>
          <cell r="Q290">
            <v>0</v>
          </cell>
          <cell r="R290">
            <v>6</v>
          </cell>
          <cell r="S290">
            <v>6</v>
          </cell>
          <cell r="T290">
            <v>25162</v>
          </cell>
          <cell r="U290">
            <v>45899</v>
          </cell>
          <cell r="V290">
            <v>0</v>
          </cell>
          <cell r="W290" t="str">
            <v>COMPLETE</v>
          </cell>
          <cell r="X290">
            <v>210.8</v>
          </cell>
          <cell r="Y290">
            <v>0</v>
          </cell>
          <cell r="Z290">
            <v>0</v>
          </cell>
          <cell r="AA290">
            <v>0</v>
          </cell>
          <cell r="AB290">
            <v>45896</v>
          </cell>
          <cell r="AC290"/>
          <cell r="AD290"/>
          <cell r="AE290"/>
          <cell r="AF290">
            <v>80</v>
          </cell>
          <cell r="AG290"/>
          <cell r="AH290">
            <v>686</v>
          </cell>
        </row>
        <row r="291">
          <cell r="A291">
            <v>260273</v>
          </cell>
          <cell r="B291">
            <v>855246</v>
          </cell>
          <cell r="C291">
            <v>45828</v>
          </cell>
          <cell r="D291">
            <v>45828</v>
          </cell>
          <cell r="E291">
            <v>45930</v>
          </cell>
          <cell r="F291">
            <v>45899</v>
          </cell>
          <cell r="G291">
            <v>0</v>
          </cell>
          <cell r="H291" t="str">
            <v>260273-50</v>
          </cell>
          <cell r="I291" t="str">
            <v>ADAMS</v>
          </cell>
          <cell r="J291">
            <v>50</v>
          </cell>
          <cell r="K291" t="str">
            <v>Drive shaft SCV DN700+750/NPS28+30 - CL600 DW95 - db75 - L501</v>
          </cell>
          <cell r="L291" t="str">
            <v>XM-19 (S20910) - ASTM A 276, YS min 380 Mpa NACE+CDS-Coating (75Cr3C2-25NiCr)</v>
          </cell>
          <cell r="M291">
            <v>2000239358</v>
          </cell>
          <cell r="N291" t="str">
            <v>3003047556-D</v>
          </cell>
          <cell r="O291">
            <v>3</v>
          </cell>
          <cell r="P291" t="str">
            <v>CDS-Coating acc. to LB-0005</v>
          </cell>
          <cell r="Q291" t="str">
            <v>YS min 380 Mpa/UT 100%/PT 100%/Tolerance Standards LB-0006</v>
          </cell>
          <cell r="R291">
            <v>1</v>
          </cell>
          <cell r="S291">
            <v>1</v>
          </cell>
          <cell r="T291">
            <v>25162</v>
          </cell>
          <cell r="U291">
            <v>45899</v>
          </cell>
          <cell r="V291">
            <v>0</v>
          </cell>
          <cell r="W291" t="str">
            <v>COMPLETE</v>
          </cell>
          <cell r="X291">
            <v>1420.1</v>
          </cell>
          <cell r="Y291">
            <v>0</v>
          </cell>
          <cell r="Z291">
            <v>0</v>
          </cell>
          <cell r="AA291">
            <v>0</v>
          </cell>
          <cell r="AB291">
            <v>45896</v>
          </cell>
          <cell r="AC291"/>
          <cell r="AD291"/>
          <cell r="AE291"/>
          <cell r="AF291">
            <v>95</v>
          </cell>
          <cell r="AG291"/>
          <cell r="AH291">
            <v>501</v>
          </cell>
        </row>
        <row r="292">
          <cell r="A292">
            <v>260273</v>
          </cell>
          <cell r="B292">
            <v>855246</v>
          </cell>
          <cell r="C292">
            <v>45828</v>
          </cell>
          <cell r="D292">
            <v>45828</v>
          </cell>
          <cell r="E292">
            <v>45930</v>
          </cell>
          <cell r="F292">
            <v>45899</v>
          </cell>
          <cell r="G292">
            <v>0</v>
          </cell>
          <cell r="H292" t="str">
            <v>260273-60</v>
          </cell>
          <cell r="I292" t="str">
            <v>ADAMS</v>
          </cell>
          <cell r="J292">
            <v>60</v>
          </cell>
          <cell r="K292" t="str">
            <v>Shaft SCV DN750/NPS30 - CL300+600 DW95 - M12 - L824</v>
          </cell>
          <cell r="L292" t="str">
            <v>XM-19 (S20910) - ASTM A 276, YS min 380 Mpa NACE+CDS-Coating (75Cr3C2-25NiCr)</v>
          </cell>
          <cell r="M292">
            <v>2000239360</v>
          </cell>
          <cell r="N292" t="str">
            <v>3003047557-D</v>
          </cell>
          <cell r="O292">
            <v>1</v>
          </cell>
          <cell r="P292" t="str">
            <v>CDS-Coating acc. to LB-0005</v>
          </cell>
          <cell r="Q292" t="str">
            <v>YS min 380 Mpa/UT 100%/PT 100%/Tolerance Standards LB-0006</v>
          </cell>
          <cell r="R292">
            <v>1</v>
          </cell>
          <cell r="S292">
            <v>1</v>
          </cell>
          <cell r="T292">
            <v>25162</v>
          </cell>
          <cell r="U292">
            <v>45899</v>
          </cell>
          <cell r="V292">
            <v>0</v>
          </cell>
          <cell r="W292" t="str">
            <v>COMPLETE</v>
          </cell>
          <cell r="X292">
            <v>2248.5</v>
          </cell>
          <cell r="Y292">
            <v>0</v>
          </cell>
          <cell r="Z292">
            <v>0</v>
          </cell>
          <cell r="AA292">
            <v>0</v>
          </cell>
          <cell r="AB292">
            <v>45896</v>
          </cell>
          <cell r="AC292"/>
          <cell r="AD292"/>
          <cell r="AE292"/>
          <cell r="AF292">
            <v>95</v>
          </cell>
          <cell r="AG292"/>
          <cell r="AH292">
            <v>824</v>
          </cell>
        </row>
        <row r="293">
          <cell r="A293">
            <v>260321</v>
          </cell>
          <cell r="B293">
            <v>855471</v>
          </cell>
          <cell r="C293">
            <v>45849</v>
          </cell>
          <cell r="D293">
            <v>45850</v>
          </cell>
          <cell r="E293">
            <v>45919</v>
          </cell>
          <cell r="F293">
            <v>45915</v>
          </cell>
          <cell r="G293">
            <v>0</v>
          </cell>
          <cell r="H293" t="str">
            <v>260321-10</v>
          </cell>
          <cell r="I293" t="str">
            <v>ADAMS</v>
          </cell>
          <cell r="J293">
            <v>10</v>
          </cell>
          <cell r="K293" t="str">
            <v>Spur wheel for G7 gear</v>
          </cell>
          <cell r="L293" t="str">
            <v>1.0577+N - EN 10025-2/S355J2</v>
          </cell>
          <cell r="M293">
            <v>2000079717</v>
          </cell>
          <cell r="N293">
            <v>474007708</v>
          </cell>
          <cell r="O293">
            <v>1</v>
          </cell>
          <cell r="P293">
            <v>0</v>
          </cell>
          <cell r="Q293">
            <v>0</v>
          </cell>
          <cell r="R293">
            <v>10</v>
          </cell>
          <cell r="S293">
            <v>10</v>
          </cell>
          <cell r="T293">
            <v>25218</v>
          </cell>
          <cell r="U293">
            <v>45960</v>
          </cell>
          <cell r="V293">
            <v>0</v>
          </cell>
          <cell r="W293" t="str">
            <v>COMPLETE</v>
          </cell>
          <cell r="X293">
            <v>141</v>
          </cell>
          <cell r="Y293">
            <v>0</v>
          </cell>
          <cell r="Z293">
            <v>0</v>
          </cell>
          <cell r="AA293">
            <v>0</v>
          </cell>
          <cell r="AB293">
            <v>45912</v>
          </cell>
          <cell r="AC293"/>
          <cell r="AD293"/>
          <cell r="AE293"/>
          <cell r="AF293">
            <v>186</v>
          </cell>
          <cell r="AG293"/>
          <cell r="AH293">
            <v>37</v>
          </cell>
        </row>
        <row r="294">
          <cell r="A294">
            <v>260321</v>
          </cell>
          <cell r="B294">
            <v>855471</v>
          </cell>
          <cell r="C294">
            <v>45849</v>
          </cell>
          <cell r="D294">
            <v>45850</v>
          </cell>
          <cell r="E294">
            <v>45919</v>
          </cell>
          <cell r="F294">
            <v>45915</v>
          </cell>
          <cell r="G294">
            <v>0</v>
          </cell>
          <cell r="H294" t="str">
            <v>260321-20</v>
          </cell>
          <cell r="I294" t="str">
            <v>ADAMS</v>
          </cell>
          <cell r="J294">
            <v>20</v>
          </cell>
          <cell r="K294" t="str">
            <v>Spur wheel for G7 gear</v>
          </cell>
          <cell r="L294" t="str">
            <v>1.0577+N - EN 10025-2/S355J2</v>
          </cell>
          <cell r="M294">
            <v>2000079735</v>
          </cell>
          <cell r="N294">
            <v>474007712</v>
          </cell>
          <cell r="O294">
            <v>1</v>
          </cell>
          <cell r="P294">
            <v>0</v>
          </cell>
          <cell r="Q294">
            <v>0</v>
          </cell>
          <cell r="R294">
            <v>10</v>
          </cell>
          <cell r="S294">
            <v>10</v>
          </cell>
          <cell r="T294">
            <v>25218</v>
          </cell>
          <cell r="U294">
            <v>45960</v>
          </cell>
          <cell r="V294">
            <v>0</v>
          </cell>
          <cell r="W294" t="str">
            <v>COMPLETE</v>
          </cell>
          <cell r="X294">
            <v>125.8</v>
          </cell>
          <cell r="Y294">
            <v>0</v>
          </cell>
          <cell r="Z294">
            <v>0</v>
          </cell>
          <cell r="AA294">
            <v>0</v>
          </cell>
          <cell r="AB294">
            <v>45912</v>
          </cell>
          <cell r="AC294"/>
          <cell r="AD294"/>
          <cell r="AE294"/>
          <cell r="AF294">
            <v>200</v>
          </cell>
          <cell r="AG294"/>
          <cell r="AH294">
            <v>25</v>
          </cell>
        </row>
        <row r="295">
          <cell r="A295">
            <v>260321</v>
          </cell>
          <cell r="B295">
            <v>855471</v>
          </cell>
          <cell r="C295">
            <v>45849</v>
          </cell>
          <cell r="D295">
            <v>45850</v>
          </cell>
          <cell r="E295">
            <v>45919</v>
          </cell>
          <cell r="F295">
            <v>45915</v>
          </cell>
          <cell r="G295">
            <v>0</v>
          </cell>
          <cell r="H295" t="str">
            <v>260321-30</v>
          </cell>
          <cell r="I295" t="str">
            <v>ADAMS</v>
          </cell>
          <cell r="J295">
            <v>30</v>
          </cell>
          <cell r="K295" t="str">
            <v>Segment for G7 gear</v>
          </cell>
          <cell r="L295" t="str">
            <v>42CRMO4 - EN ISO 683-2/AISI 4140</v>
          </cell>
          <cell r="M295">
            <v>2000079766</v>
          </cell>
          <cell r="N295">
            <v>374007707</v>
          </cell>
          <cell r="O295">
            <v>1</v>
          </cell>
          <cell r="P295">
            <v>0</v>
          </cell>
          <cell r="Q295" t="str">
            <v>Quench hardening: 830 - 850°C (water) Tempering 650°C</v>
          </cell>
          <cell r="R295">
            <v>10</v>
          </cell>
          <cell r="S295">
            <v>10</v>
          </cell>
          <cell r="T295">
            <v>25218</v>
          </cell>
          <cell r="U295">
            <v>45960</v>
          </cell>
          <cell r="V295">
            <v>0</v>
          </cell>
          <cell r="W295" t="str">
            <v>COMPLETE</v>
          </cell>
          <cell r="X295">
            <v>822.6</v>
          </cell>
          <cell r="Y295">
            <v>0</v>
          </cell>
          <cell r="Z295">
            <v>0</v>
          </cell>
          <cell r="AA295">
            <v>0</v>
          </cell>
          <cell r="AB295">
            <v>45912</v>
          </cell>
          <cell r="AC295"/>
          <cell r="AD295"/>
          <cell r="AE295"/>
          <cell r="AF295">
            <v>335</v>
          </cell>
          <cell r="AG295"/>
          <cell r="AH295">
            <v>120</v>
          </cell>
        </row>
        <row r="296">
          <cell r="A296">
            <v>260328</v>
          </cell>
          <cell r="B296">
            <v>855493</v>
          </cell>
          <cell r="C296">
            <v>45852</v>
          </cell>
          <cell r="D296">
            <v>45853</v>
          </cell>
          <cell r="E296">
            <v>45930</v>
          </cell>
          <cell r="F296">
            <v>45915</v>
          </cell>
          <cell r="G296">
            <v>0</v>
          </cell>
          <cell r="H296" t="str">
            <v>260328-10</v>
          </cell>
          <cell r="I296" t="str">
            <v>ADAMS</v>
          </cell>
          <cell r="J296">
            <v>10</v>
          </cell>
          <cell r="K296" t="str">
            <v>Shaft MAK-16 DN1400/NPS56-CL150 DW180/160 - DB175 - C227 - PKPK</v>
          </cell>
          <cell r="L296" t="str">
            <v>A564 630 H1150D (S17400) NACE MR0175</v>
          </cell>
          <cell r="M296">
            <v>2000239770</v>
          </cell>
          <cell r="N296" t="str">
            <v>16S49NX021-C</v>
          </cell>
          <cell r="O296">
            <v>0</v>
          </cell>
          <cell r="P296">
            <v>0</v>
          </cell>
          <cell r="Q296" t="str">
            <v>Air</v>
          </cell>
          <cell r="R296">
            <v>1</v>
          </cell>
          <cell r="S296">
            <v>1</v>
          </cell>
          <cell r="T296">
            <v>25188</v>
          </cell>
          <cell r="U296">
            <v>45929</v>
          </cell>
          <cell r="V296">
            <v>0</v>
          </cell>
          <cell r="W296" t="str">
            <v>COMPLETE</v>
          </cell>
          <cell r="X296">
            <v>5146.1000000000004</v>
          </cell>
          <cell r="Y296">
            <v>0</v>
          </cell>
          <cell r="Z296">
            <v>0</v>
          </cell>
          <cell r="AA296">
            <v>0</v>
          </cell>
          <cell r="AB296">
            <v>45912</v>
          </cell>
          <cell r="AC296"/>
          <cell r="AD296"/>
          <cell r="AE296" t="str">
            <v>AIR</v>
          </cell>
          <cell r="AF296">
            <v>180</v>
          </cell>
          <cell r="AG296"/>
          <cell r="AH296">
            <v>2560</v>
          </cell>
        </row>
        <row r="297">
          <cell r="A297">
            <v>260351</v>
          </cell>
          <cell r="B297">
            <v>855566</v>
          </cell>
          <cell r="C297">
            <v>45860</v>
          </cell>
          <cell r="D297">
            <v>45860</v>
          </cell>
          <cell r="E297">
            <v>45930</v>
          </cell>
          <cell r="F297">
            <v>45915</v>
          </cell>
          <cell r="G297">
            <v>0</v>
          </cell>
          <cell r="H297" t="str">
            <v>260351-10</v>
          </cell>
          <cell r="I297" t="str">
            <v>ADAMS</v>
          </cell>
          <cell r="J297">
            <v>10</v>
          </cell>
          <cell r="K297" t="str">
            <v>Shaft HTK DN2100/NPS84 - PN6/2,5 DW140 - L423</v>
          </cell>
          <cell r="L297" t="str">
            <v>1.4057+QT800 - EN 10272</v>
          </cell>
          <cell r="M297">
            <v>2000155984</v>
          </cell>
          <cell r="N297" t="str">
            <v>3003036842-D</v>
          </cell>
          <cell r="O297">
            <v>0</v>
          </cell>
          <cell r="P297">
            <v>0</v>
          </cell>
          <cell r="Q297">
            <v>0</v>
          </cell>
          <cell r="R297">
            <v>4</v>
          </cell>
          <cell r="S297">
            <v>4</v>
          </cell>
          <cell r="T297">
            <v>25185</v>
          </cell>
          <cell r="U297">
            <v>45929</v>
          </cell>
          <cell r="V297">
            <v>0</v>
          </cell>
          <cell r="W297" t="str">
            <v>COMPLETE</v>
          </cell>
          <cell r="X297">
            <v>312.5</v>
          </cell>
          <cell r="Y297">
            <v>0</v>
          </cell>
          <cell r="Z297">
            <v>0</v>
          </cell>
          <cell r="AA297">
            <v>0</v>
          </cell>
          <cell r="AB297">
            <v>45912</v>
          </cell>
          <cell r="AC297"/>
          <cell r="AD297"/>
          <cell r="AE297"/>
          <cell r="AF297">
            <v>140</v>
          </cell>
          <cell r="AG297"/>
          <cell r="AH297">
            <v>423</v>
          </cell>
        </row>
        <row r="298">
          <cell r="A298">
            <v>260351</v>
          </cell>
          <cell r="B298">
            <v>855566</v>
          </cell>
          <cell r="C298">
            <v>45860</v>
          </cell>
          <cell r="D298">
            <v>45860</v>
          </cell>
          <cell r="E298">
            <v>45930</v>
          </cell>
          <cell r="F298">
            <v>45915</v>
          </cell>
          <cell r="G298">
            <v>0</v>
          </cell>
          <cell r="H298" t="str">
            <v>260351-20</v>
          </cell>
          <cell r="I298" t="str">
            <v>ADAMS</v>
          </cell>
          <cell r="J298">
            <v>20</v>
          </cell>
          <cell r="K298" t="str">
            <v>Drive shaft HTK DN2100/NPS84 - PN6/2,5 DW140 - PF - L1147</v>
          </cell>
          <cell r="L298" t="str">
            <v>1.4057+QT800 - EN 10272</v>
          </cell>
          <cell r="M298">
            <v>2000212711</v>
          </cell>
          <cell r="N298" t="str">
            <v>3003036851-D</v>
          </cell>
          <cell r="O298">
            <v>0</v>
          </cell>
          <cell r="P298">
            <v>0</v>
          </cell>
          <cell r="Q298">
            <v>0</v>
          </cell>
          <cell r="R298">
            <v>4</v>
          </cell>
          <cell r="S298">
            <v>4</v>
          </cell>
          <cell r="T298">
            <v>25185</v>
          </cell>
          <cell r="U298">
            <v>45929</v>
          </cell>
          <cell r="V298">
            <v>0</v>
          </cell>
          <cell r="W298" t="str">
            <v>COMPLETE</v>
          </cell>
          <cell r="X298">
            <v>808.1</v>
          </cell>
          <cell r="Y298">
            <v>0</v>
          </cell>
          <cell r="Z298">
            <v>0</v>
          </cell>
          <cell r="AA298">
            <v>0</v>
          </cell>
          <cell r="AB298">
            <v>45912</v>
          </cell>
          <cell r="AC298"/>
          <cell r="AD298"/>
          <cell r="AE298"/>
          <cell r="AF298">
            <v>140</v>
          </cell>
          <cell r="AG298"/>
          <cell r="AH298">
            <v>1147</v>
          </cell>
        </row>
        <row r="299">
          <cell r="A299">
            <v>260368</v>
          </cell>
          <cell r="B299">
            <v>855621</v>
          </cell>
          <cell r="C299">
            <v>45863</v>
          </cell>
          <cell r="D299">
            <v>45864</v>
          </cell>
          <cell r="E299">
            <v>45930</v>
          </cell>
          <cell r="F299">
            <v>45930</v>
          </cell>
          <cell r="G299">
            <v>0</v>
          </cell>
          <cell r="H299" t="str">
            <v>260368-10</v>
          </cell>
          <cell r="I299" t="str">
            <v>ADAMS</v>
          </cell>
          <cell r="J299">
            <v>10</v>
          </cell>
          <cell r="K299" t="str">
            <v>Shaft MAK-16 Cryo DN 500 / 40-300# PFPF - Nr.06 - db90</v>
          </cell>
          <cell r="L299" t="str">
            <v>A564 630 H1150M (S17400) COOLED @ -196°C</v>
          </cell>
          <cell r="M299">
            <v>2000128379</v>
          </cell>
          <cell r="N299" t="str">
            <v>19S31UX122-C</v>
          </cell>
          <cell r="O299" t="str">
            <v>C</v>
          </cell>
          <cell r="P299">
            <v>0</v>
          </cell>
          <cell r="Q299" t="str">
            <v>Cryogenic at -196°C/Air Adams costs</v>
          </cell>
          <cell r="R299">
            <v>1</v>
          </cell>
          <cell r="S299">
            <v>1</v>
          </cell>
          <cell r="T299">
            <v>25188</v>
          </cell>
          <cell r="U299">
            <v>45929</v>
          </cell>
          <cell r="V299">
            <v>0</v>
          </cell>
          <cell r="W299" t="str">
            <v>COMPLETE</v>
          </cell>
          <cell r="X299">
            <v>1322.27</v>
          </cell>
          <cell r="Y299">
            <v>0</v>
          </cell>
          <cell r="Z299">
            <v>0</v>
          </cell>
          <cell r="AA299">
            <v>0</v>
          </cell>
          <cell r="AB299">
            <v>45927</v>
          </cell>
          <cell r="AC299"/>
          <cell r="AD299"/>
          <cell r="AE299"/>
          <cell r="AF299">
            <v>95</v>
          </cell>
          <cell r="AG299"/>
          <cell r="AH299">
            <v>1620</v>
          </cell>
        </row>
        <row r="300">
          <cell r="A300">
            <v>260368</v>
          </cell>
          <cell r="B300">
            <v>855621</v>
          </cell>
          <cell r="C300">
            <v>45863</v>
          </cell>
          <cell r="D300">
            <v>45864</v>
          </cell>
          <cell r="E300">
            <v>45930</v>
          </cell>
          <cell r="F300">
            <v>45930</v>
          </cell>
          <cell r="G300">
            <v>0</v>
          </cell>
          <cell r="H300" t="str">
            <v>260368-20</v>
          </cell>
          <cell r="I300" t="str">
            <v>ADAMS</v>
          </cell>
          <cell r="J300">
            <v>20</v>
          </cell>
          <cell r="K300" t="str">
            <v>Shaft MAK-16 SEP DN150/NPS23 - CL150+300 DW28/28 - DB25 - C52 - PKPK - LH550</v>
          </cell>
          <cell r="L300" t="str">
            <v>ASTM A276 XM-19 (S20910) COOLED, YS Rp0.2 min 725 Mpa</v>
          </cell>
          <cell r="M300">
            <v>2000239677</v>
          </cell>
          <cell r="N300" t="str">
            <v>3003073256-D</v>
          </cell>
          <cell r="O300">
            <v>0</v>
          </cell>
          <cell r="P300">
            <v>0</v>
          </cell>
          <cell r="Q300" t="str">
            <v>Cryogenic at -196°C &amp; charpy impact test as per ASTM A370 at -196°C, min.27J/NO CHINA/Air Adams costs</v>
          </cell>
          <cell r="R300">
            <v>5</v>
          </cell>
          <cell r="S300">
            <v>5</v>
          </cell>
          <cell r="T300">
            <v>25188</v>
          </cell>
          <cell r="U300">
            <v>45929</v>
          </cell>
          <cell r="V300">
            <v>0</v>
          </cell>
          <cell r="W300" t="str">
            <v>COMPLETE</v>
          </cell>
          <cell r="X300">
            <v>411.7</v>
          </cell>
          <cell r="Y300">
            <v>0</v>
          </cell>
          <cell r="Z300">
            <v>0</v>
          </cell>
          <cell r="AA300">
            <v>0</v>
          </cell>
          <cell r="AB300">
            <v>45927</v>
          </cell>
          <cell r="AC300"/>
          <cell r="AD300"/>
          <cell r="AE300"/>
          <cell r="AF300">
            <v>28</v>
          </cell>
          <cell r="AG300"/>
          <cell r="AH300">
            <v>1120</v>
          </cell>
        </row>
        <row r="301">
          <cell r="A301">
            <v>260368</v>
          </cell>
          <cell r="B301">
            <v>855621</v>
          </cell>
          <cell r="C301">
            <v>45863</v>
          </cell>
          <cell r="D301">
            <v>45864</v>
          </cell>
          <cell r="E301">
            <v>45930</v>
          </cell>
          <cell r="F301">
            <v>45930</v>
          </cell>
          <cell r="G301">
            <v>0</v>
          </cell>
          <cell r="H301" t="str">
            <v>260368-30</v>
          </cell>
          <cell r="I301" t="str">
            <v>ADAMS</v>
          </cell>
          <cell r="J301">
            <v>30</v>
          </cell>
          <cell r="K301" t="str">
            <v>Shaft MAK-16 SEP DN250/NPS10-CL150 DW40/40 - DB35 - C62 - PKPK - LH550</v>
          </cell>
          <cell r="L301" t="str">
            <v>ASTM A276 XM-19 (S20910) COOLED, YS Rp0.2 min 725 Mpa</v>
          </cell>
          <cell r="M301">
            <v>2000239631</v>
          </cell>
          <cell r="N301">
            <v>3003073221</v>
          </cell>
          <cell r="O301">
            <v>0</v>
          </cell>
          <cell r="P301">
            <v>0</v>
          </cell>
          <cell r="Q301" t="str">
            <v>Cryogenic at -196°C &amp; charpy impact test as per ASTM A370 at -196°C, min.27J/NO CHINA/Air Adams costs</v>
          </cell>
          <cell r="R301">
            <v>2</v>
          </cell>
          <cell r="S301">
            <v>2</v>
          </cell>
          <cell r="T301">
            <v>25188</v>
          </cell>
          <cell r="U301">
            <v>45929</v>
          </cell>
          <cell r="V301">
            <v>0</v>
          </cell>
          <cell r="W301" t="str">
            <v>COMPLETE</v>
          </cell>
          <cell r="X301">
            <v>820.2</v>
          </cell>
          <cell r="Y301">
            <v>0</v>
          </cell>
          <cell r="Z301">
            <v>0</v>
          </cell>
          <cell r="AA301">
            <v>0</v>
          </cell>
          <cell r="AB301">
            <v>45927</v>
          </cell>
          <cell r="AC301"/>
          <cell r="AD301"/>
          <cell r="AE301"/>
          <cell r="AF301">
            <v>40</v>
          </cell>
          <cell r="AG301"/>
          <cell r="AH301">
            <v>1269</v>
          </cell>
        </row>
        <row r="302">
          <cell r="A302">
            <v>260368</v>
          </cell>
          <cell r="B302">
            <v>855621</v>
          </cell>
          <cell r="C302">
            <v>45863</v>
          </cell>
          <cell r="D302">
            <v>45864</v>
          </cell>
          <cell r="E302">
            <v>45930</v>
          </cell>
          <cell r="F302">
            <v>45930</v>
          </cell>
          <cell r="G302">
            <v>0</v>
          </cell>
          <cell r="H302" t="str">
            <v>260368-40</v>
          </cell>
          <cell r="I302" t="str">
            <v>ADAMS</v>
          </cell>
          <cell r="J302">
            <v>40</v>
          </cell>
          <cell r="K302" t="str">
            <v>Shaft MAK-16 SEP DN150/NPS23 - CL150+300 DW28/28 - DB25 - C52 - PKPK</v>
          </cell>
          <cell r="L302" t="str">
            <v>ASTM A276 XM-19 (S20910) COOLED, YS Rp0.2 min 725 Mpa</v>
          </cell>
          <cell r="M302">
            <v>2000238441</v>
          </cell>
          <cell r="N302" t="str">
            <v>3003071581-D</v>
          </cell>
          <cell r="O302">
            <v>0</v>
          </cell>
          <cell r="P302">
            <v>0</v>
          </cell>
          <cell r="Q302" t="str">
            <v>Cryogenic at -196°C &amp; charpy impact test as per ASTM A370 at -196°C, min.27J/NO CHINA/Air Adams costs</v>
          </cell>
          <cell r="R302">
            <v>3</v>
          </cell>
          <cell r="S302">
            <v>3</v>
          </cell>
          <cell r="T302">
            <v>25188</v>
          </cell>
          <cell r="U302">
            <v>45929</v>
          </cell>
          <cell r="V302">
            <v>0</v>
          </cell>
          <cell r="W302" t="str">
            <v>COMPLETE</v>
          </cell>
          <cell r="X302">
            <v>299.60000000000002</v>
          </cell>
          <cell r="Y302">
            <v>0</v>
          </cell>
          <cell r="Z302">
            <v>0</v>
          </cell>
          <cell r="AA302">
            <v>0</v>
          </cell>
          <cell r="AB302">
            <v>45927</v>
          </cell>
          <cell r="AC302"/>
          <cell r="AD302"/>
          <cell r="AE302"/>
          <cell r="AF302">
            <v>28</v>
          </cell>
          <cell r="AG302"/>
          <cell r="AH302">
            <v>970</v>
          </cell>
        </row>
        <row r="303">
          <cell r="A303">
            <v>260368</v>
          </cell>
          <cell r="B303">
            <v>855621</v>
          </cell>
          <cell r="C303">
            <v>45863</v>
          </cell>
          <cell r="D303">
            <v>45864</v>
          </cell>
          <cell r="E303">
            <v>45930</v>
          </cell>
          <cell r="F303">
            <v>45930</v>
          </cell>
          <cell r="G303">
            <v>0</v>
          </cell>
          <cell r="H303" t="str">
            <v>260368-50</v>
          </cell>
          <cell r="I303" t="str">
            <v>ADAMS</v>
          </cell>
          <cell r="J303">
            <v>50</v>
          </cell>
          <cell r="K303" t="str">
            <v>Drive Shaft SCV DN 1000+1050 / 300-600# DW 130 - db 100</v>
          </cell>
          <cell r="L303" t="str">
            <v>A564 630 H1150D (S17400) NACE MR0175</v>
          </cell>
          <cell r="M303">
            <v>2000130694</v>
          </cell>
          <cell r="N303" t="str">
            <v>30S42QXZ23-B</v>
          </cell>
          <cell r="O303" t="str">
            <v>B</v>
          </cell>
          <cell r="P303">
            <v>0</v>
          </cell>
          <cell r="Q303" t="str">
            <v>Air Adams costs</v>
          </cell>
          <cell r="R303">
            <v>1</v>
          </cell>
          <cell r="S303">
            <v>1</v>
          </cell>
          <cell r="T303">
            <v>25188</v>
          </cell>
          <cell r="U303">
            <v>45929</v>
          </cell>
          <cell r="V303">
            <v>0</v>
          </cell>
          <cell r="W303" t="str">
            <v>COMPLETE</v>
          </cell>
          <cell r="X303">
            <v>702.7</v>
          </cell>
          <cell r="Y303">
            <v>0</v>
          </cell>
          <cell r="Z303">
            <v>0</v>
          </cell>
          <cell r="AA303">
            <v>0</v>
          </cell>
          <cell r="AB303">
            <v>45927</v>
          </cell>
          <cell r="AC303"/>
          <cell r="AD303"/>
          <cell r="AE303"/>
          <cell r="AF303">
            <v>130</v>
          </cell>
          <cell r="AG303"/>
          <cell r="AH303">
            <v>620</v>
          </cell>
        </row>
        <row r="304">
          <cell r="A304">
            <v>260369</v>
          </cell>
          <cell r="B304">
            <v>855634</v>
          </cell>
          <cell r="C304">
            <v>45863</v>
          </cell>
          <cell r="D304">
            <v>45864</v>
          </cell>
          <cell r="E304">
            <v>45930</v>
          </cell>
          <cell r="F304">
            <v>45930</v>
          </cell>
          <cell r="G304">
            <v>0</v>
          </cell>
          <cell r="H304" t="str">
            <v>260369-10</v>
          </cell>
          <cell r="I304" t="str">
            <v>ADAMS</v>
          </cell>
          <cell r="J304">
            <v>10</v>
          </cell>
          <cell r="K304" t="str">
            <v>Shaft SCV DN150/NPS6 - CL300+600 DW 25 - M10 - L285,5</v>
          </cell>
          <cell r="L304" t="str">
            <v>ASTM A276 XM-19 (S20910), YS Rp0.2 min 725 Mpa</v>
          </cell>
          <cell r="M304">
            <v>2000170427</v>
          </cell>
          <cell r="N304" t="str">
            <v>30S23QXH13-C</v>
          </cell>
          <cell r="O304" t="str">
            <v>C</v>
          </cell>
          <cell r="P304">
            <v>0</v>
          </cell>
          <cell r="Q304" t="str">
            <v>use RM of PO 855092</v>
          </cell>
          <cell r="R304">
            <v>9</v>
          </cell>
          <cell r="S304">
            <v>9</v>
          </cell>
          <cell r="T304">
            <v>25185</v>
          </cell>
          <cell r="U304">
            <v>45929</v>
          </cell>
          <cell r="V304">
            <v>0</v>
          </cell>
          <cell r="W304" t="str">
            <v>COMPLETE</v>
          </cell>
          <cell r="X304">
            <v>107.6</v>
          </cell>
          <cell r="Y304">
            <v>0</v>
          </cell>
          <cell r="Z304">
            <v>0</v>
          </cell>
          <cell r="AA304">
            <v>0</v>
          </cell>
          <cell r="AB304">
            <v>45927</v>
          </cell>
          <cell r="AC304"/>
          <cell r="AD304"/>
          <cell r="AE304"/>
          <cell r="AF304">
            <v>25</v>
          </cell>
          <cell r="AG304"/>
          <cell r="AH304">
            <v>285.5</v>
          </cell>
        </row>
        <row r="305">
          <cell r="A305">
            <v>260369</v>
          </cell>
          <cell r="B305">
            <v>855634</v>
          </cell>
          <cell r="C305">
            <v>45863</v>
          </cell>
          <cell r="D305">
            <v>45864</v>
          </cell>
          <cell r="E305">
            <v>45930</v>
          </cell>
          <cell r="F305">
            <v>45930</v>
          </cell>
          <cell r="G305">
            <v>0</v>
          </cell>
          <cell r="H305" t="str">
            <v>260369-20</v>
          </cell>
          <cell r="I305" t="str">
            <v>ADAMS</v>
          </cell>
          <cell r="J305">
            <v>20</v>
          </cell>
          <cell r="K305" t="str">
            <v>Drive shaft SCV DN150/NPS6 - CL300+600 DW25 - SW17 - L250,5</v>
          </cell>
          <cell r="L305" t="str">
            <v>ASTM A276 XM-19 (S20910), YS Rp0.2 min 725 Mpa</v>
          </cell>
          <cell r="M305">
            <v>2000170428</v>
          </cell>
          <cell r="N305" t="str">
            <v>30S23QX-00002</v>
          </cell>
          <cell r="O305">
            <v>0</v>
          </cell>
          <cell r="P305">
            <v>0</v>
          </cell>
          <cell r="Q305" t="str">
            <v>use RM of PO 855092</v>
          </cell>
          <cell r="R305">
            <v>6</v>
          </cell>
          <cell r="S305">
            <v>6</v>
          </cell>
          <cell r="T305">
            <v>25185</v>
          </cell>
          <cell r="U305">
            <v>45929</v>
          </cell>
          <cell r="V305">
            <v>0</v>
          </cell>
          <cell r="W305" t="str">
            <v>COMPLETE</v>
          </cell>
          <cell r="X305">
            <v>111.2</v>
          </cell>
          <cell r="Y305">
            <v>0</v>
          </cell>
          <cell r="Z305">
            <v>0</v>
          </cell>
          <cell r="AA305">
            <v>0</v>
          </cell>
          <cell r="AB305">
            <v>45927</v>
          </cell>
          <cell r="AC305"/>
          <cell r="AD305"/>
          <cell r="AE305"/>
          <cell r="AF305">
            <v>25</v>
          </cell>
          <cell r="AG305"/>
          <cell r="AH305">
            <v>250.5</v>
          </cell>
        </row>
        <row r="306">
          <cell r="A306">
            <v>260369</v>
          </cell>
          <cell r="B306">
            <v>855634</v>
          </cell>
          <cell r="C306">
            <v>45863</v>
          </cell>
          <cell r="D306">
            <v>45864</v>
          </cell>
          <cell r="E306">
            <v>45930</v>
          </cell>
          <cell r="F306">
            <v>45930</v>
          </cell>
          <cell r="G306">
            <v>0</v>
          </cell>
          <cell r="H306" t="str">
            <v>260369-30</v>
          </cell>
          <cell r="I306" t="str">
            <v>ADAMS</v>
          </cell>
          <cell r="J306">
            <v>30</v>
          </cell>
          <cell r="K306" t="str">
            <v>Shaft SCV DN300NPS12 - CL300+600 DW40 - M12 - L389,5</v>
          </cell>
          <cell r="L306" t="str">
            <v>ASTM A276 XM-19 (S20910), YS Rp0.2 min 725 Mpa</v>
          </cell>
          <cell r="M306">
            <v>2000228926</v>
          </cell>
          <cell r="N306" t="str">
            <v>30S27QX-00005</v>
          </cell>
          <cell r="O306">
            <v>0</v>
          </cell>
          <cell r="P306">
            <v>0</v>
          </cell>
          <cell r="Q306" t="str">
            <v>use RM of PO 855092</v>
          </cell>
          <cell r="R306">
            <v>2</v>
          </cell>
          <cell r="S306">
            <v>2</v>
          </cell>
          <cell r="T306">
            <v>25185</v>
          </cell>
          <cell r="U306">
            <v>45929</v>
          </cell>
          <cell r="V306">
            <v>0</v>
          </cell>
          <cell r="W306" t="str">
            <v>COMPLETE</v>
          </cell>
          <cell r="X306">
            <v>247.5</v>
          </cell>
          <cell r="Y306">
            <v>0</v>
          </cell>
          <cell r="Z306">
            <v>0</v>
          </cell>
          <cell r="AA306">
            <v>0</v>
          </cell>
          <cell r="AB306">
            <v>45927</v>
          </cell>
          <cell r="AC306"/>
          <cell r="AD306"/>
          <cell r="AE306"/>
          <cell r="AF306">
            <v>40</v>
          </cell>
          <cell r="AG306"/>
          <cell r="AH306">
            <v>389.5</v>
          </cell>
        </row>
        <row r="307">
          <cell r="A307">
            <v>260369</v>
          </cell>
          <cell r="B307">
            <v>855634</v>
          </cell>
          <cell r="C307">
            <v>45863</v>
          </cell>
          <cell r="D307">
            <v>45864</v>
          </cell>
          <cell r="E307">
            <v>45930</v>
          </cell>
          <cell r="F307">
            <v>45930</v>
          </cell>
          <cell r="G307">
            <v>0</v>
          </cell>
          <cell r="H307" t="str">
            <v>260369-40</v>
          </cell>
          <cell r="I307" t="str">
            <v>ADAMS</v>
          </cell>
          <cell r="J307">
            <v>40</v>
          </cell>
          <cell r="K307" t="str">
            <v>Shaft SCV DN350/NPS14 - CL300+600 DW40 - M12 - L419,5</v>
          </cell>
          <cell r="L307" t="str">
            <v>ASTM A276 XM-19 (S20910), YS Rp0.2 min 725 Mpa</v>
          </cell>
          <cell r="M307">
            <v>2000170433</v>
          </cell>
          <cell r="N307" t="str">
            <v>30S28QXH13-C</v>
          </cell>
          <cell r="O307" t="str">
            <v>C</v>
          </cell>
          <cell r="P307">
            <v>0</v>
          </cell>
          <cell r="Q307" t="str">
            <v>use RM of PO 855092</v>
          </cell>
          <cell r="R307">
            <v>2</v>
          </cell>
          <cell r="S307">
            <v>2</v>
          </cell>
          <cell r="T307">
            <v>25185</v>
          </cell>
          <cell r="U307">
            <v>45929</v>
          </cell>
          <cell r="V307">
            <v>0</v>
          </cell>
          <cell r="W307" t="str">
            <v>COMPLETE</v>
          </cell>
          <cell r="X307">
            <v>227.8</v>
          </cell>
          <cell r="Y307">
            <v>0</v>
          </cell>
          <cell r="Z307">
            <v>0</v>
          </cell>
          <cell r="AA307">
            <v>0</v>
          </cell>
          <cell r="AB307">
            <v>45927</v>
          </cell>
          <cell r="AC307"/>
          <cell r="AD307"/>
          <cell r="AE307"/>
          <cell r="AF307">
            <v>40</v>
          </cell>
          <cell r="AG307"/>
          <cell r="AH307">
            <v>419.5</v>
          </cell>
        </row>
        <row r="308">
          <cell r="A308">
            <v>260369</v>
          </cell>
          <cell r="B308">
            <v>855634</v>
          </cell>
          <cell r="C308">
            <v>45863</v>
          </cell>
          <cell r="D308">
            <v>45864</v>
          </cell>
          <cell r="E308">
            <v>45930</v>
          </cell>
          <cell r="F308">
            <v>45930</v>
          </cell>
          <cell r="G308">
            <v>0</v>
          </cell>
          <cell r="H308" t="str">
            <v>260369-50</v>
          </cell>
          <cell r="I308" t="str">
            <v>ADAMS</v>
          </cell>
          <cell r="J308">
            <v>50</v>
          </cell>
          <cell r="K308" t="str">
            <v>Drive shaft SCV DN300+350/NPS12+14 - CL600 DW40 - SW27 - L276,5</v>
          </cell>
          <cell r="L308" t="str">
            <v>ASTM A276 XM-19 (S20910), YS Rp0.2 min 725 Mpa</v>
          </cell>
          <cell r="M308">
            <v>2000170434</v>
          </cell>
          <cell r="N308" t="str">
            <v>30S28QX-00002</v>
          </cell>
          <cell r="O308">
            <v>0</v>
          </cell>
          <cell r="P308">
            <v>0</v>
          </cell>
          <cell r="Q308" t="str">
            <v>use RM of PO 855092</v>
          </cell>
          <cell r="R308">
            <v>2</v>
          </cell>
          <cell r="S308">
            <v>2</v>
          </cell>
          <cell r="T308">
            <v>25185</v>
          </cell>
          <cell r="U308">
            <v>45929</v>
          </cell>
          <cell r="V308">
            <v>0</v>
          </cell>
          <cell r="W308" t="str">
            <v>COMPLETE</v>
          </cell>
          <cell r="X308">
            <v>200.8</v>
          </cell>
          <cell r="Y308">
            <v>0</v>
          </cell>
          <cell r="Z308">
            <v>0</v>
          </cell>
          <cell r="AA308">
            <v>0</v>
          </cell>
          <cell r="AB308">
            <v>45927</v>
          </cell>
          <cell r="AC308"/>
          <cell r="AD308"/>
          <cell r="AE308"/>
          <cell r="AF308">
            <v>40</v>
          </cell>
          <cell r="AG308"/>
          <cell r="AH308">
            <v>276.5</v>
          </cell>
        </row>
        <row r="309">
          <cell r="A309">
            <v>260386</v>
          </cell>
          <cell r="B309">
            <v>855631</v>
          </cell>
          <cell r="C309">
            <v>45874</v>
          </cell>
          <cell r="D309">
            <v>45875</v>
          </cell>
          <cell r="E309">
            <v>45930</v>
          </cell>
          <cell r="F309">
            <v>45930</v>
          </cell>
          <cell r="G309">
            <v>0</v>
          </cell>
          <cell r="H309" t="str">
            <v>260386-10</v>
          </cell>
          <cell r="I309" t="str">
            <v>ADAMS</v>
          </cell>
          <cell r="J309">
            <v>10</v>
          </cell>
          <cell r="K309" t="str">
            <v>Shaft MAK-B6 DN700/NPS28-CL150 DW95/95 - DB90 - C164 -PFPF</v>
          </cell>
          <cell r="L309" t="str">
            <v>A564 630 H1150D (S17400) NACE MR0175</v>
          </cell>
          <cell r="M309">
            <v>2000069255</v>
          </cell>
          <cell r="N309" t="str">
            <v>340B635NX020BZ0A/B6S35NX023-B-Bl5</v>
          </cell>
          <cell r="O309" t="str">
            <v>-</v>
          </cell>
          <cell r="P309">
            <v>0</v>
          </cell>
          <cell r="Q309">
            <v>0</v>
          </cell>
          <cell r="R309">
            <v>1</v>
          </cell>
          <cell r="S309">
            <v>1</v>
          </cell>
          <cell r="T309">
            <v>25185</v>
          </cell>
          <cell r="U309">
            <v>45929</v>
          </cell>
          <cell r="V309">
            <v>0</v>
          </cell>
          <cell r="W309" t="str">
            <v>COMPLETE</v>
          </cell>
          <cell r="X309">
            <v>641.5</v>
          </cell>
          <cell r="Y309">
            <v>0</v>
          </cell>
          <cell r="Z309">
            <v>0</v>
          </cell>
          <cell r="AA309">
            <v>0</v>
          </cell>
          <cell r="AB309">
            <v>45927</v>
          </cell>
          <cell r="AC309"/>
          <cell r="AD309"/>
          <cell r="AE309"/>
          <cell r="AF309">
            <v>95</v>
          </cell>
          <cell r="AG309"/>
          <cell r="AH309">
            <v>1349</v>
          </cell>
        </row>
        <row r="310">
          <cell r="A310">
            <v>260397</v>
          </cell>
          <cell r="B310">
            <v>855767</v>
          </cell>
          <cell r="C310">
            <v>45880</v>
          </cell>
          <cell r="D310">
            <v>45880</v>
          </cell>
          <cell r="E310">
            <v>45960</v>
          </cell>
          <cell r="F310">
            <v>45930</v>
          </cell>
          <cell r="G310">
            <v>45945</v>
          </cell>
          <cell r="H310" t="str">
            <v>260397-10</v>
          </cell>
          <cell r="I310" t="str">
            <v>ADAMS</v>
          </cell>
          <cell r="J310">
            <v>10</v>
          </cell>
          <cell r="K310" t="str">
            <v>Shaft HTK DN2100/NPS84 - PN6/2,5 DW140 - L423</v>
          </cell>
          <cell r="L310" t="str">
            <v>1.4057+QT800 - EN 10272</v>
          </cell>
          <cell r="M310">
            <v>2000155984</v>
          </cell>
          <cell r="N310" t="str">
            <v>3003036842-D</v>
          </cell>
          <cell r="O310">
            <v>0</v>
          </cell>
          <cell r="P310">
            <v>0</v>
          </cell>
          <cell r="Q310">
            <v>0</v>
          </cell>
          <cell r="R310">
            <v>4</v>
          </cell>
          <cell r="S310">
            <v>4</v>
          </cell>
          <cell r="T310">
            <v>25185</v>
          </cell>
          <cell r="U310">
            <v>45929</v>
          </cell>
          <cell r="V310">
            <v>0</v>
          </cell>
          <cell r="W310" t="str">
            <v>COMPLETE</v>
          </cell>
          <cell r="X310">
            <v>312.5</v>
          </cell>
          <cell r="Y310">
            <v>0</v>
          </cell>
          <cell r="Z310">
            <v>0</v>
          </cell>
          <cell r="AA310">
            <v>0</v>
          </cell>
          <cell r="AB310">
            <v>45927</v>
          </cell>
          <cell r="AC310"/>
          <cell r="AD310"/>
          <cell r="AE310"/>
          <cell r="AF310">
            <v>140</v>
          </cell>
          <cell r="AG310"/>
          <cell r="AH310">
            <v>423</v>
          </cell>
        </row>
        <row r="311">
          <cell r="A311">
            <v>260397</v>
          </cell>
          <cell r="B311">
            <v>855767</v>
          </cell>
          <cell r="C311">
            <v>45880</v>
          </cell>
          <cell r="D311">
            <v>45880</v>
          </cell>
          <cell r="E311">
            <v>45960</v>
          </cell>
          <cell r="F311">
            <v>45945</v>
          </cell>
          <cell r="G311">
            <v>45945</v>
          </cell>
          <cell r="H311" t="str">
            <v>260397-20</v>
          </cell>
          <cell r="I311" t="str">
            <v>ADAMS</v>
          </cell>
          <cell r="J311">
            <v>20</v>
          </cell>
          <cell r="K311" t="str">
            <v>Drive shaft HTK DN2100/NPS84 - PN6/2,5 DW140 - PF - L1147</v>
          </cell>
          <cell r="L311" t="str">
            <v>1.4057+QT800 - EN 10272</v>
          </cell>
          <cell r="M311">
            <v>2000212711</v>
          </cell>
          <cell r="N311" t="str">
            <v>3003036851-D</v>
          </cell>
          <cell r="O311">
            <v>0</v>
          </cell>
          <cell r="P311">
            <v>0</v>
          </cell>
          <cell r="Q311">
            <v>0</v>
          </cell>
          <cell r="R311">
            <v>4</v>
          </cell>
          <cell r="S311">
            <v>4</v>
          </cell>
          <cell r="T311">
            <v>25218</v>
          </cell>
          <cell r="U311">
            <v>45960</v>
          </cell>
          <cell r="V311">
            <v>0</v>
          </cell>
          <cell r="W311" t="str">
            <v>COMPLETE</v>
          </cell>
          <cell r="X311">
            <v>808.1</v>
          </cell>
          <cell r="Y311">
            <v>0</v>
          </cell>
          <cell r="Z311">
            <v>0</v>
          </cell>
          <cell r="AA311">
            <v>0</v>
          </cell>
          <cell r="AB311">
            <v>45942</v>
          </cell>
          <cell r="AC311"/>
          <cell r="AD311"/>
          <cell r="AE311"/>
          <cell r="AF311">
            <v>140</v>
          </cell>
          <cell r="AG311"/>
          <cell r="AH311">
            <v>1147</v>
          </cell>
        </row>
        <row r="312">
          <cell r="A312">
            <v>260405</v>
          </cell>
          <cell r="B312">
            <v>855799</v>
          </cell>
          <cell r="C312">
            <v>45882</v>
          </cell>
          <cell r="D312">
            <v>45883</v>
          </cell>
          <cell r="E312">
            <v>45960</v>
          </cell>
          <cell r="F312">
            <v>45945</v>
          </cell>
          <cell r="G312">
            <v>0</v>
          </cell>
          <cell r="H312" t="str">
            <v>260405-10</v>
          </cell>
          <cell r="I312" t="str">
            <v>ADAMS</v>
          </cell>
          <cell r="J312">
            <v>10</v>
          </cell>
          <cell r="K312" t="str">
            <v>Round 50 x 720</v>
          </cell>
          <cell r="L312" t="str">
            <v>1.4057+QT800 - EN 10272</v>
          </cell>
          <cell r="M312">
            <v>2000240339</v>
          </cell>
          <cell r="N312" t="str">
            <v>3003073970-D</v>
          </cell>
          <cell r="O312">
            <v>0</v>
          </cell>
          <cell r="P312">
            <v>0</v>
          </cell>
          <cell r="Q312">
            <v>0</v>
          </cell>
          <cell r="R312">
            <v>3</v>
          </cell>
          <cell r="S312">
            <v>3</v>
          </cell>
          <cell r="T312">
            <v>25218</v>
          </cell>
          <cell r="U312">
            <v>45960</v>
          </cell>
          <cell r="V312">
            <v>0</v>
          </cell>
          <cell r="W312" t="str">
            <v>COMPLETE</v>
          </cell>
          <cell r="X312">
            <v>91.7</v>
          </cell>
          <cell r="Y312">
            <v>0</v>
          </cell>
          <cell r="Z312">
            <v>0</v>
          </cell>
          <cell r="AA312">
            <v>0</v>
          </cell>
          <cell r="AB312">
            <v>45942</v>
          </cell>
          <cell r="AC312"/>
          <cell r="AD312"/>
          <cell r="AE312"/>
          <cell r="AF312">
            <v>40</v>
          </cell>
          <cell r="AG312"/>
          <cell r="AH312">
            <v>686</v>
          </cell>
        </row>
        <row r="313">
          <cell r="A313">
            <v>260405</v>
          </cell>
          <cell r="B313">
            <v>855799</v>
          </cell>
          <cell r="C313">
            <v>45882</v>
          </cell>
          <cell r="D313">
            <v>45883</v>
          </cell>
          <cell r="E313">
            <v>45960</v>
          </cell>
          <cell r="F313">
            <v>45930</v>
          </cell>
          <cell r="G313">
            <v>45945</v>
          </cell>
          <cell r="H313" t="str">
            <v>260405-20</v>
          </cell>
          <cell r="I313" t="str">
            <v>ADAMS</v>
          </cell>
          <cell r="J313">
            <v>20</v>
          </cell>
          <cell r="K313" t="str">
            <v>Shaft RZN DN400/NPS16 - PN25 DW80 - PF - L1188</v>
          </cell>
          <cell r="L313" t="str">
            <v>1.4057+QT800 - EN 10272</v>
          </cell>
          <cell r="M313">
            <v>2000215889</v>
          </cell>
          <cell r="N313" t="str">
            <v>3003041723-D</v>
          </cell>
          <cell r="O313">
            <v>1</v>
          </cell>
          <cell r="P313">
            <v>0</v>
          </cell>
          <cell r="Q313">
            <v>0</v>
          </cell>
          <cell r="R313">
            <v>1</v>
          </cell>
          <cell r="S313">
            <v>1</v>
          </cell>
          <cell r="T313">
            <v>25185</v>
          </cell>
          <cell r="U313">
            <v>45929</v>
          </cell>
          <cell r="V313">
            <v>0</v>
          </cell>
          <cell r="W313" t="str">
            <v>COMPLETE</v>
          </cell>
          <cell r="X313">
            <v>394.2</v>
          </cell>
          <cell r="Y313">
            <v>0</v>
          </cell>
          <cell r="Z313">
            <v>0</v>
          </cell>
          <cell r="AA313">
            <v>0</v>
          </cell>
          <cell r="AB313">
            <v>45927</v>
          </cell>
          <cell r="AC313"/>
          <cell r="AD313"/>
          <cell r="AE313"/>
          <cell r="AF313">
            <v>80</v>
          </cell>
          <cell r="AG313"/>
          <cell r="AH313">
            <v>1188</v>
          </cell>
        </row>
        <row r="314">
          <cell r="A314">
            <v>260405</v>
          </cell>
          <cell r="B314">
            <v>855799</v>
          </cell>
          <cell r="C314">
            <v>45882</v>
          </cell>
          <cell r="D314">
            <v>45883</v>
          </cell>
          <cell r="E314">
            <v>45960</v>
          </cell>
          <cell r="F314">
            <v>45930</v>
          </cell>
          <cell r="G314">
            <v>45945</v>
          </cell>
          <cell r="H314" t="str">
            <v>260405-30</v>
          </cell>
          <cell r="I314" t="str">
            <v>ADAMS</v>
          </cell>
          <cell r="J314">
            <v>30</v>
          </cell>
          <cell r="K314" t="str">
            <v>Shaft SCV DN700+750/NPS28+30 - CL600 DW95 - DB75 - L501</v>
          </cell>
          <cell r="L314" t="str">
            <v>A564 630 H1150D (S17400) NACE MR0175</v>
          </cell>
          <cell r="M314">
            <v>2000130632</v>
          </cell>
          <cell r="N314" t="str">
            <v>30S36QXZ22-B</v>
          </cell>
          <cell r="O314" t="str">
            <v>B</v>
          </cell>
          <cell r="P314">
            <v>0</v>
          </cell>
          <cell r="Q314">
            <v>0</v>
          </cell>
          <cell r="R314">
            <v>1</v>
          </cell>
          <cell r="S314">
            <v>1</v>
          </cell>
          <cell r="T314">
            <v>25185</v>
          </cell>
          <cell r="U314">
            <v>45929</v>
          </cell>
          <cell r="V314">
            <v>0</v>
          </cell>
          <cell r="W314" t="str">
            <v>COMPLETE</v>
          </cell>
          <cell r="X314">
            <v>397</v>
          </cell>
          <cell r="Y314">
            <v>0</v>
          </cell>
          <cell r="Z314">
            <v>0</v>
          </cell>
          <cell r="AA314">
            <v>0</v>
          </cell>
          <cell r="AB314">
            <v>45927</v>
          </cell>
          <cell r="AC314"/>
          <cell r="AD314"/>
          <cell r="AE314"/>
          <cell r="AF314">
            <v>95</v>
          </cell>
          <cell r="AG314"/>
          <cell r="AH314">
            <v>501</v>
          </cell>
        </row>
        <row r="315">
          <cell r="A315">
            <v>260420</v>
          </cell>
          <cell r="B315">
            <v>855831</v>
          </cell>
          <cell r="C315">
            <v>45888</v>
          </cell>
          <cell r="D315">
            <v>45888</v>
          </cell>
          <cell r="E315">
            <v>45960</v>
          </cell>
          <cell r="F315">
            <v>45960</v>
          </cell>
          <cell r="G315">
            <v>0</v>
          </cell>
          <cell r="H315" t="str">
            <v>260420-10</v>
          </cell>
          <cell r="I315" t="str">
            <v>ADAMS</v>
          </cell>
          <cell r="J315">
            <v>10</v>
          </cell>
          <cell r="K315" t="str">
            <v>Shaft MAK-B6 DN1200/NPS48-CL150 DW150/150 - DB145 - C250 - PKPK</v>
          </cell>
          <cell r="L315" t="str">
            <v>A564 630 H1150D (S17400) NACE MR0175</v>
          </cell>
          <cell r="M315">
            <v>2000069348</v>
          </cell>
          <cell r="N315" t="str">
            <v>340B645NX020BZ0A/B6S45NX023-B-Bl5</v>
          </cell>
          <cell r="O315" t="str">
            <v>-</v>
          </cell>
          <cell r="P315">
            <v>0</v>
          </cell>
          <cell r="Q315">
            <v>0</v>
          </cell>
          <cell r="R315">
            <v>4</v>
          </cell>
          <cell r="S315">
            <v>4</v>
          </cell>
          <cell r="T315">
            <v>25218</v>
          </cell>
          <cell r="U315">
            <v>45960</v>
          </cell>
          <cell r="V315">
            <v>0</v>
          </cell>
          <cell r="W315" t="str">
            <v>COMPLETE</v>
          </cell>
          <cell r="X315">
            <v>2975.9</v>
          </cell>
          <cell r="Y315">
            <v>0</v>
          </cell>
          <cell r="Z315">
            <v>0</v>
          </cell>
          <cell r="AA315">
            <v>0</v>
          </cell>
          <cell r="AB315">
            <v>45957</v>
          </cell>
          <cell r="AC315"/>
          <cell r="AD315"/>
          <cell r="AE315"/>
          <cell r="AF315">
            <v>150</v>
          </cell>
          <cell r="AG315"/>
          <cell r="AH315">
            <v>2045</v>
          </cell>
        </row>
        <row r="316">
          <cell r="A316">
            <v>260420</v>
          </cell>
          <cell r="B316">
            <v>855831</v>
          </cell>
          <cell r="C316">
            <v>45888</v>
          </cell>
          <cell r="D316">
            <v>45888</v>
          </cell>
          <cell r="E316">
            <v>45960</v>
          </cell>
          <cell r="F316">
            <v>45960</v>
          </cell>
          <cell r="G316">
            <v>0</v>
          </cell>
          <cell r="H316" t="str">
            <v>260420-20</v>
          </cell>
          <cell r="I316" t="str">
            <v>ADAMS</v>
          </cell>
          <cell r="J316">
            <v>20</v>
          </cell>
          <cell r="K316" t="str">
            <v>Shaft MAK-B6 DN1000/NPS40-Cl150</v>
          </cell>
          <cell r="L316" t="str">
            <v>A564 630 H1150D (S17400) NACE MR0175</v>
          </cell>
          <cell r="M316">
            <v>2000069329</v>
          </cell>
          <cell r="N316" t="str">
            <v>340B642NX020BZ0A/B6S42NX023-B-Bl5</v>
          </cell>
          <cell r="O316" t="str">
            <v>-</v>
          </cell>
          <cell r="P316">
            <v>0</v>
          </cell>
          <cell r="Q316">
            <v>0</v>
          </cell>
          <cell r="R316">
            <v>3</v>
          </cell>
          <cell r="S316">
            <v>3</v>
          </cell>
          <cell r="T316">
            <v>25218</v>
          </cell>
          <cell r="U316">
            <v>45960</v>
          </cell>
          <cell r="V316">
            <v>0</v>
          </cell>
          <cell r="W316" t="str">
            <v>COMPLETE</v>
          </cell>
          <cell r="X316">
            <v>2106.1999999999998</v>
          </cell>
          <cell r="Y316">
            <v>0</v>
          </cell>
          <cell r="Z316">
            <v>0</v>
          </cell>
          <cell r="AA316">
            <v>0</v>
          </cell>
          <cell r="AB316">
            <v>45957</v>
          </cell>
          <cell r="AC316"/>
          <cell r="AD316"/>
          <cell r="AE316"/>
          <cell r="AF316">
            <v>130</v>
          </cell>
          <cell r="AG316"/>
          <cell r="AH316">
            <v>1803</v>
          </cell>
        </row>
        <row r="317">
          <cell r="A317">
            <v>260420</v>
          </cell>
          <cell r="B317">
            <v>855831</v>
          </cell>
          <cell r="C317">
            <v>45888</v>
          </cell>
          <cell r="D317">
            <v>45888</v>
          </cell>
          <cell r="E317">
            <v>45960</v>
          </cell>
          <cell r="F317">
            <v>45930</v>
          </cell>
          <cell r="G317">
            <v>45945</v>
          </cell>
          <cell r="H317" t="str">
            <v>260420-30</v>
          </cell>
          <cell r="I317" t="str">
            <v>ADAMS</v>
          </cell>
          <cell r="J317">
            <v>30</v>
          </cell>
          <cell r="K317" t="str">
            <v>Shaft MAK-B6 DN900/NPS36 - CL150 DW115/115 - DB110 - C203 - PKPK</v>
          </cell>
          <cell r="L317" t="str">
            <v xml:space="preserve"> A564 630 H1150D (S17400) NACE MR0175</v>
          </cell>
          <cell r="M317">
            <v>2000069306</v>
          </cell>
          <cell r="N317" t="str">
            <v>340B639NX020BZ0A/B6S39NX023-B-BL5</v>
          </cell>
          <cell r="O317" t="str">
            <v>-</v>
          </cell>
          <cell r="P317">
            <v>0</v>
          </cell>
          <cell r="Q317">
            <v>0</v>
          </cell>
          <cell r="R317">
            <v>3</v>
          </cell>
          <cell r="S317">
            <v>3</v>
          </cell>
          <cell r="T317">
            <v>25185</v>
          </cell>
          <cell r="U317">
            <v>45929</v>
          </cell>
          <cell r="V317">
            <v>0</v>
          </cell>
          <cell r="W317" t="str">
            <v>COMPLETE</v>
          </cell>
          <cell r="X317">
            <v>1492</v>
          </cell>
          <cell r="Y317">
            <v>0</v>
          </cell>
          <cell r="Z317">
            <v>0</v>
          </cell>
          <cell r="AA317">
            <v>0</v>
          </cell>
          <cell r="AB317">
            <v>45927</v>
          </cell>
          <cell r="AC317"/>
          <cell r="AD317"/>
          <cell r="AE317"/>
          <cell r="AF317">
            <v>115</v>
          </cell>
          <cell r="AG317"/>
          <cell r="AH317">
            <v>1641</v>
          </cell>
        </row>
        <row r="318">
          <cell r="A318">
            <v>260420</v>
          </cell>
          <cell r="B318">
            <v>855831</v>
          </cell>
          <cell r="C318">
            <v>45888</v>
          </cell>
          <cell r="D318">
            <v>45888</v>
          </cell>
          <cell r="E318">
            <v>45960</v>
          </cell>
          <cell r="F318">
            <v>45930</v>
          </cell>
          <cell r="G318">
            <v>45945</v>
          </cell>
          <cell r="H318" t="str">
            <v>260420-40</v>
          </cell>
          <cell r="I318" t="str">
            <v>ADAMS</v>
          </cell>
          <cell r="J318">
            <v>40</v>
          </cell>
          <cell r="K318" t="str">
            <v>Shaft MAK-B6 DN150/NPS6-CL150 DW28/28 - DB25 - C52 -PKPK</v>
          </cell>
          <cell r="L318" t="str">
            <v>A564 630 H1150D (S17400) NACE MR0175</v>
          </cell>
          <cell r="M318">
            <v>2000134120</v>
          </cell>
          <cell r="N318" t="str">
            <v>FB6S23NX023CBZ0A/B6S23NX023-C-BL2</v>
          </cell>
          <cell r="O318" t="str">
            <v>-</v>
          </cell>
          <cell r="P318">
            <v>0</v>
          </cell>
          <cell r="Q318">
            <v>0</v>
          </cell>
          <cell r="R318">
            <v>10</v>
          </cell>
          <cell r="S318">
            <v>10</v>
          </cell>
          <cell r="T318">
            <v>25185</v>
          </cell>
          <cell r="U318">
            <v>45929</v>
          </cell>
          <cell r="V318">
            <v>0</v>
          </cell>
          <cell r="W318" t="str">
            <v>COMPLETE</v>
          </cell>
          <cell r="X318">
            <v>35.4</v>
          </cell>
          <cell r="Y318">
            <v>0</v>
          </cell>
          <cell r="Z318">
            <v>0</v>
          </cell>
          <cell r="AA318">
            <v>0</v>
          </cell>
          <cell r="AB318">
            <v>45927</v>
          </cell>
          <cell r="AC318"/>
          <cell r="AD318"/>
          <cell r="AE318"/>
          <cell r="AF318">
            <v>28</v>
          </cell>
          <cell r="AG318"/>
          <cell r="AH318">
            <v>467</v>
          </cell>
        </row>
        <row r="319">
          <cell r="A319">
            <v>260420</v>
          </cell>
          <cell r="B319">
            <v>855831</v>
          </cell>
          <cell r="C319">
            <v>45888</v>
          </cell>
          <cell r="D319">
            <v>45888</v>
          </cell>
          <cell r="E319">
            <v>45960</v>
          </cell>
          <cell r="F319">
            <v>45930</v>
          </cell>
          <cell r="G319">
            <v>45945</v>
          </cell>
          <cell r="H319" t="str">
            <v>260420-50</v>
          </cell>
          <cell r="I319" t="str">
            <v>ADAMS</v>
          </cell>
          <cell r="J319">
            <v>50</v>
          </cell>
          <cell r="K319" t="str">
            <v>Shaft MAK-B6 DN100/NPS4-CL150 DW22/22 - DB22 - C42 - PKPK</v>
          </cell>
          <cell r="L319" t="str">
            <v>A564 630 H1150D (S17400) NACE MR0175</v>
          </cell>
          <cell r="M319">
            <v>2000134086</v>
          </cell>
          <cell r="N319" t="str">
            <v>FB6S21NX023CBZ0A/B6S21NX023-C-BL1</v>
          </cell>
          <cell r="O319" t="str">
            <v>-</v>
          </cell>
          <cell r="P319">
            <v>0</v>
          </cell>
          <cell r="Q319">
            <v>0</v>
          </cell>
          <cell r="R319">
            <v>20</v>
          </cell>
          <cell r="S319">
            <v>20</v>
          </cell>
          <cell r="T319">
            <v>25185</v>
          </cell>
          <cell r="U319">
            <v>45929</v>
          </cell>
          <cell r="V319">
            <v>0</v>
          </cell>
          <cell r="W319" t="str">
            <v>COMPLETE</v>
          </cell>
          <cell r="X319">
            <v>23</v>
          </cell>
          <cell r="Y319">
            <v>0</v>
          </cell>
          <cell r="Z319">
            <v>0</v>
          </cell>
          <cell r="AA319">
            <v>0</v>
          </cell>
          <cell r="AB319">
            <v>45927</v>
          </cell>
          <cell r="AC319"/>
          <cell r="AD319"/>
          <cell r="AE319"/>
          <cell r="AF319">
            <v>22</v>
          </cell>
          <cell r="AG319"/>
          <cell r="AH319">
            <v>407</v>
          </cell>
        </row>
        <row r="320">
          <cell r="A320">
            <v>260420</v>
          </cell>
          <cell r="B320">
            <v>855831</v>
          </cell>
          <cell r="C320">
            <v>45888</v>
          </cell>
          <cell r="D320">
            <v>45888</v>
          </cell>
          <cell r="E320">
            <v>45960</v>
          </cell>
          <cell r="F320">
            <v>45930</v>
          </cell>
          <cell r="G320">
            <v>45945</v>
          </cell>
          <cell r="H320" t="str">
            <v>260420-60</v>
          </cell>
          <cell r="I320" t="str">
            <v>ADAMS</v>
          </cell>
          <cell r="J320">
            <v>60</v>
          </cell>
          <cell r="K320" t="str">
            <v>Shaft MAK-B6 DN350/NPS14 - CL300 DW80/80 - DB65 - C125 - PKPK</v>
          </cell>
          <cell r="L320" t="str">
            <v xml:space="preserve"> A564 630 H1150D (S17400) NACE MR0175</v>
          </cell>
          <cell r="M320">
            <v>2000134207</v>
          </cell>
          <cell r="N320" t="str">
            <v>FB6S28UX023ABZ0A/B6S28UX023-B-BL3</v>
          </cell>
          <cell r="O320" t="str">
            <v>-</v>
          </cell>
          <cell r="P320">
            <v>0</v>
          </cell>
          <cell r="Q320">
            <v>0</v>
          </cell>
          <cell r="R320">
            <v>10</v>
          </cell>
          <cell r="S320">
            <v>10</v>
          </cell>
          <cell r="T320">
            <v>25185</v>
          </cell>
          <cell r="U320">
            <v>45929</v>
          </cell>
          <cell r="V320">
            <v>0</v>
          </cell>
          <cell r="W320" t="str">
            <v>COMPLETE</v>
          </cell>
          <cell r="X320">
            <v>323.7</v>
          </cell>
          <cell r="Y320">
            <v>0</v>
          </cell>
          <cell r="Z320">
            <v>0</v>
          </cell>
          <cell r="AA320">
            <v>0</v>
          </cell>
          <cell r="AB320">
            <v>45927</v>
          </cell>
          <cell r="AC320"/>
          <cell r="AD320"/>
          <cell r="AE320"/>
          <cell r="AF320">
            <v>80</v>
          </cell>
          <cell r="AG320"/>
          <cell r="AH320">
            <v>864</v>
          </cell>
        </row>
        <row r="321">
          <cell r="A321">
            <v>260420</v>
          </cell>
          <cell r="B321">
            <v>855831</v>
          </cell>
          <cell r="C321">
            <v>45888</v>
          </cell>
          <cell r="D321">
            <v>45888</v>
          </cell>
          <cell r="E321">
            <v>45960</v>
          </cell>
          <cell r="F321">
            <v>45930</v>
          </cell>
          <cell r="G321">
            <v>45945</v>
          </cell>
          <cell r="H321" t="str">
            <v>260420-70</v>
          </cell>
          <cell r="I321" t="str">
            <v>ADAMS</v>
          </cell>
          <cell r="J321">
            <v>70</v>
          </cell>
          <cell r="K321" t="str">
            <v>Shaft MAK-B6 DN300/NPS12-PN25 DW50/50 - DB45 - C78 - PKPK</v>
          </cell>
          <cell r="L321" t="str">
            <v>1.4057+QT800 - EN 10272</v>
          </cell>
          <cell r="M321">
            <v>2000069173</v>
          </cell>
          <cell r="N321" t="str">
            <v>340B627GX020BGLA/B6S27GX023-A-Bl4</v>
          </cell>
          <cell r="O321" t="str">
            <v>-</v>
          </cell>
          <cell r="P321">
            <v>0</v>
          </cell>
          <cell r="Q321">
            <v>0</v>
          </cell>
          <cell r="R321">
            <v>10</v>
          </cell>
          <cell r="S321">
            <v>10</v>
          </cell>
          <cell r="T321">
            <v>25185</v>
          </cell>
          <cell r="U321">
            <v>45929</v>
          </cell>
          <cell r="V321">
            <v>0</v>
          </cell>
          <cell r="W321" t="str">
            <v>COMPLETE</v>
          </cell>
          <cell r="X321">
            <v>79.2</v>
          </cell>
          <cell r="Y321">
            <v>0</v>
          </cell>
          <cell r="Z321">
            <v>0</v>
          </cell>
          <cell r="AA321">
            <v>0</v>
          </cell>
          <cell r="AB321">
            <v>45927</v>
          </cell>
          <cell r="AC321"/>
          <cell r="AD321"/>
          <cell r="AE321"/>
          <cell r="AF321">
            <v>50</v>
          </cell>
          <cell r="AG321"/>
          <cell r="AH321">
            <v>723</v>
          </cell>
        </row>
        <row r="322">
          <cell r="A322">
            <v>260420</v>
          </cell>
          <cell r="B322">
            <v>855831</v>
          </cell>
          <cell r="C322">
            <v>45888</v>
          </cell>
          <cell r="D322">
            <v>45888</v>
          </cell>
          <cell r="E322">
            <v>45960</v>
          </cell>
          <cell r="F322">
            <v>45930</v>
          </cell>
          <cell r="G322">
            <v>45945</v>
          </cell>
          <cell r="H322" t="str">
            <v>260420-90</v>
          </cell>
          <cell r="I322" t="str">
            <v>ADAMS</v>
          </cell>
          <cell r="J322">
            <v>90</v>
          </cell>
          <cell r="K322" t="str">
            <v>Shaft MAK-B6 DN400/NPS16-PN25 DW60/60 - DB55 - C108 - PKPK</v>
          </cell>
          <cell r="L322" t="str">
            <v>1.4057+QT800 - EN 10272</v>
          </cell>
          <cell r="M322">
            <v>2000069197</v>
          </cell>
          <cell r="N322" t="str">
            <v>340B629GX020BGLA/B6S29GX023-A-Bl4</v>
          </cell>
          <cell r="O322" t="str">
            <v>-</v>
          </cell>
          <cell r="P322">
            <v>0</v>
          </cell>
          <cell r="Q322">
            <v>0</v>
          </cell>
          <cell r="R322">
            <v>12</v>
          </cell>
          <cell r="S322">
            <v>12</v>
          </cell>
          <cell r="T322">
            <v>25185</v>
          </cell>
          <cell r="U322">
            <v>45929</v>
          </cell>
          <cell r="V322">
            <v>0</v>
          </cell>
          <cell r="W322" t="str">
            <v>COMPLETE</v>
          </cell>
          <cell r="X322">
            <v>127.4</v>
          </cell>
          <cell r="Y322">
            <v>0</v>
          </cell>
          <cell r="Z322">
            <v>0</v>
          </cell>
          <cell r="AA322">
            <v>0</v>
          </cell>
          <cell r="AB322">
            <v>45927</v>
          </cell>
          <cell r="AC322"/>
          <cell r="AD322"/>
          <cell r="AE322"/>
          <cell r="AF322">
            <v>60</v>
          </cell>
          <cell r="AG322"/>
          <cell r="AH322">
            <v>888</v>
          </cell>
        </row>
        <row r="323">
          <cell r="A323">
            <v>260420</v>
          </cell>
          <cell r="B323">
            <v>855831</v>
          </cell>
          <cell r="C323">
            <v>45888</v>
          </cell>
          <cell r="D323">
            <v>45888</v>
          </cell>
          <cell r="E323">
            <v>45960</v>
          </cell>
          <cell r="F323">
            <v>45930</v>
          </cell>
          <cell r="G323">
            <v>45945</v>
          </cell>
          <cell r="H323" t="str">
            <v>260420-100</v>
          </cell>
          <cell r="I323" t="str">
            <v>ADAMS</v>
          </cell>
          <cell r="J323">
            <v>100</v>
          </cell>
          <cell r="K323" t="str">
            <v>Shaft MAK-B6 DN900/NPS36-PN25</v>
          </cell>
          <cell r="L323" t="str">
            <v>1.4057+QT800 - EN 10272</v>
          </cell>
          <cell r="M323">
            <v>2000069300</v>
          </cell>
          <cell r="N323" t="str">
            <v>340B639GX020BGLA/B6S39GX023-A-Bl5</v>
          </cell>
          <cell r="O323" t="str">
            <v>-</v>
          </cell>
          <cell r="P323">
            <v>0</v>
          </cell>
          <cell r="Q323">
            <v>0</v>
          </cell>
          <cell r="R323">
            <v>2</v>
          </cell>
          <cell r="S323">
            <v>2</v>
          </cell>
          <cell r="T323">
            <v>25185</v>
          </cell>
          <cell r="U323">
            <v>45929</v>
          </cell>
          <cell r="V323">
            <v>0</v>
          </cell>
          <cell r="W323" t="str">
            <v>COMPLETE</v>
          </cell>
          <cell r="X323">
            <v>967.1</v>
          </cell>
          <cell r="Y323">
            <v>0</v>
          </cell>
          <cell r="Z323">
            <v>0</v>
          </cell>
          <cell r="AA323">
            <v>0</v>
          </cell>
          <cell r="AB323">
            <v>45927</v>
          </cell>
          <cell r="AC323"/>
          <cell r="AD323"/>
          <cell r="AE323"/>
          <cell r="AF323">
            <v>130</v>
          </cell>
          <cell r="AG323"/>
          <cell r="AH323">
            <v>1677</v>
          </cell>
        </row>
        <row r="324">
          <cell r="A324">
            <v>260420</v>
          </cell>
          <cell r="B324">
            <v>855831</v>
          </cell>
          <cell r="C324">
            <v>45888</v>
          </cell>
          <cell r="D324">
            <v>45888</v>
          </cell>
          <cell r="E324">
            <v>45960</v>
          </cell>
          <cell r="F324">
            <v>45930</v>
          </cell>
          <cell r="G324">
            <v>45945</v>
          </cell>
          <cell r="H324" t="str">
            <v>260420-110</v>
          </cell>
          <cell r="I324" t="str">
            <v>ADAMS</v>
          </cell>
          <cell r="J324">
            <v>110</v>
          </cell>
          <cell r="K324" t="str">
            <v>Shaft MAK-B6 DN500/NPS20-PN40 DW95/95 - DB90 - C162 - PKPK</v>
          </cell>
          <cell r="L324" t="str">
            <v>1.4057+QT800 - EN 10272</v>
          </cell>
          <cell r="M324">
            <v>2000069225</v>
          </cell>
          <cell r="N324" t="str">
            <v>340B631HX020BGLA/B6S31HX023-B-Bl4</v>
          </cell>
          <cell r="O324" t="str">
            <v>-</v>
          </cell>
          <cell r="P324">
            <v>0</v>
          </cell>
          <cell r="Q324">
            <v>0</v>
          </cell>
          <cell r="R324">
            <v>5</v>
          </cell>
          <cell r="S324">
            <v>5</v>
          </cell>
          <cell r="T324">
            <v>25185</v>
          </cell>
          <cell r="U324">
            <v>45929</v>
          </cell>
          <cell r="V324">
            <v>0</v>
          </cell>
          <cell r="W324" t="str">
            <v>COMPLETE</v>
          </cell>
          <cell r="X324">
            <v>357.69</v>
          </cell>
          <cell r="Y324">
            <v>0</v>
          </cell>
          <cell r="Z324">
            <v>0</v>
          </cell>
          <cell r="AA324">
            <v>0</v>
          </cell>
          <cell r="AB324">
            <v>45927</v>
          </cell>
          <cell r="AC324"/>
          <cell r="AD324"/>
          <cell r="AE324"/>
          <cell r="AF324">
            <v>95</v>
          </cell>
          <cell r="AG324"/>
          <cell r="AH324">
            <v>1144</v>
          </cell>
        </row>
        <row r="325">
          <cell r="A325">
            <v>260420</v>
          </cell>
          <cell r="B325">
            <v>855831</v>
          </cell>
          <cell r="C325">
            <v>45888</v>
          </cell>
          <cell r="D325">
            <v>45888</v>
          </cell>
          <cell r="E325">
            <v>45960</v>
          </cell>
          <cell r="F325">
            <v>45930</v>
          </cell>
          <cell r="G325">
            <v>45945</v>
          </cell>
          <cell r="H325" t="str">
            <v>260420-120</v>
          </cell>
          <cell r="I325" t="str">
            <v>ADAMS</v>
          </cell>
          <cell r="J325">
            <v>120</v>
          </cell>
          <cell r="K325" t="str">
            <v>Shaft WAK-A9 DN 150 / 150# PFPF - Nr.0 - db22</v>
          </cell>
          <cell r="L325" t="str">
            <v xml:space="preserve"> A564 630 H1150D (S17400) NACE MR0175</v>
          </cell>
          <cell r="M325">
            <v>2000133142</v>
          </cell>
          <cell r="N325" t="str">
            <v>FA9S23NX-00001-BZ0A/A9S23NX-00001</v>
          </cell>
          <cell r="O325">
            <v>1</v>
          </cell>
          <cell r="P325">
            <v>0</v>
          </cell>
          <cell r="Q325">
            <v>0</v>
          </cell>
          <cell r="R325">
            <v>10</v>
          </cell>
          <cell r="S325">
            <v>10</v>
          </cell>
          <cell r="T325">
            <v>25185</v>
          </cell>
          <cell r="U325">
            <v>45929</v>
          </cell>
          <cell r="V325">
            <v>0</v>
          </cell>
          <cell r="W325" t="str">
            <v>COMPLETE</v>
          </cell>
          <cell r="X325">
            <v>28.2</v>
          </cell>
          <cell r="Y325">
            <v>0</v>
          </cell>
          <cell r="Z325">
            <v>0</v>
          </cell>
          <cell r="AA325">
            <v>0</v>
          </cell>
          <cell r="AB325">
            <v>45927</v>
          </cell>
          <cell r="AC325"/>
          <cell r="AD325"/>
          <cell r="AE325"/>
          <cell r="AF325">
            <v>22</v>
          </cell>
          <cell r="AG325"/>
          <cell r="AH325">
            <v>408</v>
          </cell>
        </row>
        <row r="326">
          <cell r="A326">
            <v>260420</v>
          </cell>
          <cell r="B326">
            <v>855831</v>
          </cell>
          <cell r="C326">
            <v>45888</v>
          </cell>
          <cell r="D326">
            <v>45888</v>
          </cell>
          <cell r="E326">
            <v>45960</v>
          </cell>
          <cell r="F326">
            <v>45930</v>
          </cell>
          <cell r="G326">
            <v>45945</v>
          </cell>
          <cell r="H326" t="str">
            <v>260420-130</v>
          </cell>
          <cell r="I326" t="str">
            <v>ADAMS</v>
          </cell>
          <cell r="J326">
            <v>130</v>
          </cell>
          <cell r="K326" t="str">
            <v>Shaft WAK-A9 DN300/NPS12 - CL150 DW36/36 - DB35 - C52 -PKPK</v>
          </cell>
          <cell r="L326" t="str">
            <v>A564 630 H1150D (S17400) NACE MR0175</v>
          </cell>
          <cell r="M326">
            <v>2000133159</v>
          </cell>
          <cell r="N326" t="str">
            <v>FA9S27NX013ABZ0A/A9S27NX013-A</v>
          </cell>
          <cell r="O326">
            <v>0</v>
          </cell>
          <cell r="P326">
            <v>0</v>
          </cell>
          <cell r="Q326">
            <v>0</v>
          </cell>
          <cell r="R326">
            <v>15</v>
          </cell>
          <cell r="S326">
            <v>15</v>
          </cell>
          <cell r="T326">
            <v>25185</v>
          </cell>
          <cell r="U326">
            <v>45929</v>
          </cell>
          <cell r="V326">
            <v>0</v>
          </cell>
          <cell r="W326" t="str">
            <v>COMPLETE</v>
          </cell>
          <cell r="X326">
            <v>91.4</v>
          </cell>
          <cell r="Y326">
            <v>0</v>
          </cell>
          <cell r="Z326">
            <v>0</v>
          </cell>
          <cell r="AA326">
            <v>0</v>
          </cell>
          <cell r="AB326">
            <v>45927</v>
          </cell>
          <cell r="AC326"/>
          <cell r="AD326"/>
          <cell r="AE326"/>
          <cell r="AF326">
            <v>36</v>
          </cell>
          <cell r="AG326"/>
          <cell r="AH326">
            <v>619</v>
          </cell>
        </row>
        <row r="327">
          <cell r="A327">
            <v>260420</v>
          </cell>
          <cell r="B327">
            <v>855831</v>
          </cell>
          <cell r="C327">
            <v>45888</v>
          </cell>
          <cell r="D327">
            <v>45888</v>
          </cell>
          <cell r="E327">
            <v>45960</v>
          </cell>
          <cell r="F327">
            <v>45930</v>
          </cell>
          <cell r="G327">
            <v>45945</v>
          </cell>
          <cell r="H327" t="str">
            <v>260420-140</v>
          </cell>
          <cell r="I327" t="str">
            <v>ADAMS</v>
          </cell>
          <cell r="J327">
            <v>140</v>
          </cell>
          <cell r="K327" t="str">
            <v>Shaft WAK-A9 DN400/NPS16-CL150 DW40/40 - DB35 - C62 - PKPK</v>
          </cell>
          <cell r="L327" t="str">
            <v xml:space="preserve"> A564 630 H1150D (S17400) NACE MR0175</v>
          </cell>
          <cell r="M327">
            <v>2000133167</v>
          </cell>
          <cell r="N327" t="str">
            <v>FA9S29NX013ABZ0A/A9S29NX013-A</v>
          </cell>
          <cell r="O327" t="str">
            <v>-</v>
          </cell>
          <cell r="P327">
            <v>0</v>
          </cell>
          <cell r="Q327">
            <v>0</v>
          </cell>
          <cell r="R327">
            <v>3</v>
          </cell>
          <cell r="S327">
            <v>3</v>
          </cell>
          <cell r="T327">
            <v>25185</v>
          </cell>
          <cell r="U327">
            <v>45929</v>
          </cell>
          <cell r="V327">
            <v>0</v>
          </cell>
          <cell r="W327" t="str">
            <v>COMPLETE</v>
          </cell>
          <cell r="X327">
            <v>125.5</v>
          </cell>
          <cell r="Y327">
            <v>0</v>
          </cell>
          <cell r="Z327">
            <v>0</v>
          </cell>
          <cell r="AA327">
            <v>0</v>
          </cell>
          <cell r="AB327">
            <v>45927</v>
          </cell>
          <cell r="AC327"/>
          <cell r="AD327"/>
          <cell r="AE327"/>
          <cell r="AF327">
            <v>40</v>
          </cell>
          <cell r="AG327"/>
          <cell r="AH327">
            <v>747</v>
          </cell>
        </row>
        <row r="328">
          <cell r="A328">
            <v>260420</v>
          </cell>
          <cell r="B328">
            <v>855831</v>
          </cell>
          <cell r="C328">
            <v>45888</v>
          </cell>
          <cell r="D328">
            <v>45888</v>
          </cell>
          <cell r="E328">
            <v>45960</v>
          </cell>
          <cell r="F328">
            <v>45930</v>
          </cell>
          <cell r="G328">
            <v>45945</v>
          </cell>
          <cell r="H328" t="str">
            <v>260420-150</v>
          </cell>
          <cell r="I328" t="str">
            <v>ADAMS</v>
          </cell>
          <cell r="J328">
            <v>150</v>
          </cell>
          <cell r="K328" t="str">
            <v>Shaft MAK-16 DN250/NPS10-PN40+CL300 DW60/50 - DB55 - C105 - PFPF</v>
          </cell>
          <cell r="L328" t="str">
            <v>A564 630 H1150D (S17400) NACE MR0175</v>
          </cell>
          <cell r="M328">
            <v>2000125976</v>
          </cell>
          <cell r="N328" t="str">
            <v>3003033161-D</v>
          </cell>
          <cell r="O328">
            <v>0</v>
          </cell>
          <cell r="P328">
            <v>0</v>
          </cell>
          <cell r="Q328">
            <v>0</v>
          </cell>
          <cell r="R328">
            <v>10</v>
          </cell>
          <cell r="S328">
            <v>10</v>
          </cell>
          <cell r="T328">
            <v>25185</v>
          </cell>
          <cell r="U328">
            <v>45929</v>
          </cell>
          <cell r="V328">
            <v>0</v>
          </cell>
          <cell r="W328" t="str">
            <v>COMPLETE</v>
          </cell>
          <cell r="X328">
            <v>216.6</v>
          </cell>
          <cell r="Y328">
            <v>0</v>
          </cell>
          <cell r="Z328">
            <v>0</v>
          </cell>
          <cell r="AA328">
            <v>0</v>
          </cell>
          <cell r="AB328">
            <v>45927</v>
          </cell>
          <cell r="AC328"/>
          <cell r="AD328"/>
          <cell r="AE328"/>
          <cell r="AF328">
            <v>60</v>
          </cell>
          <cell r="AG328"/>
          <cell r="AH328">
            <v>775</v>
          </cell>
        </row>
        <row r="329">
          <cell r="A329">
            <v>260420</v>
          </cell>
          <cell r="B329">
            <v>855831</v>
          </cell>
          <cell r="C329">
            <v>45888</v>
          </cell>
          <cell r="D329">
            <v>45888</v>
          </cell>
          <cell r="E329">
            <v>45960</v>
          </cell>
          <cell r="F329">
            <v>45930</v>
          </cell>
          <cell r="G329">
            <v>45945</v>
          </cell>
          <cell r="H329" t="str">
            <v>260420-160</v>
          </cell>
          <cell r="I329" t="str">
            <v>ADAMS</v>
          </cell>
          <cell r="J329">
            <v>160</v>
          </cell>
          <cell r="K329" t="str">
            <v>Shaft MAK-16 DN150/NPS6-PN25-40+CL300 DW36/32 - DB35 - C90 - PKPK</v>
          </cell>
          <cell r="L329" t="str">
            <v>1.4057+QT800 - EN 10272</v>
          </cell>
          <cell r="M329">
            <v>2000125840</v>
          </cell>
          <cell r="N329" t="str">
            <v>3003028389-D</v>
          </cell>
          <cell r="O329">
            <v>2</v>
          </cell>
          <cell r="P329">
            <v>0</v>
          </cell>
          <cell r="Q329">
            <v>0</v>
          </cell>
          <cell r="R329">
            <v>8</v>
          </cell>
          <cell r="S329">
            <v>8</v>
          </cell>
          <cell r="T329">
            <v>25185</v>
          </cell>
          <cell r="U329">
            <v>45929</v>
          </cell>
          <cell r="V329">
            <v>0</v>
          </cell>
          <cell r="W329" t="str">
            <v>COMPLETE</v>
          </cell>
          <cell r="X329">
            <v>67.8</v>
          </cell>
          <cell r="Y329">
            <v>0</v>
          </cell>
          <cell r="Z329">
            <v>0</v>
          </cell>
          <cell r="AA329">
            <v>0</v>
          </cell>
          <cell r="AB329">
            <v>45927</v>
          </cell>
          <cell r="AC329"/>
          <cell r="AD329"/>
          <cell r="AE329"/>
          <cell r="AF329">
            <v>36</v>
          </cell>
          <cell r="AG329"/>
          <cell r="AH329">
            <v>625</v>
          </cell>
        </row>
        <row r="330">
          <cell r="A330">
            <v>260420</v>
          </cell>
          <cell r="B330">
            <v>855831</v>
          </cell>
          <cell r="C330">
            <v>45888</v>
          </cell>
          <cell r="D330">
            <v>45888</v>
          </cell>
          <cell r="E330">
            <v>45960</v>
          </cell>
          <cell r="F330">
            <v>45930</v>
          </cell>
          <cell r="G330">
            <v>45945</v>
          </cell>
          <cell r="H330" t="str">
            <v>260420-170</v>
          </cell>
          <cell r="I330" t="str">
            <v>ADAMS</v>
          </cell>
          <cell r="J330">
            <v>170</v>
          </cell>
          <cell r="K330" t="str">
            <v>Shaft MAK-16 DN300/NPS12-PN16 DW40/36 - DB35 - C116 - PKPK</v>
          </cell>
          <cell r="L330" t="str">
            <v>1.4057+QT800 - EN 10272</v>
          </cell>
          <cell r="M330">
            <v>2000125988</v>
          </cell>
          <cell r="N330" t="str">
            <v>16S27FX022-B</v>
          </cell>
          <cell r="O330" t="str">
            <v>B</v>
          </cell>
          <cell r="P330">
            <v>0</v>
          </cell>
          <cell r="Q330">
            <v>0</v>
          </cell>
          <cell r="R330">
            <v>15</v>
          </cell>
          <cell r="S330">
            <v>15</v>
          </cell>
          <cell r="T330">
            <v>25185</v>
          </cell>
          <cell r="U330">
            <v>45929</v>
          </cell>
          <cell r="V330">
            <v>0</v>
          </cell>
          <cell r="W330" t="str">
            <v>COMPLETE</v>
          </cell>
          <cell r="X330">
            <v>119.8</v>
          </cell>
          <cell r="Y330">
            <v>0</v>
          </cell>
          <cell r="Z330">
            <v>0</v>
          </cell>
          <cell r="AA330">
            <v>0</v>
          </cell>
          <cell r="AB330">
            <v>45927</v>
          </cell>
          <cell r="AC330"/>
          <cell r="AD330"/>
          <cell r="AE330"/>
          <cell r="AF330">
            <v>40</v>
          </cell>
          <cell r="AG330"/>
          <cell r="AH330">
            <v>790</v>
          </cell>
        </row>
        <row r="331">
          <cell r="A331">
            <v>260436</v>
          </cell>
          <cell r="B331">
            <v>855923</v>
          </cell>
          <cell r="C331">
            <v>45891</v>
          </cell>
          <cell r="D331">
            <v>45891</v>
          </cell>
          <cell r="E331">
            <v>45961</v>
          </cell>
          <cell r="F331">
            <v>45960</v>
          </cell>
          <cell r="G331">
            <v>0</v>
          </cell>
          <cell r="H331" t="str">
            <v>260436-10</v>
          </cell>
          <cell r="I331" t="str">
            <v>ADAMS</v>
          </cell>
          <cell r="J331">
            <v>10</v>
          </cell>
          <cell r="K331" t="str">
            <v>Pinion shaft for G7 gear</v>
          </cell>
          <cell r="L331" t="str">
            <v>42CrMo4 EN ISO 683-2/AISI 4140</v>
          </cell>
          <cell r="M331">
            <v>2000079729</v>
          </cell>
          <cell r="N331">
            <v>474007711</v>
          </cell>
          <cell r="O331">
            <v>1</v>
          </cell>
          <cell r="P331">
            <v>0</v>
          </cell>
          <cell r="Q331" t="str">
            <v>Flame Hardening</v>
          </cell>
          <cell r="R331">
            <v>10</v>
          </cell>
          <cell r="S331">
            <v>10</v>
          </cell>
          <cell r="T331">
            <v>25218</v>
          </cell>
          <cell r="U331">
            <v>45960</v>
          </cell>
          <cell r="V331">
            <v>0</v>
          </cell>
          <cell r="W331" t="str">
            <v>COMPLETE</v>
          </cell>
          <cell r="X331">
            <v>100.2</v>
          </cell>
          <cell r="Y331">
            <v>0</v>
          </cell>
          <cell r="Z331">
            <v>0</v>
          </cell>
          <cell r="AA331">
            <v>0</v>
          </cell>
          <cell r="AB331">
            <v>45957</v>
          </cell>
          <cell r="AC331"/>
          <cell r="AD331"/>
          <cell r="AE331"/>
          <cell r="AF331">
            <v>54</v>
          </cell>
          <cell r="AG331"/>
          <cell r="AH331">
            <v>138</v>
          </cell>
        </row>
        <row r="332">
          <cell r="A332">
            <v>260436</v>
          </cell>
          <cell r="B332">
            <v>855923</v>
          </cell>
          <cell r="C332">
            <v>45891</v>
          </cell>
          <cell r="D332">
            <v>45891</v>
          </cell>
          <cell r="E332">
            <v>45961</v>
          </cell>
          <cell r="F332">
            <v>45960</v>
          </cell>
          <cell r="G332">
            <v>0</v>
          </cell>
          <cell r="H332" t="str">
            <v>260436-20</v>
          </cell>
          <cell r="I332" t="str">
            <v>ADAMS</v>
          </cell>
          <cell r="J332">
            <v>20</v>
          </cell>
          <cell r="K332" t="str">
            <v>Pinion shaft for G7 gear</v>
          </cell>
          <cell r="L332" t="str">
            <v>42CrMo4 EN ISO 683-2/AISI 4140</v>
          </cell>
          <cell r="M332">
            <v>2000079723</v>
          </cell>
          <cell r="N332">
            <v>474007717</v>
          </cell>
          <cell r="O332">
            <v>2</v>
          </cell>
          <cell r="P332">
            <v>0</v>
          </cell>
          <cell r="Q332" t="str">
            <v>Flame Hardening</v>
          </cell>
          <cell r="R332">
            <v>10</v>
          </cell>
          <cell r="S332">
            <v>10</v>
          </cell>
          <cell r="T332">
            <v>25218</v>
          </cell>
          <cell r="U332">
            <v>45960</v>
          </cell>
          <cell r="V332">
            <v>0</v>
          </cell>
          <cell r="W332" t="str">
            <v>COMPLETE</v>
          </cell>
          <cell r="X332">
            <v>75.099999999999994</v>
          </cell>
          <cell r="Y332">
            <v>0</v>
          </cell>
          <cell r="Z332">
            <v>0</v>
          </cell>
          <cell r="AA332">
            <v>0</v>
          </cell>
          <cell r="AB332">
            <v>45957</v>
          </cell>
          <cell r="AC332"/>
          <cell r="AD332"/>
          <cell r="AE332"/>
          <cell r="AF332">
            <v>36</v>
          </cell>
          <cell r="AG332"/>
          <cell r="AH332">
            <v>195</v>
          </cell>
        </row>
        <row r="333">
          <cell r="A333">
            <v>260439</v>
          </cell>
          <cell r="B333">
            <v>855947</v>
          </cell>
          <cell r="C333">
            <v>45894</v>
          </cell>
          <cell r="D333">
            <v>45895</v>
          </cell>
          <cell r="E333">
            <v>45960</v>
          </cell>
          <cell r="F333">
            <v>45930</v>
          </cell>
          <cell r="G333">
            <v>0</v>
          </cell>
          <cell r="H333" t="str">
            <v>260439-10</v>
          </cell>
          <cell r="I333" t="str">
            <v>ADAMS</v>
          </cell>
          <cell r="J333">
            <v>10</v>
          </cell>
          <cell r="K333" t="str">
            <v>Drive shaft HTK DN1600/NPS64 - PN6/2,5 DW120 - PF - L996</v>
          </cell>
          <cell r="L333" t="str">
            <v>1.4057+QT800 - EN 10272</v>
          </cell>
          <cell r="M333">
            <v>2000220282</v>
          </cell>
          <cell r="N333" t="str">
            <v>3003048355-D</v>
          </cell>
          <cell r="O333">
            <v>0</v>
          </cell>
          <cell r="P333">
            <v>0</v>
          </cell>
          <cell r="Q333">
            <v>0</v>
          </cell>
          <cell r="R333">
            <v>2</v>
          </cell>
          <cell r="S333">
            <v>2</v>
          </cell>
          <cell r="T333">
            <v>25185</v>
          </cell>
          <cell r="U333">
            <v>45929</v>
          </cell>
          <cell r="V333">
            <v>0</v>
          </cell>
          <cell r="W333" t="str">
            <v>COMPLETE</v>
          </cell>
          <cell r="X333">
            <v>572.70000000000005</v>
          </cell>
          <cell r="Y333">
            <v>0</v>
          </cell>
          <cell r="Z333">
            <v>0</v>
          </cell>
          <cell r="AA333">
            <v>0</v>
          </cell>
          <cell r="AB333">
            <v>45927</v>
          </cell>
          <cell r="AC333"/>
          <cell r="AD333"/>
          <cell r="AE333"/>
          <cell r="AF333">
            <v>120</v>
          </cell>
          <cell r="AG333"/>
          <cell r="AH333">
            <v>996</v>
          </cell>
        </row>
        <row r="334">
          <cell r="A334">
            <v>260439</v>
          </cell>
          <cell r="B334">
            <v>855947</v>
          </cell>
          <cell r="C334">
            <v>45894</v>
          </cell>
          <cell r="D334">
            <v>45895</v>
          </cell>
          <cell r="E334">
            <v>45960</v>
          </cell>
          <cell r="F334">
            <v>45930</v>
          </cell>
          <cell r="G334">
            <v>0</v>
          </cell>
          <cell r="H334" t="str">
            <v>260439-20</v>
          </cell>
          <cell r="I334" t="str">
            <v>ADAMS</v>
          </cell>
          <cell r="J334">
            <v>20</v>
          </cell>
          <cell r="K334" t="str">
            <v>Shaft HTK DN1600/NPS64 - PN6/2,5 DW120 - L410</v>
          </cell>
          <cell r="L334" t="str">
            <v>1.4057+QT800 - EN 10272</v>
          </cell>
          <cell r="M334">
            <v>2000220286</v>
          </cell>
          <cell r="N334" t="str">
            <v>3003048357-D</v>
          </cell>
          <cell r="O334">
            <v>0</v>
          </cell>
          <cell r="P334">
            <v>0</v>
          </cell>
          <cell r="Q334">
            <v>0</v>
          </cell>
          <cell r="R334">
            <v>2</v>
          </cell>
          <cell r="S334">
            <v>2</v>
          </cell>
          <cell r="T334">
            <v>25185</v>
          </cell>
          <cell r="U334">
            <v>45929</v>
          </cell>
          <cell r="V334">
            <v>0</v>
          </cell>
          <cell r="W334" t="str">
            <v>COMPLETE</v>
          </cell>
          <cell r="X334">
            <v>251.5</v>
          </cell>
          <cell r="Y334">
            <v>0</v>
          </cell>
          <cell r="Z334">
            <v>0</v>
          </cell>
          <cell r="AA334">
            <v>0</v>
          </cell>
          <cell r="AB334">
            <v>45927</v>
          </cell>
          <cell r="AC334"/>
          <cell r="AD334"/>
          <cell r="AE334"/>
          <cell r="AF334">
            <v>120</v>
          </cell>
          <cell r="AG334"/>
          <cell r="AH334">
            <v>410</v>
          </cell>
        </row>
        <row r="335">
          <cell r="A335">
            <v>260439</v>
          </cell>
          <cell r="B335">
            <v>855947</v>
          </cell>
          <cell r="C335">
            <v>45894</v>
          </cell>
          <cell r="D335">
            <v>45895</v>
          </cell>
          <cell r="E335">
            <v>45960</v>
          </cell>
          <cell r="F335">
            <v>45930</v>
          </cell>
          <cell r="G335">
            <v>0</v>
          </cell>
          <cell r="H335" t="str">
            <v>260439-30</v>
          </cell>
          <cell r="I335" t="str">
            <v>ADAMS</v>
          </cell>
          <cell r="J335">
            <v>30</v>
          </cell>
          <cell r="K335" t="str">
            <v>Drive shaft SCV DN900+950/NPS36+38 - CL300+600 DW120 - db100 - L593,5</v>
          </cell>
          <cell r="L335" t="str">
            <v>1.4057+QT800 - EN 10272</v>
          </cell>
          <cell r="M335">
            <v>2000130677</v>
          </cell>
          <cell r="N335" t="str">
            <v>3003026555-D</v>
          </cell>
          <cell r="O335">
            <v>0</v>
          </cell>
          <cell r="P335">
            <v>0</v>
          </cell>
          <cell r="Q335">
            <v>0</v>
          </cell>
          <cell r="R335">
            <v>2</v>
          </cell>
          <cell r="S335">
            <v>2</v>
          </cell>
          <cell r="T335">
            <v>25185</v>
          </cell>
          <cell r="U335">
            <v>45929</v>
          </cell>
          <cell r="V335">
            <v>0</v>
          </cell>
          <cell r="W335" t="str">
            <v>COMPLETE</v>
          </cell>
          <cell r="X335">
            <v>410</v>
          </cell>
          <cell r="Y335">
            <v>0</v>
          </cell>
          <cell r="Z335">
            <v>0</v>
          </cell>
          <cell r="AA335">
            <v>0</v>
          </cell>
          <cell r="AB335">
            <v>45927</v>
          </cell>
          <cell r="AC335"/>
          <cell r="AD335"/>
          <cell r="AE335"/>
          <cell r="AF335">
            <v>120</v>
          </cell>
          <cell r="AG335"/>
          <cell r="AH335">
            <v>593.5</v>
          </cell>
        </row>
        <row r="336">
          <cell r="A336">
            <v>260439</v>
          </cell>
          <cell r="B336">
            <v>855947</v>
          </cell>
          <cell r="C336">
            <v>45894</v>
          </cell>
          <cell r="D336">
            <v>45895</v>
          </cell>
          <cell r="E336">
            <v>45960</v>
          </cell>
          <cell r="F336">
            <v>45930</v>
          </cell>
          <cell r="G336">
            <v>0</v>
          </cell>
          <cell r="H336" t="str">
            <v>260439-40</v>
          </cell>
          <cell r="I336" t="str">
            <v>ADAMS</v>
          </cell>
          <cell r="J336">
            <v>40</v>
          </cell>
          <cell r="K336" t="str">
            <v>Shaft SCV DN900/NPS36 - Cl600 DW120 - M12 - L1007</v>
          </cell>
          <cell r="L336" t="str">
            <v>1.4057+QT800 - EN 10272</v>
          </cell>
          <cell r="M336">
            <v>2000205297</v>
          </cell>
          <cell r="N336">
            <v>3003141</v>
          </cell>
          <cell r="O336">
            <v>0</v>
          </cell>
          <cell r="P336">
            <v>0</v>
          </cell>
          <cell r="Q336">
            <v>0</v>
          </cell>
          <cell r="R336">
            <v>2</v>
          </cell>
          <cell r="S336">
            <v>2</v>
          </cell>
          <cell r="T336">
            <v>25185</v>
          </cell>
          <cell r="U336">
            <v>45929</v>
          </cell>
          <cell r="V336">
            <v>0</v>
          </cell>
          <cell r="W336" t="str">
            <v>COMPLETE</v>
          </cell>
          <cell r="X336">
            <v>606</v>
          </cell>
          <cell r="Y336">
            <v>0</v>
          </cell>
          <cell r="Z336">
            <v>0</v>
          </cell>
          <cell r="AA336">
            <v>0</v>
          </cell>
          <cell r="AB336">
            <v>45927</v>
          </cell>
          <cell r="AC336"/>
          <cell r="AD336"/>
          <cell r="AE336"/>
          <cell r="AF336">
            <v>120</v>
          </cell>
          <cell r="AG336"/>
          <cell r="AH336">
            <v>1007</v>
          </cell>
        </row>
        <row r="337">
          <cell r="A337">
            <v>260439</v>
          </cell>
          <cell r="B337">
            <v>855947</v>
          </cell>
          <cell r="C337">
            <v>45894</v>
          </cell>
          <cell r="D337">
            <v>45895</v>
          </cell>
          <cell r="E337">
            <v>45960</v>
          </cell>
          <cell r="F337">
            <v>45930</v>
          </cell>
          <cell r="G337">
            <v>0</v>
          </cell>
          <cell r="H337" t="str">
            <v>260439-50</v>
          </cell>
          <cell r="I337" t="str">
            <v>ADAMS</v>
          </cell>
          <cell r="J337">
            <v>50</v>
          </cell>
          <cell r="K337" t="str">
            <v>Drive shaft SCV DN700+750/NPS28+30 - CL150 DW95 - SW46 - L456</v>
          </cell>
          <cell r="L337" t="str">
            <v>XM-19 (S20910) - ASTM A 276, YS min 380 Mpa NACE</v>
          </cell>
          <cell r="M337">
            <v>2000239301</v>
          </cell>
          <cell r="N337" t="str">
            <v>30S36NXZ33-B</v>
          </cell>
          <cell r="O337" t="str">
            <v>B</v>
          </cell>
          <cell r="P337">
            <v>0</v>
          </cell>
          <cell r="Q337" t="str">
            <v>YS min 380 Mpa</v>
          </cell>
          <cell r="R337">
            <v>2</v>
          </cell>
          <cell r="S337">
            <v>2</v>
          </cell>
          <cell r="T337">
            <v>25185</v>
          </cell>
          <cell r="U337">
            <v>45929</v>
          </cell>
          <cell r="V337">
            <v>0</v>
          </cell>
          <cell r="W337" t="str">
            <v>COMPLETE</v>
          </cell>
          <cell r="X337">
            <v>1033.0999999999999</v>
          </cell>
          <cell r="Y337">
            <v>0</v>
          </cell>
          <cell r="Z337">
            <v>0</v>
          </cell>
          <cell r="AA337">
            <v>0</v>
          </cell>
          <cell r="AB337">
            <v>45927</v>
          </cell>
          <cell r="AC337"/>
          <cell r="AD337"/>
          <cell r="AE337"/>
          <cell r="AF337">
            <v>95</v>
          </cell>
          <cell r="AG337"/>
          <cell r="AH337">
            <v>456</v>
          </cell>
        </row>
        <row r="338">
          <cell r="A338">
            <v>260439</v>
          </cell>
          <cell r="B338">
            <v>855947</v>
          </cell>
          <cell r="C338">
            <v>45894</v>
          </cell>
          <cell r="D338">
            <v>45895</v>
          </cell>
          <cell r="E338">
            <v>45960</v>
          </cell>
          <cell r="F338">
            <v>45930</v>
          </cell>
          <cell r="G338">
            <v>0</v>
          </cell>
          <cell r="H338" t="str">
            <v>260439-60</v>
          </cell>
          <cell r="I338" t="str">
            <v>ADAMS</v>
          </cell>
          <cell r="J338">
            <v>60</v>
          </cell>
          <cell r="K338" t="str">
            <v>Shaft SCV DN700/NPS28 - CL300+600 DW95 - M12 - L804</v>
          </cell>
          <cell r="L338" t="str">
            <v>XM-19 (S20910) - ASTM A 276, YS min 380 Mpa NACE</v>
          </cell>
          <cell r="M338">
            <v>2000228948</v>
          </cell>
          <cell r="N338" t="str">
            <v>30S35QX-00005</v>
          </cell>
          <cell r="O338">
            <v>0</v>
          </cell>
          <cell r="P338">
            <v>0</v>
          </cell>
          <cell r="Q338" t="str">
            <v>YS min 380 Mpa</v>
          </cell>
          <cell r="R338">
            <v>2</v>
          </cell>
          <cell r="S338">
            <v>2</v>
          </cell>
          <cell r="T338">
            <v>25185</v>
          </cell>
          <cell r="U338">
            <v>45929</v>
          </cell>
          <cell r="V338">
            <v>0</v>
          </cell>
          <cell r="W338" t="str">
            <v>COMPLETE</v>
          </cell>
          <cell r="X338">
            <v>1675</v>
          </cell>
          <cell r="Y338">
            <v>0</v>
          </cell>
          <cell r="Z338">
            <v>0</v>
          </cell>
          <cell r="AA338">
            <v>0</v>
          </cell>
          <cell r="AB338">
            <v>45927</v>
          </cell>
          <cell r="AC338"/>
          <cell r="AD338"/>
          <cell r="AE338"/>
          <cell r="AF338">
            <v>95</v>
          </cell>
          <cell r="AG338"/>
          <cell r="AH338">
            <v>804</v>
          </cell>
        </row>
        <row r="339">
          <cell r="A339">
            <v>260514</v>
          </cell>
          <cell r="B339">
            <v>856101</v>
          </cell>
          <cell r="C339">
            <v>45912</v>
          </cell>
          <cell r="D339">
            <v>45912</v>
          </cell>
          <cell r="E339">
            <v>46010</v>
          </cell>
          <cell r="F339">
            <v>45991</v>
          </cell>
          <cell r="G339">
            <v>0</v>
          </cell>
          <cell r="H339" t="str">
            <v>260514-10</v>
          </cell>
          <cell r="I339" t="str">
            <v>ADAMS</v>
          </cell>
          <cell r="J339">
            <v>10</v>
          </cell>
          <cell r="K339" t="str">
            <v>Drive shaft SCV DN800+850/NPS32+34 - CL300+600 DW105 - db75 - L566</v>
          </cell>
          <cell r="L339" t="str">
            <v>XM-19 (S20910) - ASTM A 276 with YS min 415 Mpa NACE MR0175+ CDS Coating (75Cr3C2-25NiCr)</v>
          </cell>
          <cell r="M339">
            <v>2000239345</v>
          </cell>
          <cell r="N339" t="str">
            <v>3003072813-D</v>
          </cell>
          <cell r="O339">
            <v>0</v>
          </cell>
          <cell r="P339" t="str">
            <v>CDS-Coating acc. to LB-0005</v>
          </cell>
          <cell r="Q339" t="str">
            <v>YS Min 415 Mpa</v>
          </cell>
          <cell r="R339">
            <v>2</v>
          </cell>
          <cell r="S339">
            <v>2</v>
          </cell>
          <cell r="T339">
            <v>25248</v>
          </cell>
          <cell r="U339">
            <v>45990</v>
          </cell>
          <cell r="V339">
            <v>0</v>
          </cell>
          <cell r="W339" t="str">
            <v>COMPLETE</v>
          </cell>
          <cell r="X339">
            <v>1837.1</v>
          </cell>
          <cell r="Y339">
            <v>0</v>
          </cell>
          <cell r="Z339">
            <v>0</v>
          </cell>
          <cell r="AA339">
            <v>0</v>
          </cell>
          <cell r="AB339">
            <v>45988</v>
          </cell>
          <cell r="AC339"/>
          <cell r="AD339"/>
          <cell r="AE339"/>
          <cell r="AF339">
            <v>105</v>
          </cell>
          <cell r="AG339"/>
          <cell r="AH339">
            <v>566</v>
          </cell>
        </row>
        <row r="340">
          <cell r="A340">
            <v>260514</v>
          </cell>
          <cell r="B340">
            <v>856101</v>
          </cell>
          <cell r="C340">
            <v>45912</v>
          </cell>
          <cell r="D340">
            <v>45912</v>
          </cell>
          <cell r="E340">
            <v>46010</v>
          </cell>
          <cell r="F340">
            <v>45991</v>
          </cell>
          <cell r="G340">
            <v>0</v>
          </cell>
          <cell r="H340" t="str">
            <v>260514-20</v>
          </cell>
          <cell r="I340" t="str">
            <v>ADAMS</v>
          </cell>
          <cell r="J340">
            <v>20</v>
          </cell>
          <cell r="K340" t="str">
            <v>Shaft SCV DN800/NPS32 - max. CL900 DW105 - M12 - L921</v>
          </cell>
          <cell r="L340" t="str">
            <v>XM-19 (S20910) - ASTM A 276 with YS min 415 Mpa NACE MR0175+ CDS Coating (75Cr3C2-25NiCr)</v>
          </cell>
          <cell r="M340">
            <v>2000239341</v>
          </cell>
          <cell r="N340" t="str">
            <v>3003072805-D</v>
          </cell>
          <cell r="O340">
            <v>0</v>
          </cell>
          <cell r="P340" t="str">
            <v>CDS-Coating acc. to LB-0005</v>
          </cell>
          <cell r="Q340" t="str">
            <v>YS Min 415 Mpa</v>
          </cell>
          <cell r="R340">
            <v>2</v>
          </cell>
          <cell r="S340">
            <v>2</v>
          </cell>
          <cell r="T340">
            <v>25248</v>
          </cell>
          <cell r="U340">
            <v>45990</v>
          </cell>
          <cell r="V340">
            <v>0</v>
          </cell>
          <cell r="W340" t="str">
            <v>COMPLETE</v>
          </cell>
          <cell r="X340">
            <v>2848.9</v>
          </cell>
          <cell r="Y340">
            <v>0</v>
          </cell>
          <cell r="Z340">
            <v>0</v>
          </cell>
          <cell r="AA340">
            <v>0</v>
          </cell>
          <cell r="AB340">
            <v>45988</v>
          </cell>
          <cell r="AC340"/>
          <cell r="AD340"/>
          <cell r="AE340"/>
          <cell r="AF340">
            <v>105</v>
          </cell>
          <cell r="AG340"/>
          <cell r="AH340">
            <v>921</v>
          </cell>
        </row>
        <row r="341">
          <cell r="A341">
            <v>260514</v>
          </cell>
          <cell r="B341">
            <v>856101</v>
          </cell>
          <cell r="C341">
            <v>45912</v>
          </cell>
          <cell r="D341">
            <v>45912</v>
          </cell>
          <cell r="E341">
            <v>46010</v>
          </cell>
          <cell r="F341">
            <v>45991</v>
          </cell>
          <cell r="G341">
            <v>0</v>
          </cell>
          <cell r="H341" t="str">
            <v>260514-30</v>
          </cell>
          <cell r="I341" t="str">
            <v>ADAMS</v>
          </cell>
          <cell r="J341">
            <v>30</v>
          </cell>
          <cell r="K341" t="str">
            <v>Shaft SCV DN1000/NPS40 - CL600 DW130 - M12 - L1094,5</v>
          </cell>
          <cell r="L341" t="str">
            <v>XM-19 (S20910) - ASTM A 276 with YS min 415 Mpa NACE MR0175</v>
          </cell>
          <cell r="M341">
            <v>2000239316</v>
          </cell>
          <cell r="N341" t="str">
            <v>30S41QX-00005-001</v>
          </cell>
          <cell r="O341">
            <v>1</v>
          </cell>
          <cell r="P341">
            <v>0</v>
          </cell>
          <cell r="Q341" t="str">
            <v>YS Min 415 Mpa</v>
          </cell>
          <cell r="R341">
            <v>4</v>
          </cell>
          <cell r="S341">
            <v>4</v>
          </cell>
          <cell r="T341">
            <v>25248</v>
          </cell>
          <cell r="U341">
            <v>45990</v>
          </cell>
          <cell r="V341">
            <v>0</v>
          </cell>
          <cell r="W341" t="str">
            <v>COMPLETE</v>
          </cell>
          <cell r="X341">
            <v>3331.9</v>
          </cell>
          <cell r="Y341">
            <v>0</v>
          </cell>
          <cell r="Z341">
            <v>0</v>
          </cell>
          <cell r="AA341">
            <v>0</v>
          </cell>
          <cell r="AB341">
            <v>45988</v>
          </cell>
          <cell r="AC341"/>
          <cell r="AD341"/>
          <cell r="AE341"/>
          <cell r="AF341">
            <v>130</v>
          </cell>
          <cell r="AG341"/>
          <cell r="AH341">
            <v>1064.5</v>
          </cell>
        </row>
        <row r="342">
          <cell r="A342">
            <v>260514</v>
          </cell>
          <cell r="B342">
            <v>856101</v>
          </cell>
          <cell r="C342">
            <v>45912</v>
          </cell>
          <cell r="D342">
            <v>45912</v>
          </cell>
          <cell r="E342">
            <v>46010</v>
          </cell>
          <cell r="F342">
            <v>45991</v>
          </cell>
          <cell r="G342">
            <v>0</v>
          </cell>
          <cell r="H342" t="str">
            <v>260514-40</v>
          </cell>
          <cell r="I342" t="str">
            <v>ADAMS</v>
          </cell>
          <cell r="J342">
            <v>40</v>
          </cell>
          <cell r="K342" t="str">
            <v>Drive shaft SCV DN1000+1050/NPS40+42 - CL600 DW130 - db100 - L621,5</v>
          </cell>
          <cell r="L342" t="str">
            <v>XM-19 (S20910) - ASTM A 276 with YS min 415 Mpa NACE MR0175</v>
          </cell>
          <cell r="M342">
            <v>2000239318</v>
          </cell>
          <cell r="N342" t="str">
            <v>30S42QX-00002</v>
          </cell>
          <cell r="O342">
            <v>0</v>
          </cell>
          <cell r="P342">
            <v>0</v>
          </cell>
          <cell r="Q342" t="str">
            <v>YS Min 415 Mpa</v>
          </cell>
          <cell r="R342">
            <v>4</v>
          </cell>
          <cell r="S342">
            <v>4</v>
          </cell>
          <cell r="T342">
            <v>25248</v>
          </cell>
          <cell r="U342">
            <v>45990</v>
          </cell>
          <cell r="V342">
            <v>0</v>
          </cell>
          <cell r="W342" t="str">
            <v>COMPLETE</v>
          </cell>
          <cell r="X342">
            <v>2195.5</v>
          </cell>
          <cell r="Y342">
            <v>0</v>
          </cell>
          <cell r="Z342">
            <v>0</v>
          </cell>
          <cell r="AA342">
            <v>0</v>
          </cell>
          <cell r="AB342">
            <v>45988</v>
          </cell>
          <cell r="AC342"/>
          <cell r="AD342"/>
          <cell r="AE342"/>
          <cell r="AF342">
            <v>130</v>
          </cell>
          <cell r="AG342"/>
          <cell r="AH342">
            <v>621.5</v>
          </cell>
        </row>
        <row r="343">
          <cell r="A343">
            <v>260552</v>
          </cell>
          <cell r="B343">
            <v>856262</v>
          </cell>
          <cell r="C343">
            <v>45926</v>
          </cell>
          <cell r="D343">
            <v>45926</v>
          </cell>
          <cell r="E343">
            <v>45989</v>
          </cell>
          <cell r="F343">
            <v>45991</v>
          </cell>
          <cell r="G343">
            <v>0</v>
          </cell>
          <cell r="H343" t="str">
            <v>260552-10</v>
          </cell>
          <cell r="I343" t="str">
            <v>ADAMS</v>
          </cell>
          <cell r="J343">
            <v>10</v>
          </cell>
          <cell r="K343" t="str">
            <v>Actuator Shaft SCV DN450/NPS18 - CL600 DW60 - HLGV</v>
          </cell>
          <cell r="L343" t="str">
            <v>ASTM A276 XM-19 (S20910) with YS min 380 Mpa MR0175+CDS-Coating acc. to LB-0005</v>
          </cell>
          <cell r="M343">
            <v>2000241188</v>
          </cell>
          <cell r="N343" t="str">
            <v>30S30QXZ63-B</v>
          </cell>
          <cell r="O343" t="str">
            <v>B</v>
          </cell>
          <cell r="P343" t="str">
            <v>CDS-Coating acc. to LB-0005</v>
          </cell>
          <cell r="Q343" t="str">
            <v>YS min 380 Mpa</v>
          </cell>
          <cell r="R343">
            <v>1</v>
          </cell>
          <cell r="S343">
            <v>1</v>
          </cell>
          <cell r="T343">
            <v>25248</v>
          </cell>
          <cell r="U343">
            <v>45990</v>
          </cell>
          <cell r="V343">
            <v>0</v>
          </cell>
          <cell r="W343" t="str">
            <v>COMPLETE</v>
          </cell>
          <cell r="X343">
            <v>617.4</v>
          </cell>
          <cell r="Y343">
            <v>0</v>
          </cell>
          <cell r="Z343">
            <v>0</v>
          </cell>
          <cell r="AA343">
            <v>0</v>
          </cell>
          <cell r="AB343">
            <v>45988</v>
          </cell>
          <cell r="AC343"/>
          <cell r="AD343"/>
          <cell r="AE343"/>
          <cell r="AF343">
            <v>60</v>
          </cell>
          <cell r="AG343"/>
          <cell r="AH343">
            <v>583</v>
          </cell>
        </row>
        <row r="344">
          <cell r="A344">
            <v>260552</v>
          </cell>
          <cell r="B344">
            <v>856262</v>
          </cell>
          <cell r="C344">
            <v>45926</v>
          </cell>
          <cell r="D344">
            <v>45926</v>
          </cell>
          <cell r="E344">
            <v>45989</v>
          </cell>
          <cell r="F344">
            <v>45991</v>
          </cell>
          <cell r="G344">
            <v>0</v>
          </cell>
          <cell r="H344" t="str">
            <v>260552-20</v>
          </cell>
          <cell r="I344" t="str">
            <v>ADAMS</v>
          </cell>
          <cell r="J344">
            <v>20</v>
          </cell>
          <cell r="K344" t="str">
            <v>Shaft SCV DN450/NPS18 - CL600 DW60 - HLGV</v>
          </cell>
          <cell r="L344" t="str">
            <v>ASTM A276 XM-19 (S20910) with YS min 380 Mpa MR0175+CDS-Coating acc. to LB-0005</v>
          </cell>
          <cell r="M344">
            <v>2000241187</v>
          </cell>
          <cell r="N344" t="str">
            <v>30S30QW-00002</v>
          </cell>
          <cell r="O344">
            <v>0</v>
          </cell>
          <cell r="P344" t="str">
            <v>CDS-Coating acc. to LB-0005</v>
          </cell>
          <cell r="Q344" t="str">
            <v>YS min 380 Mpa</v>
          </cell>
          <cell r="R344">
            <v>1</v>
          </cell>
          <cell r="S344">
            <v>1</v>
          </cell>
          <cell r="T344">
            <v>25248</v>
          </cell>
          <cell r="U344">
            <v>45990</v>
          </cell>
          <cell r="V344">
            <v>0</v>
          </cell>
          <cell r="W344" t="str">
            <v>COMPLETE</v>
          </cell>
          <cell r="X344">
            <v>718.4</v>
          </cell>
          <cell r="Y344">
            <v>0</v>
          </cell>
          <cell r="Z344">
            <v>0</v>
          </cell>
          <cell r="AA344">
            <v>0</v>
          </cell>
          <cell r="AB344">
            <v>45988</v>
          </cell>
          <cell r="AC344"/>
          <cell r="AD344"/>
          <cell r="AE344"/>
          <cell r="AF344">
            <v>60</v>
          </cell>
          <cell r="AG344"/>
          <cell r="AH344">
            <v>548</v>
          </cell>
        </row>
        <row r="345">
          <cell r="A345">
            <v>260552</v>
          </cell>
          <cell r="B345">
            <v>856262</v>
          </cell>
          <cell r="C345">
            <v>45926</v>
          </cell>
          <cell r="D345">
            <v>45926</v>
          </cell>
          <cell r="E345">
            <v>45989</v>
          </cell>
          <cell r="F345">
            <v>45991</v>
          </cell>
          <cell r="G345">
            <v>0</v>
          </cell>
          <cell r="H345" t="str">
            <v>260552-30</v>
          </cell>
          <cell r="I345" t="str">
            <v>ADAMS</v>
          </cell>
          <cell r="J345">
            <v>30</v>
          </cell>
          <cell r="K345" t="str">
            <v>Round nut M36 x 1.5 - LE20</v>
          </cell>
          <cell r="L345" t="str">
            <v>ASTM A276 XM-19 (S20910) with YS min 380 Mpa MR0175</v>
          </cell>
          <cell r="M345">
            <v>2000241186</v>
          </cell>
          <cell r="N345" t="str">
            <v>WN460702-A-M36 x 1.5 - LE20</v>
          </cell>
          <cell r="O345">
            <v>0</v>
          </cell>
          <cell r="P345">
            <v>0</v>
          </cell>
          <cell r="Q345" t="str">
            <v>YS min 380 Mpa</v>
          </cell>
          <cell r="R345">
            <v>1</v>
          </cell>
          <cell r="S345">
            <v>1</v>
          </cell>
          <cell r="T345">
            <v>25248</v>
          </cell>
          <cell r="U345">
            <v>45990</v>
          </cell>
          <cell r="V345">
            <v>0</v>
          </cell>
          <cell r="W345" t="str">
            <v>COMPLETE</v>
          </cell>
          <cell r="X345">
            <v>104</v>
          </cell>
          <cell r="Y345">
            <v>0</v>
          </cell>
          <cell r="Z345">
            <v>0</v>
          </cell>
          <cell r="AA345">
            <v>0</v>
          </cell>
          <cell r="AB345">
            <v>45988</v>
          </cell>
          <cell r="AC345"/>
          <cell r="AD345"/>
          <cell r="AE345"/>
          <cell r="AF345">
            <v>82.5</v>
          </cell>
          <cell r="AG345"/>
          <cell r="AH345">
            <v>20</v>
          </cell>
        </row>
        <row r="346">
          <cell r="A346">
            <v>260552</v>
          </cell>
          <cell r="B346">
            <v>856262</v>
          </cell>
          <cell r="C346">
            <v>45926</v>
          </cell>
          <cell r="D346">
            <v>45926</v>
          </cell>
          <cell r="E346">
            <v>45989</v>
          </cell>
          <cell r="F346">
            <v>45991</v>
          </cell>
          <cell r="G346">
            <v>0</v>
          </cell>
          <cell r="H346" t="str">
            <v>260552-40</v>
          </cell>
          <cell r="I346" t="str">
            <v>ADAMS</v>
          </cell>
          <cell r="J346">
            <v>40</v>
          </cell>
          <cell r="K346" t="str">
            <v>Round 50 x 720</v>
          </cell>
          <cell r="L346" t="str">
            <v>1.4057+QT800 - EN 10272</v>
          </cell>
          <cell r="M346">
            <v>2000240339</v>
          </cell>
          <cell r="N346" t="str">
            <v>3003073970-D</v>
          </cell>
          <cell r="O346">
            <v>0</v>
          </cell>
          <cell r="P346">
            <v>0</v>
          </cell>
          <cell r="Q346">
            <v>0</v>
          </cell>
          <cell r="R346">
            <v>1</v>
          </cell>
          <cell r="S346">
            <v>1</v>
          </cell>
          <cell r="T346">
            <v>25248</v>
          </cell>
          <cell r="U346">
            <v>45990</v>
          </cell>
          <cell r="V346">
            <v>0</v>
          </cell>
          <cell r="W346" t="str">
            <v>COMPLETE</v>
          </cell>
          <cell r="X346">
            <v>116.4</v>
          </cell>
          <cell r="Y346">
            <v>0</v>
          </cell>
          <cell r="Z346">
            <v>0</v>
          </cell>
          <cell r="AA346">
            <v>0</v>
          </cell>
          <cell r="AB346">
            <v>45988</v>
          </cell>
          <cell r="AC346"/>
          <cell r="AD346"/>
          <cell r="AE346"/>
          <cell r="AF346">
            <v>40</v>
          </cell>
          <cell r="AG346"/>
          <cell r="AH346">
            <v>686</v>
          </cell>
        </row>
        <row r="347">
          <cell r="A347">
            <v>260556</v>
          </cell>
          <cell r="B347">
            <v>856323</v>
          </cell>
          <cell r="C347">
            <v>45929</v>
          </cell>
          <cell r="D347">
            <v>45929</v>
          </cell>
          <cell r="E347">
            <v>45989</v>
          </cell>
          <cell r="F347">
            <v>45991</v>
          </cell>
          <cell r="G347">
            <v>0</v>
          </cell>
          <cell r="H347" t="str">
            <v>260556-10</v>
          </cell>
          <cell r="I347" t="str">
            <v>ADAMS</v>
          </cell>
          <cell r="J347">
            <v>10</v>
          </cell>
          <cell r="K347" t="str">
            <v>Shaft MAK-16 DN700/NPS28-PN16+CL150 DW95/80 - DB90 - C147 - PKPK</v>
          </cell>
          <cell r="L347" t="str">
            <v>1.4057+QT800 - EN 10272</v>
          </cell>
          <cell r="M347">
            <v>2000126343</v>
          </cell>
          <cell r="N347" t="str">
            <v>16S35NX022-B</v>
          </cell>
          <cell r="O347" t="str">
            <v>B</v>
          </cell>
          <cell r="P347">
            <v>0</v>
          </cell>
          <cell r="Q347">
            <v>0</v>
          </cell>
          <cell r="R347">
            <v>5</v>
          </cell>
          <cell r="S347">
            <v>5</v>
          </cell>
          <cell r="T347">
            <v>25277</v>
          </cell>
          <cell r="U347">
            <v>46021</v>
          </cell>
          <cell r="V347">
            <v>0</v>
          </cell>
          <cell r="W347" t="str">
            <v>COMPLETE</v>
          </cell>
          <cell r="X347">
            <v>514.20000000000005</v>
          </cell>
          <cell r="Y347">
            <v>0</v>
          </cell>
          <cell r="Z347">
            <v>0</v>
          </cell>
          <cell r="AA347">
            <v>0</v>
          </cell>
          <cell r="AB347">
            <v>45988</v>
          </cell>
          <cell r="AC347"/>
          <cell r="AD347"/>
          <cell r="AE347"/>
          <cell r="AF347">
            <v>95</v>
          </cell>
          <cell r="AG347"/>
          <cell r="AH347">
            <v>1400</v>
          </cell>
        </row>
        <row r="348">
          <cell r="A348">
            <v>260556</v>
          </cell>
          <cell r="B348">
            <v>856323</v>
          </cell>
          <cell r="C348">
            <v>45929</v>
          </cell>
          <cell r="D348">
            <v>45929</v>
          </cell>
          <cell r="E348">
            <v>45989</v>
          </cell>
          <cell r="F348">
            <v>45991</v>
          </cell>
          <cell r="G348">
            <v>0</v>
          </cell>
          <cell r="H348" t="str">
            <v>260556-20</v>
          </cell>
          <cell r="I348" t="str">
            <v>ADAMS</v>
          </cell>
          <cell r="J348">
            <v>20</v>
          </cell>
          <cell r="K348" t="str">
            <v>Shaft MAK-16 DN1100/NPS44-PN16+CL150 DW140/130 - DB110 - C227 - PKPK</v>
          </cell>
          <cell r="L348" t="str">
            <v>1.4057+QT800 - EN 10272</v>
          </cell>
          <cell r="M348">
            <v>2000126526</v>
          </cell>
          <cell r="N348" t="str">
            <v>3003045247-D</v>
          </cell>
          <cell r="O348">
            <v>0</v>
          </cell>
          <cell r="P348">
            <v>0</v>
          </cell>
          <cell r="Q348">
            <v>0</v>
          </cell>
          <cell r="R348">
            <v>5</v>
          </cell>
          <cell r="S348">
            <v>5</v>
          </cell>
          <cell r="T348">
            <v>25248</v>
          </cell>
          <cell r="U348">
            <v>45990</v>
          </cell>
          <cell r="V348">
            <v>0</v>
          </cell>
          <cell r="W348" t="str">
            <v>COMPLETE</v>
          </cell>
          <cell r="X348">
            <v>1316.2</v>
          </cell>
          <cell r="Y348">
            <v>0</v>
          </cell>
          <cell r="Z348">
            <v>0</v>
          </cell>
          <cell r="AA348">
            <v>0</v>
          </cell>
          <cell r="AB348">
            <v>45988</v>
          </cell>
          <cell r="AC348"/>
          <cell r="AD348"/>
          <cell r="AE348"/>
          <cell r="AF348">
            <v>140</v>
          </cell>
          <cell r="AG348"/>
          <cell r="AH348">
            <v>2050</v>
          </cell>
        </row>
        <row r="349">
          <cell r="A349">
            <v>260556</v>
          </cell>
          <cell r="B349">
            <v>856323</v>
          </cell>
          <cell r="C349">
            <v>45929</v>
          </cell>
          <cell r="D349">
            <v>45929</v>
          </cell>
          <cell r="E349">
            <v>45989</v>
          </cell>
          <cell r="F349">
            <v>45991</v>
          </cell>
          <cell r="G349">
            <v>0</v>
          </cell>
          <cell r="H349" t="str">
            <v>260556-30</v>
          </cell>
          <cell r="I349" t="str">
            <v>ADAMS</v>
          </cell>
          <cell r="J349">
            <v>30</v>
          </cell>
          <cell r="K349" t="str">
            <v>Shaft MAK-16 DN1200/NPS48 - PN16 DW140/132 - DB110 -C227 - PKPK</v>
          </cell>
          <cell r="L349" t="str">
            <v>1.4057+QT800 - EN 10272</v>
          </cell>
          <cell r="M349">
            <v>2000126540</v>
          </cell>
          <cell r="N349" t="str">
            <v>3003046036-D</v>
          </cell>
          <cell r="O349">
            <v>0</v>
          </cell>
          <cell r="P349">
            <v>0</v>
          </cell>
          <cell r="Q349">
            <v>0</v>
          </cell>
          <cell r="R349">
            <v>2</v>
          </cell>
          <cell r="S349">
            <v>2</v>
          </cell>
          <cell r="T349">
            <v>25248</v>
          </cell>
          <cell r="U349">
            <v>45990</v>
          </cell>
          <cell r="V349">
            <v>0</v>
          </cell>
          <cell r="W349" t="str">
            <v>COMPLETE</v>
          </cell>
          <cell r="X349">
            <v>1453.1</v>
          </cell>
          <cell r="Y349">
            <v>0</v>
          </cell>
          <cell r="Z349">
            <v>0</v>
          </cell>
          <cell r="AA349">
            <v>0</v>
          </cell>
          <cell r="AB349">
            <v>45988</v>
          </cell>
          <cell r="AC349"/>
          <cell r="AD349"/>
          <cell r="AE349"/>
          <cell r="AF349">
            <v>140</v>
          </cell>
          <cell r="AG349"/>
          <cell r="AH349">
            <v>2150</v>
          </cell>
        </row>
        <row r="350">
          <cell r="A350">
            <v>260582</v>
          </cell>
          <cell r="B350">
            <v>856422</v>
          </cell>
          <cell r="C350">
            <v>45939</v>
          </cell>
          <cell r="D350">
            <v>45939</v>
          </cell>
          <cell r="E350">
            <v>46006</v>
          </cell>
          <cell r="F350">
            <v>45991</v>
          </cell>
          <cell r="G350">
            <v>0</v>
          </cell>
          <cell r="H350" t="str">
            <v>260582-10</v>
          </cell>
          <cell r="I350" t="str">
            <v>ADAMS</v>
          </cell>
          <cell r="J350">
            <v>10</v>
          </cell>
          <cell r="K350" t="str">
            <v>Shaft MAK-B6 DN800/NPS32 - PN25 DW115/115 - DB110 - C198 - PKPK</v>
          </cell>
          <cell r="L350" t="str">
            <v>A564 630 H1150D (S17400) NACE MR0175</v>
          </cell>
          <cell r="M350">
            <v>2000069281</v>
          </cell>
          <cell r="N350" t="str">
            <v>B6S37GX023-A-Bl5</v>
          </cell>
          <cell r="O350" t="str">
            <v>-</v>
          </cell>
          <cell r="P350">
            <v>0</v>
          </cell>
          <cell r="Q350">
            <v>0</v>
          </cell>
          <cell r="R350">
            <v>1</v>
          </cell>
          <cell r="S350">
            <v>1</v>
          </cell>
          <cell r="T350">
            <v>25248</v>
          </cell>
          <cell r="U350">
            <v>45990</v>
          </cell>
          <cell r="V350">
            <v>0</v>
          </cell>
          <cell r="W350" t="str">
            <v>COMPLETE</v>
          </cell>
          <cell r="X350">
            <v>1357.7</v>
          </cell>
          <cell r="Y350">
            <v>0</v>
          </cell>
          <cell r="Z350">
            <v>0</v>
          </cell>
          <cell r="AA350">
            <v>0</v>
          </cell>
          <cell r="AB350">
            <v>45988</v>
          </cell>
          <cell r="AC350"/>
          <cell r="AD350"/>
          <cell r="AE350"/>
          <cell r="AF350">
            <v>115</v>
          </cell>
          <cell r="AG350"/>
          <cell r="AH350">
            <v>1543</v>
          </cell>
        </row>
        <row r="351">
          <cell r="A351">
            <v>260584</v>
          </cell>
          <cell r="B351">
            <v>856440</v>
          </cell>
          <cell r="C351">
            <v>45939</v>
          </cell>
          <cell r="D351">
            <v>45939</v>
          </cell>
          <cell r="E351">
            <v>46003</v>
          </cell>
          <cell r="F351">
            <v>45991</v>
          </cell>
          <cell r="G351">
            <v>0</v>
          </cell>
          <cell r="H351" t="str">
            <v>260584-10</v>
          </cell>
          <cell r="I351" t="str">
            <v>ADAMS</v>
          </cell>
          <cell r="J351">
            <v>10</v>
          </cell>
          <cell r="K351" t="str">
            <v>Pointer guide pin PMV-Namur DW 12 / M10 / M6</v>
          </cell>
          <cell r="L351" t="str">
            <v>A564 630 H1150D (S17400) NACE MR0175</v>
          </cell>
          <cell r="M351">
            <v>2000121277</v>
          </cell>
          <cell r="N351" t="str">
            <v>F00E-000196-BZ0/00E-000196</v>
          </cell>
          <cell r="O351">
            <v>0</v>
          </cell>
          <cell r="P351">
            <v>0</v>
          </cell>
          <cell r="Q351">
            <v>0</v>
          </cell>
          <cell r="R351">
            <v>10</v>
          </cell>
          <cell r="S351">
            <v>10</v>
          </cell>
          <cell r="T351">
            <v>25248</v>
          </cell>
          <cell r="U351">
            <v>45990</v>
          </cell>
          <cell r="V351">
            <v>0</v>
          </cell>
          <cell r="W351" t="str">
            <v>COMPLETE</v>
          </cell>
          <cell r="X351">
            <v>20.100000000000001</v>
          </cell>
          <cell r="Y351">
            <v>0</v>
          </cell>
          <cell r="Z351">
            <v>0</v>
          </cell>
          <cell r="AA351">
            <v>0</v>
          </cell>
          <cell r="AB351">
            <v>45988</v>
          </cell>
          <cell r="AC351"/>
          <cell r="AD351"/>
          <cell r="AE351"/>
          <cell r="AF351">
            <v>25</v>
          </cell>
          <cell r="AG351"/>
          <cell r="AH351">
            <v>110</v>
          </cell>
        </row>
        <row r="352">
          <cell r="A352">
            <v>260585</v>
          </cell>
          <cell r="B352">
            <v>856444</v>
          </cell>
          <cell r="C352">
            <v>45939</v>
          </cell>
          <cell r="D352">
            <v>45939</v>
          </cell>
          <cell r="E352">
            <v>46003</v>
          </cell>
          <cell r="F352">
            <v>45991</v>
          </cell>
          <cell r="G352">
            <v>0</v>
          </cell>
          <cell r="H352" t="str">
            <v>260585-10</v>
          </cell>
          <cell r="I352" t="str">
            <v>ADAMS</v>
          </cell>
          <cell r="J352">
            <v>10</v>
          </cell>
          <cell r="K352" t="str">
            <v>Gland DW22</v>
          </cell>
          <cell r="L352" t="str">
            <v>1.4057+QT800 - EN 10272</v>
          </cell>
          <cell r="M352">
            <v>2000064674</v>
          </cell>
          <cell r="N352" t="str">
            <v>WN460559-F/319170221</v>
          </cell>
          <cell r="O352">
            <v>2</v>
          </cell>
          <cell r="P352">
            <v>0</v>
          </cell>
          <cell r="Q352">
            <v>0</v>
          </cell>
          <cell r="R352">
            <v>20</v>
          </cell>
          <cell r="S352">
            <v>20</v>
          </cell>
          <cell r="T352">
            <v>25248</v>
          </cell>
          <cell r="U352">
            <v>45990</v>
          </cell>
          <cell r="V352">
            <v>0</v>
          </cell>
          <cell r="W352" t="str">
            <v>COMPLETE</v>
          </cell>
          <cell r="X352">
            <v>16.7</v>
          </cell>
          <cell r="Y352">
            <v>0</v>
          </cell>
          <cell r="Z352">
            <v>0</v>
          </cell>
          <cell r="AA352">
            <v>0</v>
          </cell>
          <cell r="AB352">
            <v>45988</v>
          </cell>
          <cell r="AC352"/>
          <cell r="AD352"/>
          <cell r="AE352"/>
          <cell r="AF352">
            <v>69</v>
          </cell>
          <cell r="AG352">
            <v>22</v>
          </cell>
          <cell r="AH352">
            <v>40</v>
          </cell>
        </row>
        <row r="353">
          <cell r="A353">
            <v>260585</v>
          </cell>
          <cell r="B353">
            <v>856444</v>
          </cell>
          <cell r="C353">
            <v>45939</v>
          </cell>
          <cell r="D353">
            <v>45939</v>
          </cell>
          <cell r="E353">
            <v>46003</v>
          </cell>
          <cell r="F353">
            <v>45991</v>
          </cell>
          <cell r="G353">
            <v>0</v>
          </cell>
          <cell r="H353" t="str">
            <v>260585-20</v>
          </cell>
          <cell r="I353" t="str">
            <v>ADAMS</v>
          </cell>
          <cell r="J353">
            <v>20</v>
          </cell>
          <cell r="K353" t="str">
            <v>Gland DW22 - LE45 - CL300</v>
          </cell>
          <cell r="L353" t="str">
            <v>1.4057+QT800 - EN 10272</v>
          </cell>
          <cell r="M353">
            <v>2000064598</v>
          </cell>
          <cell r="N353" t="str">
            <v>WN460559-D/319150220</v>
          </cell>
          <cell r="O353">
            <v>3</v>
          </cell>
          <cell r="P353">
            <v>0</v>
          </cell>
          <cell r="Q353">
            <v>0</v>
          </cell>
          <cell r="R353">
            <v>90</v>
          </cell>
          <cell r="S353">
            <v>90</v>
          </cell>
          <cell r="T353">
            <v>25248</v>
          </cell>
          <cell r="U353">
            <v>45990</v>
          </cell>
          <cell r="V353">
            <v>0</v>
          </cell>
          <cell r="W353" t="str">
            <v>COMPLETE</v>
          </cell>
          <cell r="X353">
            <v>14.3</v>
          </cell>
          <cell r="Y353">
            <v>0</v>
          </cell>
          <cell r="Z353">
            <v>0</v>
          </cell>
          <cell r="AA353">
            <v>0</v>
          </cell>
          <cell r="AB353">
            <v>45988</v>
          </cell>
          <cell r="AC353"/>
          <cell r="AD353"/>
          <cell r="AE353"/>
          <cell r="AF353">
            <v>69</v>
          </cell>
          <cell r="AG353">
            <v>22</v>
          </cell>
          <cell r="AH353">
            <v>45</v>
          </cell>
        </row>
        <row r="354">
          <cell r="A354">
            <v>260599</v>
          </cell>
          <cell r="B354">
            <v>856483</v>
          </cell>
          <cell r="C354">
            <v>45945</v>
          </cell>
          <cell r="D354">
            <v>45945</v>
          </cell>
          <cell r="E354">
            <v>46037</v>
          </cell>
          <cell r="F354">
            <v>46021</v>
          </cell>
          <cell r="G354">
            <v>0</v>
          </cell>
          <cell r="H354" t="str">
            <v>260599-10</v>
          </cell>
          <cell r="I354" t="str">
            <v>ADAMS</v>
          </cell>
          <cell r="J354">
            <v>10</v>
          </cell>
          <cell r="K354" t="str">
            <v>Shaft MAK-B6 DN700/NPS28-PN25 DW95/95 - DB90 - C125 - PKPK</v>
          </cell>
          <cell r="L354" t="str">
            <v>1.4057+QT800 - EN 10272</v>
          </cell>
          <cell r="M354">
            <v>2000069246</v>
          </cell>
          <cell r="N354" t="str">
            <v>340B635GX020BGLA/B6S35GX023-A-Bl5</v>
          </cell>
          <cell r="O354" t="str">
            <v>-</v>
          </cell>
          <cell r="P354">
            <v>0</v>
          </cell>
          <cell r="Q354">
            <v>0</v>
          </cell>
          <cell r="R354">
            <v>8</v>
          </cell>
          <cell r="S354">
            <v>8</v>
          </cell>
          <cell r="T354" t="str">
            <v>25277/25290</v>
          </cell>
          <cell r="U354" t="str">
            <v>30/12/2025/21/01/2026</v>
          </cell>
          <cell r="V354">
            <v>0</v>
          </cell>
          <cell r="W354" t="str">
            <v>COMPLETE</v>
          </cell>
          <cell r="X354">
            <v>423</v>
          </cell>
          <cell r="Y354">
            <v>0</v>
          </cell>
          <cell r="Z354">
            <v>0</v>
          </cell>
          <cell r="AA354">
            <v>0</v>
          </cell>
          <cell r="AB354">
            <v>46018</v>
          </cell>
          <cell r="AC354"/>
          <cell r="AD354"/>
          <cell r="AE354"/>
          <cell r="AF354">
            <v>95</v>
          </cell>
          <cell r="AG354"/>
          <cell r="AH354">
            <v>1395</v>
          </cell>
        </row>
        <row r="355">
          <cell r="A355">
            <v>260613</v>
          </cell>
          <cell r="B355">
            <v>856495</v>
          </cell>
          <cell r="C355">
            <v>45947</v>
          </cell>
          <cell r="D355">
            <v>45947</v>
          </cell>
          <cell r="E355">
            <v>46021</v>
          </cell>
          <cell r="F355">
            <v>46021</v>
          </cell>
          <cell r="G355">
            <v>0</v>
          </cell>
          <cell r="H355" t="str">
            <v>260613-10</v>
          </cell>
          <cell r="I355" t="str">
            <v>ADAMS</v>
          </cell>
          <cell r="J355">
            <v>10</v>
          </cell>
          <cell r="K355" t="str">
            <v>Shaft MAK-16 DN 900 / 300# PFPF - Nr.9 - db 145</v>
          </cell>
          <cell r="L355" t="str">
            <v>1.4057+QT800 - EN 10272</v>
          </cell>
          <cell r="M355">
            <v>2000126473</v>
          </cell>
          <cell r="N355" t="str">
            <v>16S39UX022-A</v>
          </cell>
          <cell r="O355" t="str">
            <v>-</v>
          </cell>
          <cell r="P355">
            <v>0</v>
          </cell>
          <cell r="Q355">
            <v>0</v>
          </cell>
          <cell r="R355">
            <v>1</v>
          </cell>
          <cell r="S355">
            <v>1</v>
          </cell>
          <cell r="T355">
            <v>25277</v>
          </cell>
          <cell r="U355">
            <v>46021</v>
          </cell>
          <cell r="V355">
            <v>0</v>
          </cell>
          <cell r="W355" t="str">
            <v>COMPLETE</v>
          </cell>
          <cell r="X355">
            <v>2000</v>
          </cell>
          <cell r="Y355">
            <v>0</v>
          </cell>
          <cell r="Z355">
            <v>0</v>
          </cell>
          <cell r="AA355">
            <v>0</v>
          </cell>
          <cell r="AB355">
            <v>46018</v>
          </cell>
          <cell r="AC355"/>
          <cell r="AD355"/>
          <cell r="AE355"/>
          <cell r="AF355">
            <v>160</v>
          </cell>
          <cell r="AG355"/>
          <cell r="AH355">
            <v>2000</v>
          </cell>
        </row>
        <row r="356">
          <cell r="A356">
            <v>260613</v>
          </cell>
          <cell r="B356">
            <v>856495</v>
          </cell>
          <cell r="C356">
            <v>45947</v>
          </cell>
          <cell r="D356">
            <v>45947</v>
          </cell>
          <cell r="E356">
            <v>46021</v>
          </cell>
          <cell r="F356">
            <v>46021</v>
          </cell>
          <cell r="G356">
            <v>0</v>
          </cell>
          <cell r="H356" t="str">
            <v>260613-20</v>
          </cell>
          <cell r="I356" t="str">
            <v>ADAMS</v>
          </cell>
          <cell r="J356">
            <v>20</v>
          </cell>
          <cell r="K356" t="str">
            <v>Shaft MAK-16 DN450/NPS18-PN40+CL300 DW95/80 - DB90 - C150 - PKPK</v>
          </cell>
          <cell r="L356" t="str">
            <v>1.4057+QT800 - EN 10272</v>
          </cell>
          <cell r="M356">
            <v>2000126186</v>
          </cell>
          <cell r="N356" t="str">
            <v>16S30UX022-B</v>
          </cell>
          <cell r="O356" t="str">
            <v>B</v>
          </cell>
          <cell r="P356">
            <v>0</v>
          </cell>
          <cell r="Q356">
            <v>0</v>
          </cell>
          <cell r="R356">
            <v>1</v>
          </cell>
          <cell r="S356">
            <v>1</v>
          </cell>
          <cell r="T356">
            <v>25277</v>
          </cell>
          <cell r="U356">
            <v>46021</v>
          </cell>
          <cell r="V356">
            <v>0</v>
          </cell>
          <cell r="W356" t="str">
            <v>COMPLETE</v>
          </cell>
          <cell r="X356">
            <v>432</v>
          </cell>
          <cell r="Y356">
            <v>0</v>
          </cell>
          <cell r="Z356">
            <v>0</v>
          </cell>
          <cell r="AA356">
            <v>0</v>
          </cell>
          <cell r="AB356">
            <v>46018</v>
          </cell>
          <cell r="AC356"/>
          <cell r="AD356"/>
          <cell r="AE356"/>
          <cell r="AF356">
            <v>95</v>
          </cell>
          <cell r="AG356"/>
          <cell r="AH356">
            <v>1170</v>
          </cell>
        </row>
        <row r="357">
          <cell r="A357">
            <v>260613</v>
          </cell>
          <cell r="B357">
            <v>856495</v>
          </cell>
          <cell r="C357">
            <v>45947</v>
          </cell>
          <cell r="D357">
            <v>45947</v>
          </cell>
          <cell r="E357">
            <v>46021</v>
          </cell>
          <cell r="F357">
            <v>46021</v>
          </cell>
          <cell r="G357">
            <v>0</v>
          </cell>
          <cell r="H357" t="str">
            <v>260613-30</v>
          </cell>
          <cell r="I357" t="str">
            <v>ADAMS</v>
          </cell>
          <cell r="J357">
            <v>30</v>
          </cell>
          <cell r="K357" t="str">
            <v>Drive shaft DN700 - Designed PKPK - AG7S - db90</v>
          </cell>
          <cell r="L357" t="str">
            <v>1.4057+QT800 - EN 10272</v>
          </cell>
          <cell r="M357">
            <v>2000122988</v>
          </cell>
          <cell r="N357" t="str">
            <v>01S35ZX-00001</v>
          </cell>
          <cell r="O357">
            <v>3</v>
          </cell>
          <cell r="P357">
            <v>0</v>
          </cell>
          <cell r="Q357">
            <v>0</v>
          </cell>
          <cell r="R357">
            <v>1</v>
          </cell>
          <cell r="S357">
            <v>1</v>
          </cell>
          <cell r="T357">
            <v>25277</v>
          </cell>
          <cell r="U357">
            <v>46021</v>
          </cell>
          <cell r="V357">
            <v>0</v>
          </cell>
          <cell r="W357" t="str">
            <v>COMPLETE</v>
          </cell>
          <cell r="X357">
            <v>692.6</v>
          </cell>
          <cell r="Y357">
            <v>0</v>
          </cell>
          <cell r="Z357">
            <v>0</v>
          </cell>
          <cell r="AA357">
            <v>0</v>
          </cell>
          <cell r="AB357">
            <v>46018</v>
          </cell>
          <cell r="AC357"/>
          <cell r="AD357"/>
          <cell r="AE357"/>
          <cell r="AF357">
            <v>115</v>
          </cell>
          <cell r="AG357"/>
          <cell r="AH357">
            <v>1368</v>
          </cell>
        </row>
        <row r="358">
          <cell r="A358">
            <v>260613</v>
          </cell>
          <cell r="B358">
            <v>856495</v>
          </cell>
          <cell r="C358">
            <v>45947</v>
          </cell>
          <cell r="D358">
            <v>45947</v>
          </cell>
          <cell r="E358">
            <v>46021</v>
          </cell>
          <cell r="F358">
            <v>46021</v>
          </cell>
          <cell r="G358">
            <v>0</v>
          </cell>
          <cell r="H358" t="str">
            <v>260613-40</v>
          </cell>
          <cell r="I358" t="str">
            <v>ADAMS</v>
          </cell>
          <cell r="J358">
            <v>40</v>
          </cell>
          <cell r="K358" t="str">
            <v>Shaft MAK-16 DN300/NPS12-CL600 DW80/80 - DB80 - C175 - PKPK</v>
          </cell>
          <cell r="L358" t="str">
            <v>ASTM A276 XM-19 (S20910) RP0,2 MIN. 725 MPA NACE MR0175</v>
          </cell>
          <cell r="M358">
            <v>2000227156</v>
          </cell>
          <cell r="N358" t="str">
            <v>3003056417-D</v>
          </cell>
          <cell r="O358">
            <v>0</v>
          </cell>
          <cell r="P358">
            <v>0</v>
          </cell>
          <cell r="Q358" t="str">
            <v>YS MIN. 725 MPA</v>
          </cell>
          <cell r="R358">
            <v>1</v>
          </cell>
          <cell r="S358">
            <v>1</v>
          </cell>
          <cell r="T358">
            <v>25277</v>
          </cell>
          <cell r="U358">
            <v>46021</v>
          </cell>
          <cell r="V358">
            <v>0</v>
          </cell>
          <cell r="W358" t="str">
            <v>COMPLETE</v>
          </cell>
          <cell r="X358">
            <v>2200</v>
          </cell>
          <cell r="Y358">
            <v>0</v>
          </cell>
          <cell r="Z358">
            <v>0</v>
          </cell>
          <cell r="AA358">
            <v>0</v>
          </cell>
          <cell r="AB358">
            <v>46018</v>
          </cell>
          <cell r="AC358"/>
          <cell r="AD358"/>
          <cell r="AE358"/>
          <cell r="AF358">
            <v>80</v>
          </cell>
          <cell r="AG358"/>
          <cell r="AH358">
            <v>961</v>
          </cell>
        </row>
        <row r="359">
          <cell r="A359">
            <v>260614</v>
          </cell>
          <cell r="B359">
            <v>856496</v>
          </cell>
          <cell r="C359">
            <v>45947</v>
          </cell>
          <cell r="D359">
            <v>45947</v>
          </cell>
          <cell r="E359">
            <v>46021</v>
          </cell>
          <cell r="F359">
            <v>46021</v>
          </cell>
          <cell r="G359">
            <v>0</v>
          </cell>
          <cell r="H359" t="str">
            <v>260614-10</v>
          </cell>
          <cell r="I359" t="str">
            <v>ADAMS</v>
          </cell>
          <cell r="J359">
            <v>10</v>
          </cell>
          <cell r="K359" t="str">
            <v>Drive shaft SCV DN700+750/NPS28+30 - CL150 DW95 - SW46 - L456</v>
          </cell>
          <cell r="L359" t="str">
            <v>1.4057+QT800 - EN 10272</v>
          </cell>
          <cell r="M359">
            <v>2000130617</v>
          </cell>
          <cell r="N359" t="str">
            <v>30S36NXZ33-B</v>
          </cell>
          <cell r="O359" t="str">
            <v>B</v>
          </cell>
          <cell r="P359">
            <v>0</v>
          </cell>
          <cell r="Q359">
            <v>0</v>
          </cell>
          <cell r="R359">
            <v>5</v>
          </cell>
          <cell r="S359">
            <v>5</v>
          </cell>
          <cell r="T359">
            <v>25277</v>
          </cell>
          <cell r="U359">
            <v>46021</v>
          </cell>
          <cell r="V359">
            <v>0</v>
          </cell>
          <cell r="W359" t="str">
            <v>COMPLETE</v>
          </cell>
          <cell r="X359">
            <v>185.9</v>
          </cell>
          <cell r="Y359">
            <v>0</v>
          </cell>
          <cell r="Z359">
            <v>0</v>
          </cell>
          <cell r="AA359">
            <v>0</v>
          </cell>
          <cell r="AB359">
            <v>46018</v>
          </cell>
          <cell r="AC359"/>
          <cell r="AD359"/>
          <cell r="AE359"/>
          <cell r="AF359">
            <v>95</v>
          </cell>
          <cell r="AG359"/>
          <cell r="AH359">
            <v>456</v>
          </cell>
        </row>
        <row r="360">
          <cell r="A360">
            <v>260614</v>
          </cell>
          <cell r="B360">
            <v>856496</v>
          </cell>
          <cell r="C360">
            <v>45947</v>
          </cell>
          <cell r="D360">
            <v>45947</v>
          </cell>
          <cell r="E360">
            <v>46021</v>
          </cell>
          <cell r="F360">
            <v>46021</v>
          </cell>
          <cell r="G360">
            <v>0</v>
          </cell>
          <cell r="H360" t="str">
            <v>260614-20</v>
          </cell>
          <cell r="I360" t="str">
            <v>ADAMS</v>
          </cell>
          <cell r="J360">
            <v>20</v>
          </cell>
          <cell r="K360" t="str">
            <v>Shaft SCV DN700/NPS28 - CL300+600 DW95 - M12 - L804</v>
          </cell>
          <cell r="L360" t="str">
            <v>1.4057+QT800 - EN 10272</v>
          </cell>
          <cell r="M360">
            <v>2000130602</v>
          </cell>
          <cell r="N360" t="str">
            <v>30S35QX-00005</v>
          </cell>
          <cell r="O360">
            <v>0</v>
          </cell>
          <cell r="P360">
            <v>0</v>
          </cell>
          <cell r="Q360">
            <v>0</v>
          </cell>
          <cell r="R360">
            <v>4</v>
          </cell>
          <cell r="S360">
            <v>4</v>
          </cell>
          <cell r="T360">
            <v>25277</v>
          </cell>
          <cell r="U360">
            <v>46021</v>
          </cell>
          <cell r="V360">
            <v>0</v>
          </cell>
          <cell r="W360" t="str">
            <v>COMPLETE</v>
          </cell>
          <cell r="X360">
            <v>298.2</v>
          </cell>
          <cell r="Y360">
            <v>0</v>
          </cell>
          <cell r="Z360">
            <v>0</v>
          </cell>
          <cell r="AA360">
            <v>0</v>
          </cell>
          <cell r="AB360">
            <v>46018</v>
          </cell>
          <cell r="AC360"/>
          <cell r="AD360"/>
          <cell r="AE360"/>
          <cell r="AF360">
            <v>95</v>
          </cell>
          <cell r="AG360"/>
          <cell r="AH360">
            <v>804</v>
          </cell>
        </row>
        <row r="361">
          <cell r="A361">
            <v>260614</v>
          </cell>
          <cell r="B361">
            <v>856496</v>
          </cell>
          <cell r="C361">
            <v>45947</v>
          </cell>
          <cell r="D361">
            <v>45947</v>
          </cell>
          <cell r="E361">
            <v>46021</v>
          </cell>
          <cell r="F361">
            <v>46021</v>
          </cell>
          <cell r="G361">
            <v>0</v>
          </cell>
          <cell r="H361" t="str">
            <v>260614-30</v>
          </cell>
          <cell r="I361" t="str">
            <v>ADAMS</v>
          </cell>
          <cell r="J361">
            <v>30</v>
          </cell>
          <cell r="K361" t="str">
            <v>Shaft SCV DN600/NPS24 - CL300+600 DW80 - M12 - L686</v>
          </cell>
          <cell r="L361" t="str">
            <v>1.4057+QT800 - EN 10272</v>
          </cell>
          <cell r="M361">
            <v>2000130555</v>
          </cell>
          <cell r="N361" t="str">
            <v>30S33QW-00002</v>
          </cell>
          <cell r="O361">
            <v>0</v>
          </cell>
          <cell r="P361">
            <v>0</v>
          </cell>
          <cell r="Q361">
            <v>0</v>
          </cell>
          <cell r="R361">
            <v>4</v>
          </cell>
          <cell r="S361">
            <v>4</v>
          </cell>
          <cell r="T361">
            <v>25277</v>
          </cell>
          <cell r="U361">
            <v>46021</v>
          </cell>
          <cell r="V361">
            <v>0</v>
          </cell>
          <cell r="W361" t="str">
            <v>COMPLETE</v>
          </cell>
          <cell r="X361">
            <v>220.5</v>
          </cell>
          <cell r="Y361">
            <v>0</v>
          </cell>
          <cell r="Z361">
            <v>0</v>
          </cell>
          <cell r="AA361">
            <v>0</v>
          </cell>
          <cell r="AB361">
            <v>46018</v>
          </cell>
          <cell r="AC361"/>
          <cell r="AD361"/>
          <cell r="AE361"/>
          <cell r="AF361">
            <v>80</v>
          </cell>
          <cell r="AG361"/>
          <cell r="AH361">
            <v>686</v>
          </cell>
        </row>
        <row r="362">
          <cell r="A362">
            <v>260614</v>
          </cell>
          <cell r="B362">
            <v>856496</v>
          </cell>
          <cell r="C362">
            <v>45947</v>
          </cell>
          <cell r="D362">
            <v>45947</v>
          </cell>
          <cell r="E362">
            <v>46021</v>
          </cell>
          <cell r="F362">
            <v>46021</v>
          </cell>
          <cell r="G362">
            <v>0</v>
          </cell>
          <cell r="H362" t="str">
            <v>260614-40</v>
          </cell>
          <cell r="I362" t="str">
            <v>ADAMS</v>
          </cell>
          <cell r="J362">
            <v>40</v>
          </cell>
          <cell r="K362" t="str">
            <v>Drive shaft SCV DN600+650/NPS24+26 - CL300+600 DW80 - SW46 - L425</v>
          </cell>
          <cell r="L362" t="str">
            <v>1.4057+QT800 - EN 10272</v>
          </cell>
          <cell r="M362">
            <v>2000130572</v>
          </cell>
          <cell r="N362" t="str">
            <v>30S34QX-00002</v>
          </cell>
          <cell r="O362">
            <v>1</v>
          </cell>
          <cell r="P362">
            <v>0</v>
          </cell>
          <cell r="Q362">
            <v>0</v>
          </cell>
          <cell r="R362">
            <v>3</v>
          </cell>
          <cell r="S362">
            <v>3</v>
          </cell>
          <cell r="T362">
            <v>25277</v>
          </cell>
          <cell r="U362">
            <v>46021</v>
          </cell>
          <cell r="V362">
            <v>0</v>
          </cell>
          <cell r="W362" t="str">
            <v>COMPLETE</v>
          </cell>
          <cell r="X362">
            <v>158.6</v>
          </cell>
          <cell r="Y362">
            <v>0</v>
          </cell>
          <cell r="Z362">
            <v>0</v>
          </cell>
          <cell r="AA362">
            <v>0</v>
          </cell>
          <cell r="AB362">
            <v>46018</v>
          </cell>
          <cell r="AC362"/>
          <cell r="AD362"/>
          <cell r="AE362"/>
          <cell r="AF362">
            <v>80</v>
          </cell>
          <cell r="AG362"/>
          <cell r="AH362">
            <v>425</v>
          </cell>
        </row>
        <row r="363">
          <cell r="A363">
            <v>260614</v>
          </cell>
          <cell r="B363">
            <v>856496</v>
          </cell>
          <cell r="C363">
            <v>45947</v>
          </cell>
          <cell r="D363">
            <v>45947</v>
          </cell>
          <cell r="E363">
            <v>46021</v>
          </cell>
          <cell r="F363">
            <v>46021</v>
          </cell>
          <cell r="G363">
            <v>0</v>
          </cell>
          <cell r="H363" t="str">
            <v>260614-50</v>
          </cell>
          <cell r="I363" t="str">
            <v>ADAMS</v>
          </cell>
          <cell r="J363">
            <v>50</v>
          </cell>
          <cell r="K363" t="str">
            <v>Shaft SCV DN350/NPS14 - CL300+600 DW40 - M12 - L419,5</v>
          </cell>
          <cell r="L363" t="str">
            <v>XM-19 (S20910) - ASTM A 276, YS min 380 Mpa NACE MR0175</v>
          </cell>
          <cell r="M363">
            <v>2000170433</v>
          </cell>
          <cell r="N363" t="str">
            <v>30S28QXH13-C</v>
          </cell>
          <cell r="O363" t="str">
            <v>C</v>
          </cell>
          <cell r="P363">
            <v>0</v>
          </cell>
          <cell r="Q363" t="str">
            <v>YS min 380 Mpa</v>
          </cell>
          <cell r="R363">
            <v>3</v>
          </cell>
          <cell r="S363">
            <v>3</v>
          </cell>
          <cell r="T363">
            <v>25277</v>
          </cell>
          <cell r="U363">
            <v>46021</v>
          </cell>
          <cell r="V363">
            <v>0</v>
          </cell>
          <cell r="W363" t="str">
            <v>COMPLETE</v>
          </cell>
          <cell r="X363">
            <v>170.5</v>
          </cell>
          <cell r="Y363">
            <v>0</v>
          </cell>
          <cell r="Z363">
            <v>0</v>
          </cell>
          <cell r="AA363">
            <v>0</v>
          </cell>
          <cell r="AB363">
            <v>46018</v>
          </cell>
          <cell r="AC363"/>
          <cell r="AD363"/>
          <cell r="AE363"/>
          <cell r="AF363">
            <v>40</v>
          </cell>
          <cell r="AG363"/>
          <cell r="AH363">
            <v>419.5</v>
          </cell>
        </row>
        <row r="364">
          <cell r="A364">
            <v>260614</v>
          </cell>
          <cell r="B364">
            <v>856496</v>
          </cell>
          <cell r="C364">
            <v>45947</v>
          </cell>
          <cell r="D364">
            <v>45947</v>
          </cell>
          <cell r="E364">
            <v>46021</v>
          </cell>
          <cell r="F364">
            <v>46021</v>
          </cell>
          <cell r="G364">
            <v>0</v>
          </cell>
          <cell r="H364" t="str">
            <v>260614-60</v>
          </cell>
          <cell r="I364" t="str">
            <v>ADAMS</v>
          </cell>
          <cell r="J364">
            <v>60</v>
          </cell>
          <cell r="K364" t="str">
            <v>Drive shaft SCV DN300+350/NPS12+14 - CL600 DW40 - SW27 - L276,5</v>
          </cell>
          <cell r="L364" t="str">
            <v>XM-19 (S20910) - ASTM A 276, YS min 380 Mpa NACE MR0175</v>
          </cell>
          <cell r="M364">
            <v>2000170434</v>
          </cell>
          <cell r="N364" t="str">
            <v>30S28QX-00002</v>
          </cell>
          <cell r="O364">
            <v>0</v>
          </cell>
          <cell r="P364">
            <v>0</v>
          </cell>
          <cell r="Q364" t="str">
            <v>YS min 380 Mpa</v>
          </cell>
          <cell r="R364">
            <v>5</v>
          </cell>
          <cell r="S364">
            <v>5</v>
          </cell>
          <cell r="T364">
            <v>25277</v>
          </cell>
          <cell r="U364">
            <v>46021</v>
          </cell>
          <cell r="V364">
            <v>0</v>
          </cell>
          <cell r="W364" t="str">
            <v>COMPLETE</v>
          </cell>
          <cell r="X364">
            <v>134</v>
          </cell>
          <cell r="Y364">
            <v>0</v>
          </cell>
          <cell r="Z364">
            <v>0</v>
          </cell>
          <cell r="AA364">
            <v>0</v>
          </cell>
          <cell r="AB364">
            <v>46018</v>
          </cell>
          <cell r="AC364"/>
          <cell r="AD364"/>
          <cell r="AE364"/>
          <cell r="AF364">
            <v>40</v>
          </cell>
          <cell r="AG364"/>
          <cell r="AH364">
            <v>276.5</v>
          </cell>
        </row>
        <row r="365">
          <cell r="A365">
            <v>260615</v>
          </cell>
          <cell r="B365">
            <v>856540</v>
          </cell>
          <cell r="C365">
            <v>45947</v>
          </cell>
          <cell r="D365">
            <v>45947</v>
          </cell>
          <cell r="E365">
            <v>46021</v>
          </cell>
          <cell r="F365">
            <v>46021</v>
          </cell>
          <cell r="G365">
            <v>0</v>
          </cell>
          <cell r="H365" t="str">
            <v>260615-10</v>
          </cell>
          <cell r="I365" t="str">
            <v>ADAMS</v>
          </cell>
          <cell r="J365">
            <v>10</v>
          </cell>
          <cell r="K365" t="str">
            <v>Shaft MAK-16 DN300/NPS12-PN25 DW50/40 - DB45 - C125 - PKPK</v>
          </cell>
          <cell r="L365" t="str">
            <v>1.4057+QT800 - EN 10272</v>
          </cell>
          <cell r="M365">
            <v>2000125995</v>
          </cell>
          <cell r="N365" t="str">
            <v>3003041703-D</v>
          </cell>
          <cell r="O365">
            <v>0</v>
          </cell>
          <cell r="P365">
            <v>0</v>
          </cell>
          <cell r="Q365">
            <v>0</v>
          </cell>
          <cell r="R365">
            <v>5</v>
          </cell>
          <cell r="S365">
            <v>5</v>
          </cell>
          <cell r="T365">
            <v>25277</v>
          </cell>
          <cell r="U365">
            <v>46021</v>
          </cell>
          <cell r="V365">
            <v>0</v>
          </cell>
          <cell r="W365" t="str">
            <v>COMPLETE</v>
          </cell>
          <cell r="X365">
            <v>118.1</v>
          </cell>
          <cell r="Y365">
            <v>0</v>
          </cell>
          <cell r="Z365">
            <v>0</v>
          </cell>
          <cell r="AA365">
            <v>0</v>
          </cell>
          <cell r="AB365">
            <v>46018</v>
          </cell>
          <cell r="AC365"/>
          <cell r="AD365"/>
          <cell r="AE365"/>
          <cell r="AF365">
            <v>50</v>
          </cell>
          <cell r="AG365"/>
          <cell r="AH365">
            <v>830</v>
          </cell>
        </row>
        <row r="366">
          <cell r="A366">
            <v>260629</v>
          </cell>
          <cell r="B366">
            <v>856568</v>
          </cell>
          <cell r="C366">
            <v>45952</v>
          </cell>
          <cell r="D366">
            <v>45957</v>
          </cell>
          <cell r="E366">
            <v>46021</v>
          </cell>
          <cell r="F366">
            <v>46021</v>
          </cell>
          <cell r="G366">
            <v>0</v>
          </cell>
          <cell r="H366" t="str">
            <v>260629-10</v>
          </cell>
          <cell r="I366" t="str">
            <v>ADAMS</v>
          </cell>
          <cell r="J366">
            <v>10</v>
          </cell>
          <cell r="K366" t="str">
            <v>Shaft MAK-16 DN300/NPS12 - CL150 DW50/40 - DB45 - C77 - PKPK</v>
          </cell>
          <cell r="L366" t="str">
            <v>1.4057+QT800 - EN 10272</v>
          </cell>
          <cell r="M366">
            <v>2000126000</v>
          </cell>
          <cell r="N366" t="str">
            <v>3003024838-D</v>
          </cell>
          <cell r="O366">
            <v>0</v>
          </cell>
          <cell r="P366">
            <v>0</v>
          </cell>
          <cell r="Q366">
            <v>0</v>
          </cell>
          <cell r="R366">
            <v>1</v>
          </cell>
          <cell r="S366">
            <v>1</v>
          </cell>
          <cell r="T366">
            <v>25277</v>
          </cell>
          <cell r="U366">
            <v>46021</v>
          </cell>
          <cell r="V366">
            <v>0</v>
          </cell>
          <cell r="W366" t="str">
            <v>COMPLETE</v>
          </cell>
          <cell r="X366">
            <v>157</v>
          </cell>
          <cell r="Y366">
            <v>0</v>
          </cell>
          <cell r="Z366">
            <v>0</v>
          </cell>
          <cell r="AA366">
            <v>0</v>
          </cell>
          <cell r="AB366">
            <v>46018</v>
          </cell>
          <cell r="AC366"/>
          <cell r="AD366"/>
          <cell r="AE366"/>
          <cell r="AF366">
            <v>50</v>
          </cell>
          <cell r="AG366"/>
          <cell r="AH366">
            <v>792</v>
          </cell>
        </row>
        <row r="367">
          <cell r="A367">
            <v>260629</v>
          </cell>
          <cell r="B367">
            <v>856568</v>
          </cell>
          <cell r="C367">
            <v>45952</v>
          </cell>
          <cell r="D367">
            <v>45957</v>
          </cell>
          <cell r="E367">
            <v>46021</v>
          </cell>
          <cell r="F367">
            <v>46021</v>
          </cell>
          <cell r="G367">
            <v>0</v>
          </cell>
          <cell r="H367" t="str">
            <v>260629-20</v>
          </cell>
          <cell r="I367" t="str">
            <v>ADAMS</v>
          </cell>
          <cell r="J367">
            <v>20</v>
          </cell>
          <cell r="K367" t="str">
            <v>Drive shaft SCV DN800+850/NPS32+34 - CL300+600 DW105 - db75 - L566</v>
          </cell>
          <cell r="L367" t="str">
            <v>1.4057+QT800 - EN 10272</v>
          </cell>
          <cell r="M367">
            <v>2000130663</v>
          </cell>
          <cell r="N367" t="str">
            <v>3003012704-D</v>
          </cell>
          <cell r="O367">
            <v>0</v>
          </cell>
          <cell r="P367">
            <v>0</v>
          </cell>
          <cell r="Q367">
            <v>0</v>
          </cell>
          <cell r="R367">
            <v>4</v>
          </cell>
          <cell r="S367">
            <v>4</v>
          </cell>
          <cell r="T367">
            <v>25277</v>
          </cell>
          <cell r="U367">
            <v>46021</v>
          </cell>
          <cell r="V367">
            <v>0</v>
          </cell>
          <cell r="W367" t="str">
            <v>COMPLETE</v>
          </cell>
          <cell r="X367">
            <v>291.10000000000002</v>
          </cell>
          <cell r="Y367">
            <v>0</v>
          </cell>
          <cell r="Z367">
            <v>0</v>
          </cell>
          <cell r="AA367">
            <v>0</v>
          </cell>
          <cell r="AB367">
            <v>46018</v>
          </cell>
          <cell r="AC367"/>
          <cell r="AD367"/>
          <cell r="AE367"/>
          <cell r="AF367">
            <v>105</v>
          </cell>
          <cell r="AG367"/>
          <cell r="AH367">
            <v>566</v>
          </cell>
        </row>
        <row r="368">
          <cell r="A368">
            <v>260629</v>
          </cell>
          <cell r="B368">
            <v>856568</v>
          </cell>
          <cell r="C368">
            <v>45952</v>
          </cell>
          <cell r="D368">
            <v>45957</v>
          </cell>
          <cell r="E368">
            <v>46021</v>
          </cell>
          <cell r="F368">
            <v>46021</v>
          </cell>
          <cell r="G368">
            <v>0</v>
          </cell>
          <cell r="H368" t="str">
            <v>260629-30</v>
          </cell>
          <cell r="I368" t="str">
            <v>ADAMS</v>
          </cell>
          <cell r="J368">
            <v>30</v>
          </cell>
          <cell r="K368" t="str">
            <v>Shaft SCV DN800/NPS32 - max. CL900 DW105 - M12 - L921</v>
          </cell>
          <cell r="L368" t="str">
            <v>1.4057+QT800 - EN 10272</v>
          </cell>
          <cell r="M368">
            <v>2000130655</v>
          </cell>
          <cell r="N368" t="str">
            <v>30S37QX-00005</v>
          </cell>
          <cell r="O368">
            <v>0</v>
          </cell>
          <cell r="P368">
            <v>0</v>
          </cell>
          <cell r="Q368">
            <v>0</v>
          </cell>
          <cell r="R368">
            <v>3</v>
          </cell>
          <cell r="S368">
            <v>3</v>
          </cell>
          <cell r="T368">
            <v>25277</v>
          </cell>
          <cell r="U368">
            <v>46021</v>
          </cell>
          <cell r="V368">
            <v>0</v>
          </cell>
          <cell r="W368" t="str">
            <v>COMPLETE</v>
          </cell>
          <cell r="X368">
            <v>426.3</v>
          </cell>
          <cell r="Y368">
            <v>0</v>
          </cell>
          <cell r="Z368">
            <v>0</v>
          </cell>
          <cell r="AA368">
            <v>0</v>
          </cell>
          <cell r="AB368">
            <v>46018</v>
          </cell>
          <cell r="AC368"/>
          <cell r="AD368"/>
          <cell r="AE368"/>
          <cell r="AF368">
            <v>105</v>
          </cell>
          <cell r="AG368"/>
          <cell r="AH368">
            <v>921</v>
          </cell>
        </row>
        <row r="369">
          <cell r="A369">
            <v>260652</v>
          </cell>
          <cell r="B369">
            <v>856691</v>
          </cell>
          <cell r="C369">
            <v>45964</v>
          </cell>
          <cell r="D369">
            <v>45964</v>
          </cell>
          <cell r="E369">
            <v>46021</v>
          </cell>
          <cell r="F369">
            <v>46021</v>
          </cell>
          <cell r="G369">
            <v>0</v>
          </cell>
          <cell r="H369" t="str">
            <v>260652-10</v>
          </cell>
          <cell r="I369" t="str">
            <v>ADAMS</v>
          </cell>
          <cell r="J369">
            <v>10</v>
          </cell>
          <cell r="K369" t="str">
            <v>Shaft RZN DN400/NPS16 - PN25 DW80 - PF - L1188</v>
          </cell>
          <cell r="L369" t="str">
            <v>A564 630 H1150D (S17400) NACE MR0175</v>
          </cell>
          <cell r="M369">
            <v>2000221142</v>
          </cell>
          <cell r="N369" t="str">
            <v>3003049347-D</v>
          </cell>
          <cell r="O369">
            <v>0</v>
          </cell>
          <cell r="P369">
            <v>0</v>
          </cell>
          <cell r="Q369">
            <v>0</v>
          </cell>
          <cell r="R369">
            <v>2</v>
          </cell>
          <cell r="S369">
            <v>2</v>
          </cell>
          <cell r="T369" t="str">
            <v>25277/25290</v>
          </cell>
          <cell r="U369" t="str">
            <v>30/12/2025/21/01/2026</v>
          </cell>
          <cell r="V369">
            <v>0</v>
          </cell>
          <cell r="W369" t="str">
            <v>COMPLETE</v>
          </cell>
          <cell r="X369">
            <v>500.8</v>
          </cell>
          <cell r="Y369">
            <v>0</v>
          </cell>
          <cell r="Z369">
            <v>0</v>
          </cell>
          <cell r="AA369">
            <v>0</v>
          </cell>
          <cell r="AB369">
            <v>46018</v>
          </cell>
          <cell r="AC369"/>
          <cell r="AD369"/>
          <cell r="AE369"/>
          <cell r="AF369">
            <v>80</v>
          </cell>
          <cell r="AG369"/>
          <cell r="AH369">
            <v>1188</v>
          </cell>
        </row>
        <row r="370">
          <cell r="A370">
            <v>260652</v>
          </cell>
          <cell r="B370">
            <v>856691</v>
          </cell>
          <cell r="C370">
            <v>45964</v>
          </cell>
          <cell r="D370">
            <v>45964</v>
          </cell>
          <cell r="E370">
            <v>46021</v>
          </cell>
          <cell r="F370">
            <v>46021</v>
          </cell>
          <cell r="G370">
            <v>0</v>
          </cell>
          <cell r="H370" t="str">
            <v>260652-20</v>
          </cell>
          <cell r="I370" t="str">
            <v>ADAMS</v>
          </cell>
          <cell r="J370">
            <v>20</v>
          </cell>
          <cell r="K370" t="str">
            <v>Disc Shaft SCV DN 500 / 300#+600# DW 70</v>
          </cell>
          <cell r="L370" t="str">
            <v>A564 630 H1150D (S17400) NACE MR0175</v>
          </cell>
          <cell r="M370">
            <v>2000130518</v>
          </cell>
          <cell r="N370" t="str">
            <v>30S31QX013-C</v>
          </cell>
          <cell r="O370" t="str">
            <v>C</v>
          </cell>
          <cell r="P370">
            <v>0</v>
          </cell>
          <cell r="Q370">
            <v>0</v>
          </cell>
          <cell r="R370">
            <v>1</v>
          </cell>
          <cell r="S370">
            <v>1</v>
          </cell>
          <cell r="T370">
            <v>25277</v>
          </cell>
          <cell r="U370">
            <v>46021</v>
          </cell>
          <cell r="V370">
            <v>0</v>
          </cell>
          <cell r="W370" t="str">
            <v>COMPLETE</v>
          </cell>
          <cell r="X370">
            <v>264.60000000000002</v>
          </cell>
          <cell r="Y370">
            <v>0</v>
          </cell>
          <cell r="Z370">
            <v>0</v>
          </cell>
          <cell r="AA370">
            <v>0</v>
          </cell>
          <cell r="AB370">
            <v>46018</v>
          </cell>
          <cell r="AC370"/>
          <cell r="AD370"/>
          <cell r="AE370"/>
          <cell r="AF370">
            <v>70</v>
          </cell>
          <cell r="AG370"/>
          <cell r="AH370">
            <v>576</v>
          </cell>
        </row>
        <row r="371">
          <cell r="A371">
            <v>260652</v>
          </cell>
          <cell r="B371">
            <v>856691</v>
          </cell>
          <cell r="C371">
            <v>45964</v>
          </cell>
          <cell r="D371">
            <v>45964</v>
          </cell>
          <cell r="E371">
            <v>46021</v>
          </cell>
          <cell r="F371">
            <v>46021</v>
          </cell>
          <cell r="G371">
            <v>0</v>
          </cell>
          <cell r="H371" t="str">
            <v>260652-30</v>
          </cell>
          <cell r="I371" t="str">
            <v>ADAMS</v>
          </cell>
          <cell r="J371">
            <v>30</v>
          </cell>
          <cell r="K371" t="str">
            <v>Drive Shaft SCV DN 500+550 / 300#+600# DW 70 - SW46</v>
          </cell>
          <cell r="L371" t="str">
            <v>A564 630 H1150D (S17400) NACE MR0175</v>
          </cell>
          <cell r="M371">
            <v>2000130545</v>
          </cell>
          <cell r="N371" t="str">
            <v>30S32QXZ33-D</v>
          </cell>
          <cell r="O371" t="str">
            <v>D</v>
          </cell>
          <cell r="P371">
            <v>0</v>
          </cell>
          <cell r="Q371">
            <v>0</v>
          </cell>
          <cell r="R371">
            <v>1</v>
          </cell>
          <cell r="S371">
            <v>1</v>
          </cell>
          <cell r="T371">
            <v>25277</v>
          </cell>
          <cell r="U371">
            <v>46021</v>
          </cell>
          <cell r="V371">
            <v>0</v>
          </cell>
          <cell r="W371" t="str">
            <v>COMPLETE</v>
          </cell>
          <cell r="X371">
            <v>231.1</v>
          </cell>
          <cell r="Y371">
            <v>0</v>
          </cell>
          <cell r="Z371">
            <v>0</v>
          </cell>
          <cell r="AA371">
            <v>0</v>
          </cell>
          <cell r="AB371">
            <v>46018</v>
          </cell>
          <cell r="AC371"/>
          <cell r="AD371"/>
          <cell r="AE371"/>
          <cell r="AF371">
            <v>70</v>
          </cell>
          <cell r="AG371"/>
          <cell r="AH371">
            <v>406</v>
          </cell>
        </row>
        <row r="372">
          <cell r="A372">
            <v>260652</v>
          </cell>
          <cell r="B372">
            <v>856691</v>
          </cell>
          <cell r="C372">
            <v>45964</v>
          </cell>
          <cell r="D372">
            <v>45964</v>
          </cell>
          <cell r="E372">
            <v>46021</v>
          </cell>
          <cell r="F372">
            <v>46021</v>
          </cell>
          <cell r="G372">
            <v>0</v>
          </cell>
          <cell r="H372" t="str">
            <v>260652-40</v>
          </cell>
          <cell r="I372" t="str">
            <v>ADAMS</v>
          </cell>
          <cell r="J372">
            <v>40</v>
          </cell>
          <cell r="K372" t="str">
            <v>Shaft MAK-16 DN800/NPS32-CL150 DW105/95 - DB90 - C187 - PFPF</v>
          </cell>
          <cell r="L372" t="str">
            <v>1.4057+QT800 - EN 10272</v>
          </cell>
          <cell r="M372">
            <v>2000126402</v>
          </cell>
          <cell r="N372" t="str">
            <v>3003030493-D</v>
          </cell>
          <cell r="O372">
            <v>0</v>
          </cell>
          <cell r="P372">
            <v>0</v>
          </cell>
          <cell r="Q372">
            <v>0</v>
          </cell>
          <cell r="R372">
            <v>2</v>
          </cell>
          <cell r="S372">
            <v>2</v>
          </cell>
          <cell r="T372">
            <v>25270</v>
          </cell>
          <cell r="U372">
            <v>46021</v>
          </cell>
          <cell r="V372">
            <v>0</v>
          </cell>
          <cell r="W372" t="str">
            <v>COMPLETE</v>
          </cell>
          <cell r="X372">
            <v>672.8</v>
          </cell>
          <cell r="Y372">
            <v>0</v>
          </cell>
          <cell r="Z372">
            <v>0</v>
          </cell>
          <cell r="AA372">
            <v>0</v>
          </cell>
          <cell r="AB372">
            <v>46018</v>
          </cell>
          <cell r="AC372"/>
          <cell r="AD372"/>
          <cell r="AE372"/>
          <cell r="AF372">
            <v>105</v>
          </cell>
          <cell r="AG372"/>
          <cell r="AH372">
            <v>1580</v>
          </cell>
        </row>
        <row r="373">
          <cell r="A373">
            <v>260665</v>
          </cell>
          <cell r="B373">
            <v>856752</v>
          </cell>
          <cell r="C373">
            <v>45968</v>
          </cell>
          <cell r="D373">
            <v>45968</v>
          </cell>
          <cell r="E373">
            <v>46052</v>
          </cell>
          <cell r="F373">
            <v>46037</v>
          </cell>
          <cell r="G373">
            <v>0</v>
          </cell>
          <cell r="H373" t="str">
            <v>260665-10</v>
          </cell>
          <cell r="I373" t="str">
            <v>ADAMS</v>
          </cell>
          <cell r="J373">
            <v>10</v>
          </cell>
          <cell r="K373" t="str">
            <v>Shaft MAK-B6 DN900/NPS36 - PN10 DW80/80 - DB75 - C144 - PKPK</v>
          </cell>
          <cell r="L373" t="str">
            <v>A564 630 H1150D (S17400) NACE MR0175</v>
          </cell>
          <cell r="M373">
            <v>2000237601</v>
          </cell>
          <cell r="N373" t="str">
            <v>340B639EX021BGLA/B6S39EX023-B-Bl5</v>
          </cell>
          <cell r="O373" t="str">
            <v>-</v>
          </cell>
          <cell r="P373">
            <v>0</v>
          </cell>
          <cell r="Q373">
            <v>0</v>
          </cell>
          <cell r="R373">
            <v>2</v>
          </cell>
          <cell r="S373">
            <v>2</v>
          </cell>
          <cell r="T373">
            <v>25290</v>
          </cell>
          <cell r="U373">
            <v>46043</v>
          </cell>
          <cell r="V373">
            <v>0</v>
          </cell>
          <cell r="W373" t="str">
            <v>COMPLETE</v>
          </cell>
          <cell r="X373">
            <v>552.20000000000005</v>
          </cell>
          <cell r="Y373">
            <v>0</v>
          </cell>
          <cell r="Z373">
            <v>0</v>
          </cell>
          <cell r="AA373">
            <v>0</v>
          </cell>
          <cell r="AB373">
            <v>46034</v>
          </cell>
          <cell r="AC373"/>
          <cell r="AD373"/>
          <cell r="AE373"/>
          <cell r="AF373">
            <v>80</v>
          </cell>
          <cell r="AG373"/>
          <cell r="AH373">
            <v>1471</v>
          </cell>
        </row>
        <row r="374">
          <cell r="A374">
            <v>260682</v>
          </cell>
          <cell r="B374">
            <v>856788</v>
          </cell>
          <cell r="C374">
            <v>45974</v>
          </cell>
          <cell r="D374">
            <v>45974</v>
          </cell>
          <cell r="E374">
            <v>46052</v>
          </cell>
          <cell r="F374">
            <v>46037</v>
          </cell>
          <cell r="G374">
            <v>0</v>
          </cell>
          <cell r="H374" t="str">
            <v>260682-10</v>
          </cell>
          <cell r="I374" t="str">
            <v>ADAMS</v>
          </cell>
          <cell r="J374">
            <v>10</v>
          </cell>
          <cell r="K374" t="str">
            <v>Shaft (Actuator) MAG-S DW 36 x 336 SW 27 - VZ 50 x 2</v>
          </cell>
          <cell r="L374" t="str">
            <v>1.4057+QT800 - EN 10272</v>
          </cell>
          <cell r="M374">
            <v>2000156873</v>
          </cell>
          <cell r="N374" t="str">
            <v>3003030668-D</v>
          </cell>
          <cell r="O374">
            <v>0</v>
          </cell>
          <cell r="P374">
            <v>0</v>
          </cell>
          <cell r="Q374" t="str">
            <v>HOBBING</v>
          </cell>
          <cell r="R374">
            <v>1</v>
          </cell>
          <cell r="S374">
            <v>1</v>
          </cell>
          <cell r="T374">
            <v>25290</v>
          </cell>
          <cell r="U374">
            <v>46043</v>
          </cell>
          <cell r="V374">
            <v>0</v>
          </cell>
          <cell r="W374" t="str">
            <v>COMPLETE</v>
          </cell>
          <cell r="X374">
            <v>215</v>
          </cell>
          <cell r="Y374">
            <v>0</v>
          </cell>
          <cell r="Z374">
            <v>0</v>
          </cell>
          <cell r="AA374">
            <v>0</v>
          </cell>
          <cell r="AB374">
            <v>46034</v>
          </cell>
          <cell r="AC374"/>
          <cell r="AD374"/>
          <cell r="AE374"/>
          <cell r="AF374">
            <v>50</v>
          </cell>
          <cell r="AG374"/>
          <cell r="AH374">
            <v>336</v>
          </cell>
        </row>
        <row r="375">
          <cell r="A375">
            <v>260682</v>
          </cell>
          <cell r="B375">
            <v>856788</v>
          </cell>
          <cell r="C375">
            <v>45974</v>
          </cell>
          <cell r="D375">
            <v>45974</v>
          </cell>
          <cell r="E375">
            <v>46052</v>
          </cell>
          <cell r="F375">
            <v>46037</v>
          </cell>
          <cell r="G375">
            <v>0</v>
          </cell>
          <cell r="H375" t="str">
            <v>260682-20</v>
          </cell>
          <cell r="I375" t="str">
            <v>ADAMS</v>
          </cell>
          <cell r="J375">
            <v>20</v>
          </cell>
          <cell r="K375" t="str">
            <v>Shaft MAG-S DN900/NPS36 - PN6 DW95/87 - splined - L1330</v>
          </cell>
          <cell r="L375" t="str">
            <v>1.4057+QT800 - EN 10272</v>
          </cell>
          <cell r="M375">
            <v>2000238387</v>
          </cell>
          <cell r="N375" t="str">
            <v>3003071526-D</v>
          </cell>
          <cell r="O375">
            <v>0</v>
          </cell>
          <cell r="P375">
            <v>0</v>
          </cell>
          <cell r="Q375" t="str">
            <v>HOBBING</v>
          </cell>
          <cell r="R375">
            <v>1</v>
          </cell>
          <cell r="S375">
            <v>1</v>
          </cell>
          <cell r="T375">
            <v>25290</v>
          </cell>
          <cell r="U375">
            <v>46043</v>
          </cell>
          <cell r="V375">
            <v>0</v>
          </cell>
          <cell r="W375" t="str">
            <v>COMPLETE</v>
          </cell>
          <cell r="X375">
            <v>907.8</v>
          </cell>
          <cell r="Y375">
            <v>0</v>
          </cell>
          <cell r="Z375">
            <v>0</v>
          </cell>
          <cell r="AA375">
            <v>0</v>
          </cell>
          <cell r="AB375">
            <v>46034</v>
          </cell>
          <cell r="AC375"/>
          <cell r="AD375"/>
          <cell r="AE375"/>
          <cell r="AF375">
            <v>95</v>
          </cell>
          <cell r="AG375"/>
          <cell r="AH375">
            <v>1330</v>
          </cell>
        </row>
        <row r="376">
          <cell r="A376">
            <v>260682</v>
          </cell>
          <cell r="B376">
            <v>856788</v>
          </cell>
          <cell r="C376">
            <v>45974</v>
          </cell>
          <cell r="D376">
            <v>45974</v>
          </cell>
          <cell r="E376">
            <v>46052</v>
          </cell>
          <cell r="F376">
            <v>46037</v>
          </cell>
          <cell r="G376">
            <v>0</v>
          </cell>
          <cell r="H376" t="str">
            <v>260682-30</v>
          </cell>
          <cell r="I376" t="str">
            <v>ADAMS</v>
          </cell>
          <cell r="J376">
            <v>30</v>
          </cell>
          <cell r="K376" t="str">
            <v>Shaft MAK-16 DN 1400-PN10 DW 130/120 - PKPK - No.8 - db 110</v>
          </cell>
          <cell r="L376" t="str">
            <v>1.4057+QT800 - EN 10272</v>
          </cell>
          <cell r="M376">
            <v>2000126572</v>
          </cell>
          <cell r="N376" t="str">
            <v>3003028786-D</v>
          </cell>
          <cell r="O376">
            <v>0</v>
          </cell>
          <cell r="P376">
            <v>0</v>
          </cell>
          <cell r="Q376">
            <v>0</v>
          </cell>
          <cell r="R376">
            <v>4</v>
          </cell>
          <cell r="S376">
            <v>4</v>
          </cell>
          <cell r="T376">
            <v>25290</v>
          </cell>
          <cell r="U376">
            <v>46043</v>
          </cell>
          <cell r="V376">
            <v>0</v>
          </cell>
          <cell r="W376" t="str">
            <v>COMPLETE</v>
          </cell>
          <cell r="X376">
            <v>1475.2</v>
          </cell>
          <cell r="Y376">
            <v>0</v>
          </cell>
          <cell r="Z376">
            <v>0</v>
          </cell>
          <cell r="AA376">
            <v>0</v>
          </cell>
          <cell r="AB376">
            <v>46034</v>
          </cell>
          <cell r="AC376"/>
          <cell r="AD376"/>
          <cell r="AE376"/>
          <cell r="AF376">
            <v>130</v>
          </cell>
          <cell r="AG376"/>
          <cell r="AH376">
            <v>2369.5</v>
          </cell>
        </row>
        <row r="377">
          <cell r="A377">
            <v>260714</v>
          </cell>
          <cell r="B377">
            <v>856845</v>
          </cell>
          <cell r="C377">
            <v>45985</v>
          </cell>
          <cell r="D377">
            <v>45985</v>
          </cell>
          <cell r="E377">
            <v>46052</v>
          </cell>
          <cell r="F377">
            <v>46052</v>
          </cell>
          <cell r="G377">
            <v>0</v>
          </cell>
          <cell r="H377" t="str">
            <v>260714-10</v>
          </cell>
          <cell r="I377" t="str">
            <v>ADAMS</v>
          </cell>
          <cell r="J377">
            <v>10</v>
          </cell>
          <cell r="K377" t="str">
            <v>Drive shaft SCV DN1000+1050/NPS40+42 - CL600 DW130 - db100 - L621,5</v>
          </cell>
          <cell r="L377" t="str">
            <v>ASTM A 276 XM-19 (S20910), YS Min 380 MPa NACE MR0175</v>
          </cell>
          <cell r="M377">
            <v>2000239318</v>
          </cell>
          <cell r="N377" t="str">
            <v>30S42QX-00002</v>
          </cell>
          <cell r="O377">
            <v>0</v>
          </cell>
          <cell r="P377">
            <v>0</v>
          </cell>
          <cell r="Q377" t="str">
            <v>YS Min 380 MPa</v>
          </cell>
          <cell r="R377">
            <v>2</v>
          </cell>
          <cell r="S377">
            <v>2</v>
          </cell>
          <cell r="T377">
            <v>25305</v>
          </cell>
          <cell r="U377">
            <v>46052</v>
          </cell>
          <cell r="V377">
            <v>0</v>
          </cell>
          <cell r="W377" t="str">
            <v>COMPLETE</v>
          </cell>
          <cell r="X377">
            <v>2078.1</v>
          </cell>
          <cell r="Y377">
            <v>0</v>
          </cell>
          <cell r="Z377">
            <v>0</v>
          </cell>
          <cell r="AA377">
            <v>0</v>
          </cell>
          <cell r="AB377">
            <v>46049</v>
          </cell>
          <cell r="AC377"/>
          <cell r="AD377"/>
          <cell r="AE377"/>
          <cell r="AF377">
            <v>130</v>
          </cell>
          <cell r="AG377"/>
          <cell r="AH377">
            <v>621.5</v>
          </cell>
        </row>
        <row r="378">
          <cell r="A378">
            <v>260714</v>
          </cell>
          <cell r="B378">
            <v>856845</v>
          </cell>
          <cell r="C378">
            <v>45985</v>
          </cell>
          <cell r="D378">
            <v>45985</v>
          </cell>
          <cell r="E378">
            <v>46052</v>
          </cell>
          <cell r="F378">
            <v>46052</v>
          </cell>
          <cell r="G378">
            <v>0</v>
          </cell>
          <cell r="H378" t="str">
            <v>260714-11</v>
          </cell>
          <cell r="I378" t="str">
            <v>ADAMS</v>
          </cell>
          <cell r="J378">
            <v>11</v>
          </cell>
          <cell r="K378" t="str">
            <v>Drive shaft SCV DN1000+1050/NPS40+42 - CL600 DW130 - db100 - L621,5</v>
          </cell>
          <cell r="L378" t="str">
            <v>ASTM A 276 XM-19 (S20910), YS Min 380 MPa NACE MR0175</v>
          </cell>
          <cell r="M378">
            <v>2000239318</v>
          </cell>
          <cell r="N378" t="str">
            <v>30S42QX-00002</v>
          </cell>
          <cell r="O378">
            <v>0</v>
          </cell>
          <cell r="P378">
            <v>0</v>
          </cell>
          <cell r="Q378" t="str">
            <v>YS Min 380 MPa</v>
          </cell>
          <cell r="R378">
            <v>2</v>
          </cell>
          <cell r="S378">
            <v>2</v>
          </cell>
          <cell r="T378" t="str">
            <v>25290/25305</v>
          </cell>
          <cell r="U378" t="str">
            <v>21/01/2026/30/01/2026</v>
          </cell>
          <cell r="V378">
            <v>0</v>
          </cell>
          <cell r="W378" t="str">
            <v>COMPLETE</v>
          </cell>
          <cell r="X378">
            <v>2078.1</v>
          </cell>
          <cell r="Y378">
            <v>0</v>
          </cell>
          <cell r="Z378">
            <v>0</v>
          </cell>
          <cell r="AA378">
            <v>0</v>
          </cell>
          <cell r="AB378">
            <v>46049</v>
          </cell>
          <cell r="AC378"/>
          <cell r="AD378"/>
          <cell r="AE378"/>
          <cell r="AF378">
            <v>130</v>
          </cell>
          <cell r="AG378"/>
          <cell r="AH378">
            <v>621.5</v>
          </cell>
        </row>
        <row r="379">
          <cell r="A379">
            <v>260714</v>
          </cell>
          <cell r="B379">
            <v>856845</v>
          </cell>
          <cell r="C379">
            <v>45985</v>
          </cell>
          <cell r="D379">
            <v>45985</v>
          </cell>
          <cell r="E379">
            <v>46052</v>
          </cell>
          <cell r="F379">
            <v>46052</v>
          </cell>
          <cell r="G379">
            <v>0</v>
          </cell>
          <cell r="H379" t="str">
            <v>260714-20</v>
          </cell>
          <cell r="I379" t="str">
            <v>ADAMS</v>
          </cell>
          <cell r="J379">
            <v>20</v>
          </cell>
          <cell r="K379" t="str">
            <v>Shaft SCV DN1000/NPS40 - CL600 DW130 - M12 - L1094,5</v>
          </cell>
          <cell r="L379" t="str">
            <v>ASTM A 276 XM-19 (S20910), YS Min 380 MPa NACE MR0175</v>
          </cell>
          <cell r="M379">
            <v>2000239316</v>
          </cell>
          <cell r="N379" t="str">
            <v>30S41QX-00005</v>
          </cell>
          <cell r="O379">
            <v>1</v>
          </cell>
          <cell r="P379">
            <v>0</v>
          </cell>
          <cell r="Q379" t="str">
            <v>YS Min 380 MPa</v>
          </cell>
          <cell r="R379">
            <v>2</v>
          </cell>
          <cell r="S379">
            <v>2</v>
          </cell>
          <cell r="T379">
            <v>25305</v>
          </cell>
          <cell r="U379">
            <v>46052</v>
          </cell>
          <cell r="V379">
            <v>0</v>
          </cell>
          <cell r="W379" t="str">
            <v>COMPLETE</v>
          </cell>
          <cell r="X379">
            <v>3340</v>
          </cell>
          <cell r="Y379">
            <v>0</v>
          </cell>
          <cell r="Z379">
            <v>0</v>
          </cell>
          <cell r="AA379">
            <v>0</v>
          </cell>
          <cell r="AB379">
            <v>46049</v>
          </cell>
          <cell r="AC379"/>
          <cell r="AD379"/>
          <cell r="AE379"/>
          <cell r="AF379">
            <v>130</v>
          </cell>
          <cell r="AG379"/>
          <cell r="AH379">
            <v>1064.5</v>
          </cell>
        </row>
        <row r="380">
          <cell r="A380">
            <v>260714</v>
          </cell>
          <cell r="B380">
            <v>856845</v>
          </cell>
          <cell r="C380">
            <v>45985</v>
          </cell>
          <cell r="D380">
            <v>45985</v>
          </cell>
          <cell r="E380">
            <v>46052</v>
          </cell>
          <cell r="F380">
            <v>46052</v>
          </cell>
          <cell r="G380">
            <v>0</v>
          </cell>
          <cell r="H380" t="str">
            <v>260714-21</v>
          </cell>
          <cell r="I380" t="str">
            <v>ADAMS</v>
          </cell>
          <cell r="J380">
            <v>21</v>
          </cell>
          <cell r="K380" t="str">
            <v>Shaft SCV DN1000/NPS40 - CL600 DW130 - M12 - L1094,5</v>
          </cell>
          <cell r="L380" t="str">
            <v>ASTM A 276 XM-19 (S20910), YS Min 380 MPa NACE MR0175</v>
          </cell>
          <cell r="M380">
            <v>2000239316</v>
          </cell>
          <cell r="N380" t="str">
            <v>30S41QX-00005</v>
          </cell>
          <cell r="O380">
            <v>1</v>
          </cell>
          <cell r="P380">
            <v>0</v>
          </cell>
          <cell r="Q380" t="str">
            <v>YS Min 380 MPa</v>
          </cell>
          <cell r="R380">
            <v>2</v>
          </cell>
          <cell r="S380">
            <v>2</v>
          </cell>
          <cell r="T380">
            <v>25305</v>
          </cell>
          <cell r="U380">
            <v>46052</v>
          </cell>
          <cell r="V380">
            <v>0</v>
          </cell>
          <cell r="W380" t="str">
            <v>COMPLETE</v>
          </cell>
          <cell r="X380">
            <v>3340</v>
          </cell>
          <cell r="Y380">
            <v>0</v>
          </cell>
          <cell r="Z380">
            <v>0</v>
          </cell>
          <cell r="AA380">
            <v>0</v>
          </cell>
          <cell r="AB380">
            <v>46049</v>
          </cell>
          <cell r="AC380"/>
          <cell r="AD380"/>
          <cell r="AE380"/>
          <cell r="AF380">
            <v>130</v>
          </cell>
          <cell r="AG380"/>
          <cell r="AH380">
            <v>1064.5</v>
          </cell>
        </row>
        <row r="381">
          <cell r="A381">
            <v>260714</v>
          </cell>
          <cell r="B381">
            <v>856845</v>
          </cell>
          <cell r="C381">
            <v>45985</v>
          </cell>
          <cell r="D381">
            <v>45985</v>
          </cell>
          <cell r="E381">
            <v>46052</v>
          </cell>
          <cell r="F381">
            <v>46052</v>
          </cell>
          <cell r="G381">
            <v>0</v>
          </cell>
          <cell r="H381" t="str">
            <v>260714-30</v>
          </cell>
          <cell r="I381" t="str">
            <v>ADAMS</v>
          </cell>
          <cell r="J381">
            <v>30</v>
          </cell>
          <cell r="K381" t="str">
            <v>Shaft SCV DN800/NPS32 - max. CL900 DW105 - M12 - L921</v>
          </cell>
          <cell r="L381" t="str">
            <v>ASTM A 276 XM-19 (S20910), YS Min 380 MPa NACE MR0175</v>
          </cell>
          <cell r="M381">
            <v>2000228954</v>
          </cell>
          <cell r="N381" t="str">
            <v>30S37QX-00005</v>
          </cell>
          <cell r="O381">
            <v>0</v>
          </cell>
          <cell r="P381">
            <v>0</v>
          </cell>
          <cell r="Q381" t="str">
            <v>YS Min 380 MPa</v>
          </cell>
          <cell r="R381">
            <v>2</v>
          </cell>
          <cell r="S381">
            <v>2</v>
          </cell>
          <cell r="T381">
            <v>25305</v>
          </cell>
          <cell r="U381">
            <v>46052</v>
          </cell>
          <cell r="V381">
            <v>0</v>
          </cell>
          <cell r="W381" t="str">
            <v>COMPLETE</v>
          </cell>
          <cell r="X381">
            <v>2017.3</v>
          </cell>
          <cell r="Y381">
            <v>0</v>
          </cell>
          <cell r="Z381">
            <v>0</v>
          </cell>
          <cell r="AA381">
            <v>0</v>
          </cell>
          <cell r="AB381">
            <v>46049</v>
          </cell>
          <cell r="AC381"/>
          <cell r="AD381"/>
          <cell r="AE381"/>
          <cell r="AF381">
            <v>105</v>
          </cell>
          <cell r="AG381"/>
          <cell r="AH381">
            <v>921</v>
          </cell>
        </row>
        <row r="382">
          <cell r="A382">
            <v>260714</v>
          </cell>
          <cell r="B382">
            <v>856845</v>
          </cell>
          <cell r="C382">
            <v>45985</v>
          </cell>
          <cell r="D382">
            <v>45985</v>
          </cell>
          <cell r="E382">
            <v>46052</v>
          </cell>
          <cell r="F382">
            <v>46052</v>
          </cell>
          <cell r="G382">
            <v>0</v>
          </cell>
          <cell r="H382" t="str">
            <v>260714-31</v>
          </cell>
          <cell r="I382" t="str">
            <v>ADAMS</v>
          </cell>
          <cell r="J382">
            <v>31</v>
          </cell>
          <cell r="K382" t="str">
            <v>Shaft SCV DN800/NPS32 - max. CL900 DW105 - M12 - L921</v>
          </cell>
          <cell r="L382" t="str">
            <v>ASTM A 276 XM-19 (S20910), YS Min 380 MPa NACE MR0175</v>
          </cell>
          <cell r="M382">
            <v>2000228954</v>
          </cell>
          <cell r="N382" t="str">
            <v>30S37QX-00005</v>
          </cell>
          <cell r="O382">
            <v>0</v>
          </cell>
          <cell r="P382">
            <v>0</v>
          </cell>
          <cell r="Q382" t="str">
            <v>YS Min 380 MPa</v>
          </cell>
          <cell r="R382">
            <v>2</v>
          </cell>
          <cell r="S382">
            <v>2</v>
          </cell>
          <cell r="T382">
            <v>25305</v>
          </cell>
          <cell r="U382">
            <v>46052</v>
          </cell>
          <cell r="V382">
            <v>0</v>
          </cell>
          <cell r="W382" t="str">
            <v>COMPLETE</v>
          </cell>
          <cell r="X382">
            <v>2017.3</v>
          </cell>
          <cell r="Y382">
            <v>0</v>
          </cell>
          <cell r="Z382">
            <v>0</v>
          </cell>
          <cell r="AA382">
            <v>0</v>
          </cell>
          <cell r="AB382">
            <v>46049</v>
          </cell>
          <cell r="AC382"/>
          <cell r="AD382"/>
          <cell r="AE382"/>
          <cell r="AF382">
            <v>105</v>
          </cell>
          <cell r="AG382"/>
          <cell r="AH382">
            <v>921</v>
          </cell>
        </row>
        <row r="383">
          <cell r="A383">
            <v>260714</v>
          </cell>
          <cell r="B383">
            <v>856845</v>
          </cell>
          <cell r="C383">
            <v>45985</v>
          </cell>
          <cell r="D383">
            <v>45985</v>
          </cell>
          <cell r="E383">
            <v>46052</v>
          </cell>
          <cell r="F383">
            <v>46052</v>
          </cell>
          <cell r="G383">
            <v>0</v>
          </cell>
          <cell r="H383" t="str">
            <v>260714-40</v>
          </cell>
          <cell r="I383" t="str">
            <v>ADAMS</v>
          </cell>
          <cell r="J383">
            <v>40</v>
          </cell>
          <cell r="K383" t="str">
            <v>Drive shaft SCV DN800+850/NPS32+34 - CL300+600 DW105 - db75 - L566</v>
          </cell>
          <cell r="L383" t="str">
            <v>ASTM A 276 XM-19 (S20910), YS Min 380 MPa NACE MR0175</v>
          </cell>
          <cell r="M383">
            <v>2000228956</v>
          </cell>
          <cell r="N383" t="str">
            <v>3003012704-D</v>
          </cell>
          <cell r="O383">
            <v>0</v>
          </cell>
          <cell r="P383">
            <v>0</v>
          </cell>
          <cell r="Q383" t="str">
            <v>YS Min 380 MPa</v>
          </cell>
          <cell r="R383">
            <v>2</v>
          </cell>
          <cell r="S383">
            <v>2</v>
          </cell>
          <cell r="T383">
            <v>25305</v>
          </cell>
          <cell r="U383">
            <v>46052</v>
          </cell>
          <cell r="V383">
            <v>0</v>
          </cell>
          <cell r="W383" t="str">
            <v>COMPLETE</v>
          </cell>
          <cell r="X383">
            <v>1283.2</v>
          </cell>
          <cell r="Y383">
            <v>0</v>
          </cell>
          <cell r="Z383">
            <v>0</v>
          </cell>
          <cell r="AA383">
            <v>0</v>
          </cell>
          <cell r="AB383">
            <v>46049</v>
          </cell>
          <cell r="AC383"/>
          <cell r="AD383"/>
          <cell r="AE383"/>
          <cell r="AF383">
            <v>105</v>
          </cell>
          <cell r="AG383"/>
          <cell r="AH383">
            <v>566</v>
          </cell>
        </row>
        <row r="384">
          <cell r="A384">
            <v>260714</v>
          </cell>
          <cell r="B384">
            <v>856845</v>
          </cell>
          <cell r="C384">
            <v>45985</v>
          </cell>
          <cell r="D384">
            <v>45985</v>
          </cell>
          <cell r="E384">
            <v>46052</v>
          </cell>
          <cell r="F384">
            <v>46052</v>
          </cell>
          <cell r="G384">
            <v>0</v>
          </cell>
          <cell r="H384" t="str">
            <v>260714-41</v>
          </cell>
          <cell r="I384" t="str">
            <v>ADAMS</v>
          </cell>
          <cell r="J384">
            <v>41</v>
          </cell>
          <cell r="K384" t="str">
            <v>Drive shaft SCV DN800+850/NPS32+34 - CL300+600 DW105 - db75 - L566</v>
          </cell>
          <cell r="L384" t="str">
            <v>ASTM A 276 XM-19 (S20910), YS Min 380 MPa NACE MR0175</v>
          </cell>
          <cell r="M384">
            <v>2000228956</v>
          </cell>
          <cell r="N384" t="str">
            <v>3003012704-D</v>
          </cell>
          <cell r="O384">
            <v>0</v>
          </cell>
          <cell r="P384">
            <v>0</v>
          </cell>
          <cell r="Q384" t="str">
            <v>YS Min 380 MPa</v>
          </cell>
          <cell r="R384">
            <v>2</v>
          </cell>
          <cell r="S384">
            <v>2</v>
          </cell>
          <cell r="T384">
            <v>25305</v>
          </cell>
          <cell r="U384">
            <v>46052</v>
          </cell>
          <cell r="V384">
            <v>0</v>
          </cell>
          <cell r="W384" t="str">
            <v>COMPLETE</v>
          </cell>
          <cell r="X384">
            <v>1283.2</v>
          </cell>
          <cell r="Y384">
            <v>0</v>
          </cell>
          <cell r="Z384">
            <v>0</v>
          </cell>
          <cell r="AA384">
            <v>0</v>
          </cell>
          <cell r="AB384">
            <v>46049</v>
          </cell>
          <cell r="AC384"/>
          <cell r="AD384"/>
          <cell r="AE384"/>
          <cell r="AF384">
            <v>105</v>
          </cell>
          <cell r="AG384"/>
          <cell r="AH384">
            <v>566</v>
          </cell>
        </row>
        <row r="385">
          <cell r="A385">
            <v>260714</v>
          </cell>
          <cell r="B385">
            <v>856845</v>
          </cell>
          <cell r="C385">
            <v>45985</v>
          </cell>
          <cell r="D385">
            <v>45985</v>
          </cell>
          <cell r="E385">
            <v>46052</v>
          </cell>
          <cell r="F385">
            <v>46052</v>
          </cell>
          <cell r="G385">
            <v>0</v>
          </cell>
          <cell r="H385" t="str">
            <v>260714-50</v>
          </cell>
          <cell r="I385" t="str">
            <v>ADAMS</v>
          </cell>
          <cell r="J385">
            <v>50</v>
          </cell>
          <cell r="K385" t="str">
            <v>Drive shaft SCV DN700+750/NPS28+30 - CL150 DW95 - SW46 - L456</v>
          </cell>
          <cell r="L385" t="str">
            <v>ASTM A 276 XM-19 (S20910), YS Min 380 MPa NACE MR0175</v>
          </cell>
          <cell r="M385">
            <v>2000239301</v>
          </cell>
          <cell r="N385" t="str">
            <v>30S36NXZ33-B</v>
          </cell>
          <cell r="O385" t="str">
            <v>B</v>
          </cell>
          <cell r="P385">
            <v>0</v>
          </cell>
          <cell r="Q385" t="str">
            <v>YS Min 380 MPa</v>
          </cell>
          <cell r="R385">
            <v>2</v>
          </cell>
          <cell r="S385">
            <v>2</v>
          </cell>
          <cell r="T385">
            <v>25305</v>
          </cell>
          <cell r="U385">
            <v>46052</v>
          </cell>
          <cell r="V385">
            <v>0</v>
          </cell>
          <cell r="W385" t="str">
            <v>COMPLETE</v>
          </cell>
          <cell r="X385">
            <v>1033.0999999999999</v>
          </cell>
          <cell r="Y385">
            <v>0</v>
          </cell>
          <cell r="Z385">
            <v>0</v>
          </cell>
          <cell r="AA385">
            <v>0</v>
          </cell>
          <cell r="AB385">
            <v>46049</v>
          </cell>
          <cell r="AC385"/>
          <cell r="AD385"/>
          <cell r="AE385"/>
          <cell r="AF385">
            <v>95</v>
          </cell>
          <cell r="AG385"/>
          <cell r="AH385">
            <v>456</v>
          </cell>
        </row>
        <row r="386">
          <cell r="A386">
            <v>260714</v>
          </cell>
          <cell r="B386">
            <v>856845</v>
          </cell>
          <cell r="C386">
            <v>45985</v>
          </cell>
          <cell r="D386">
            <v>45985</v>
          </cell>
          <cell r="E386">
            <v>46052</v>
          </cell>
          <cell r="F386">
            <v>46052</v>
          </cell>
          <cell r="G386">
            <v>0</v>
          </cell>
          <cell r="H386" t="str">
            <v>260714-60</v>
          </cell>
          <cell r="I386" t="str">
            <v>ADAMS</v>
          </cell>
          <cell r="J386">
            <v>60</v>
          </cell>
          <cell r="K386" t="str">
            <v>Drive shaft SCV DN400/NPS16 - CL300+600 DW50 - SW27 - L339,5</v>
          </cell>
          <cell r="L386" t="str">
            <v>ASTM A 276 XM-19 (S20910), YS Min 380 MPa NACE MR0175</v>
          </cell>
          <cell r="M386">
            <v>2000228931</v>
          </cell>
          <cell r="N386" t="str">
            <v>30S29QXZ33-D</v>
          </cell>
          <cell r="O386" t="str">
            <v>D</v>
          </cell>
          <cell r="P386">
            <v>0</v>
          </cell>
          <cell r="Q386" t="str">
            <v>YS Min 380 MPa</v>
          </cell>
          <cell r="R386">
            <v>5</v>
          </cell>
          <cell r="S386">
            <v>5</v>
          </cell>
          <cell r="T386">
            <v>25305</v>
          </cell>
          <cell r="U386">
            <v>46052</v>
          </cell>
          <cell r="V386">
            <v>0</v>
          </cell>
          <cell r="W386" t="str">
            <v>COMPLETE</v>
          </cell>
          <cell r="X386">
            <v>230.4</v>
          </cell>
          <cell r="Y386">
            <v>0</v>
          </cell>
          <cell r="Z386">
            <v>0</v>
          </cell>
          <cell r="AA386">
            <v>0</v>
          </cell>
          <cell r="AB386">
            <v>46049</v>
          </cell>
          <cell r="AC386"/>
          <cell r="AD386"/>
          <cell r="AE386"/>
          <cell r="AF386">
            <v>50</v>
          </cell>
          <cell r="AG386"/>
          <cell r="AH386">
            <v>340</v>
          </cell>
        </row>
        <row r="387">
          <cell r="A387">
            <v>260714</v>
          </cell>
          <cell r="B387">
            <v>856845</v>
          </cell>
          <cell r="C387">
            <v>45985</v>
          </cell>
          <cell r="D387">
            <v>45985</v>
          </cell>
          <cell r="E387">
            <v>46052</v>
          </cell>
          <cell r="F387">
            <v>46052</v>
          </cell>
          <cell r="G387">
            <v>0</v>
          </cell>
          <cell r="H387" t="str">
            <v>260714-70</v>
          </cell>
          <cell r="I387" t="str">
            <v>ADAMS</v>
          </cell>
          <cell r="J387">
            <v>70</v>
          </cell>
          <cell r="K387" t="str">
            <v>Drive shaft SCV DN900+950/NPS36+38 - CL300+600 DW120 - db100 - L593,5</v>
          </cell>
          <cell r="L387" t="str">
            <v>1.4057+QT800 - EN 10272</v>
          </cell>
          <cell r="M387">
            <v>2000130677</v>
          </cell>
          <cell r="N387" t="str">
            <v>3003026555-D</v>
          </cell>
          <cell r="O387">
            <v>0</v>
          </cell>
          <cell r="P387">
            <v>0</v>
          </cell>
          <cell r="Q387">
            <v>0</v>
          </cell>
          <cell r="R387">
            <v>1</v>
          </cell>
          <cell r="S387">
            <v>1</v>
          </cell>
          <cell r="T387">
            <v>25305</v>
          </cell>
          <cell r="U387">
            <v>46052</v>
          </cell>
          <cell r="V387">
            <v>0</v>
          </cell>
          <cell r="W387" t="str">
            <v>COMPLETE</v>
          </cell>
          <cell r="X387">
            <v>410</v>
          </cell>
          <cell r="Y387">
            <v>0</v>
          </cell>
          <cell r="Z387">
            <v>0</v>
          </cell>
          <cell r="AA387">
            <v>0</v>
          </cell>
          <cell r="AB387">
            <v>46049</v>
          </cell>
          <cell r="AC387"/>
          <cell r="AD387"/>
          <cell r="AE387"/>
          <cell r="AF387">
            <v>120</v>
          </cell>
          <cell r="AG387"/>
          <cell r="AH387">
            <v>593.5</v>
          </cell>
        </row>
        <row r="388">
          <cell r="A388">
            <v>260714</v>
          </cell>
          <cell r="B388">
            <v>856845</v>
          </cell>
          <cell r="C388">
            <v>45985</v>
          </cell>
          <cell r="D388">
            <v>45985</v>
          </cell>
          <cell r="E388">
            <v>46052</v>
          </cell>
          <cell r="F388">
            <v>46052</v>
          </cell>
          <cell r="G388">
            <v>0</v>
          </cell>
          <cell r="H388" t="str">
            <v>260714-71</v>
          </cell>
          <cell r="I388" t="str">
            <v>ADAMS</v>
          </cell>
          <cell r="J388">
            <v>71</v>
          </cell>
          <cell r="K388" t="str">
            <v>Drive shaft SCV DN900+950/NPS36+38 - CL300+600 DW120 - db100 - L593,5</v>
          </cell>
          <cell r="L388" t="str">
            <v>1.4057+QT800 - EN 10272</v>
          </cell>
          <cell r="M388">
            <v>2000130677</v>
          </cell>
          <cell r="N388" t="str">
            <v>3003026555-D</v>
          </cell>
          <cell r="O388">
            <v>0</v>
          </cell>
          <cell r="P388">
            <v>0</v>
          </cell>
          <cell r="Q388">
            <v>0</v>
          </cell>
          <cell r="R388">
            <v>1</v>
          </cell>
          <cell r="S388">
            <v>1</v>
          </cell>
          <cell r="T388">
            <v>25305</v>
          </cell>
          <cell r="U388">
            <v>46052</v>
          </cell>
          <cell r="V388">
            <v>0</v>
          </cell>
          <cell r="W388" t="str">
            <v>COMPLETE</v>
          </cell>
          <cell r="X388">
            <v>410</v>
          </cell>
          <cell r="Y388">
            <v>0</v>
          </cell>
          <cell r="Z388">
            <v>0</v>
          </cell>
          <cell r="AA388">
            <v>0</v>
          </cell>
          <cell r="AB388">
            <v>46049</v>
          </cell>
          <cell r="AC388"/>
          <cell r="AD388"/>
          <cell r="AE388"/>
          <cell r="AF388">
            <v>120</v>
          </cell>
          <cell r="AG388"/>
          <cell r="AH388">
            <v>593.5</v>
          </cell>
        </row>
        <row r="389">
          <cell r="A389">
            <v>260714</v>
          </cell>
          <cell r="B389">
            <v>856845</v>
          </cell>
          <cell r="C389">
            <v>45985</v>
          </cell>
          <cell r="D389">
            <v>45985</v>
          </cell>
          <cell r="E389">
            <v>46052</v>
          </cell>
          <cell r="F389">
            <v>46052</v>
          </cell>
          <cell r="G389">
            <v>0</v>
          </cell>
          <cell r="H389" t="str">
            <v>260714-80</v>
          </cell>
          <cell r="I389" t="str">
            <v>ADAMS</v>
          </cell>
          <cell r="J389">
            <v>80</v>
          </cell>
          <cell r="K389" t="str">
            <v>Shaft SCV DN900/NPS36 - Cl600 DW120 - M12 - L1007</v>
          </cell>
          <cell r="L389" t="str">
            <v>1.4057+QT800 - EN 10272</v>
          </cell>
          <cell r="M389">
            <v>2000205297</v>
          </cell>
          <cell r="N389">
            <v>3003141</v>
          </cell>
          <cell r="O389">
            <v>0</v>
          </cell>
          <cell r="P389">
            <v>0</v>
          </cell>
          <cell r="Q389">
            <v>0</v>
          </cell>
          <cell r="R389">
            <v>1</v>
          </cell>
          <cell r="S389">
            <v>1</v>
          </cell>
          <cell r="T389">
            <v>25305</v>
          </cell>
          <cell r="U389">
            <v>46052</v>
          </cell>
          <cell r="V389">
            <v>0</v>
          </cell>
          <cell r="W389" t="str">
            <v>COMPLETE</v>
          </cell>
          <cell r="X389">
            <v>606</v>
          </cell>
          <cell r="Y389">
            <v>0</v>
          </cell>
          <cell r="Z389">
            <v>0</v>
          </cell>
          <cell r="AA389">
            <v>0</v>
          </cell>
          <cell r="AB389">
            <v>46049</v>
          </cell>
          <cell r="AC389"/>
          <cell r="AD389"/>
          <cell r="AE389"/>
          <cell r="AF389">
            <v>120</v>
          </cell>
          <cell r="AG389"/>
          <cell r="AH389">
            <v>1007</v>
          </cell>
        </row>
        <row r="390">
          <cell r="A390">
            <v>260714</v>
          </cell>
          <cell r="B390">
            <v>856845</v>
          </cell>
          <cell r="C390">
            <v>45985</v>
          </cell>
          <cell r="D390">
            <v>45985</v>
          </cell>
          <cell r="E390">
            <v>46052</v>
          </cell>
          <cell r="F390">
            <v>46052</v>
          </cell>
          <cell r="G390">
            <v>0</v>
          </cell>
          <cell r="H390" t="str">
            <v>260714-81</v>
          </cell>
          <cell r="I390" t="str">
            <v>ADAMS</v>
          </cell>
          <cell r="J390">
            <v>81</v>
          </cell>
          <cell r="K390" t="str">
            <v>Shaft SCV DN900/NPS36 - Cl600 DW120 - M12 - L1007</v>
          </cell>
          <cell r="L390" t="str">
            <v>1.4057+QT800 - EN 10272</v>
          </cell>
          <cell r="M390">
            <v>2000205297</v>
          </cell>
          <cell r="N390">
            <v>3003141</v>
          </cell>
          <cell r="O390">
            <v>0</v>
          </cell>
          <cell r="P390">
            <v>0</v>
          </cell>
          <cell r="Q390">
            <v>0</v>
          </cell>
          <cell r="R390">
            <v>1</v>
          </cell>
          <cell r="S390">
            <v>1</v>
          </cell>
          <cell r="T390">
            <v>25305</v>
          </cell>
          <cell r="U390">
            <v>46052</v>
          </cell>
          <cell r="V390">
            <v>0</v>
          </cell>
          <cell r="W390" t="str">
            <v>COMPLETE</v>
          </cell>
          <cell r="X390">
            <v>606</v>
          </cell>
          <cell r="Y390">
            <v>0</v>
          </cell>
          <cell r="Z390">
            <v>0</v>
          </cell>
          <cell r="AA390">
            <v>0</v>
          </cell>
          <cell r="AB390">
            <v>46049</v>
          </cell>
          <cell r="AC390"/>
          <cell r="AD390"/>
          <cell r="AE390"/>
          <cell r="AF390">
            <v>120</v>
          </cell>
          <cell r="AG390"/>
          <cell r="AH390">
            <v>1007</v>
          </cell>
        </row>
        <row r="391">
          <cell r="A391">
            <v>260734</v>
          </cell>
          <cell r="B391">
            <v>857056</v>
          </cell>
          <cell r="C391">
            <v>45990</v>
          </cell>
          <cell r="D391">
            <v>45992</v>
          </cell>
          <cell r="E391">
            <v>46081</v>
          </cell>
          <cell r="F391">
            <v>46068</v>
          </cell>
          <cell r="G391">
            <v>0</v>
          </cell>
          <cell r="H391" t="str">
            <v>260734-10</v>
          </cell>
          <cell r="I391" t="str">
            <v>ADAMS</v>
          </cell>
          <cell r="J391">
            <v>10</v>
          </cell>
          <cell r="K391" t="str">
            <v>Drive shaft HTK DN2200/NPS88 - PN6/2,5 DW150 - PF - L1203</v>
          </cell>
          <cell r="L391" t="str">
            <v>1.4057+QT800 - EN 10272</v>
          </cell>
          <cell r="M391">
            <v>2000217760</v>
          </cell>
          <cell r="N391" t="str">
            <v>3003045252-D</v>
          </cell>
          <cell r="O391">
            <v>0</v>
          </cell>
          <cell r="P391">
            <v>0</v>
          </cell>
          <cell r="Q391">
            <v>0</v>
          </cell>
          <cell r="R391">
            <v>4</v>
          </cell>
          <cell r="S391">
            <v>4</v>
          </cell>
          <cell r="T391">
            <v>25344</v>
          </cell>
          <cell r="U391">
            <v>46080</v>
          </cell>
          <cell r="V391">
            <v>0</v>
          </cell>
          <cell r="W391" t="str">
            <v>COMPLETE</v>
          </cell>
          <cell r="X391">
            <v>1107.7</v>
          </cell>
          <cell r="Y391">
            <v>0</v>
          </cell>
          <cell r="Z391">
            <v>0</v>
          </cell>
          <cell r="AA391">
            <v>0</v>
          </cell>
          <cell r="AB391">
            <v>46065</v>
          </cell>
          <cell r="AC391"/>
          <cell r="AD391"/>
          <cell r="AE391"/>
          <cell r="AF391">
            <v>150</v>
          </cell>
          <cell r="AG391"/>
          <cell r="AH391">
            <v>1203</v>
          </cell>
        </row>
        <row r="392">
          <cell r="A392">
            <v>260734</v>
          </cell>
          <cell r="B392">
            <v>857056</v>
          </cell>
          <cell r="C392">
            <v>45990</v>
          </cell>
          <cell r="D392">
            <v>45992</v>
          </cell>
          <cell r="E392">
            <v>46081</v>
          </cell>
          <cell r="F392">
            <v>46068</v>
          </cell>
          <cell r="G392">
            <v>0</v>
          </cell>
          <cell r="H392" t="str">
            <v>260734-20</v>
          </cell>
          <cell r="I392" t="str">
            <v>ADAMS</v>
          </cell>
          <cell r="J392">
            <v>20</v>
          </cell>
          <cell r="K392" t="str">
            <v>Shaft HTK DN2200/NPS88 - PN6/2,5 DW150 - L419</v>
          </cell>
          <cell r="L392" t="str">
            <v>1.4057+QT800 - EN 10272</v>
          </cell>
          <cell r="M392">
            <v>2000217780</v>
          </cell>
          <cell r="N392" t="str">
            <v>3003045284-D</v>
          </cell>
          <cell r="O392">
            <v>0</v>
          </cell>
          <cell r="P392">
            <v>0</v>
          </cell>
          <cell r="Q392">
            <v>0</v>
          </cell>
          <cell r="R392">
            <v>4</v>
          </cell>
          <cell r="S392">
            <v>4</v>
          </cell>
          <cell r="T392">
            <v>25344</v>
          </cell>
          <cell r="U392">
            <v>46080</v>
          </cell>
          <cell r="V392">
            <v>0</v>
          </cell>
          <cell r="W392" t="str">
            <v>COMPLETE</v>
          </cell>
          <cell r="X392">
            <v>415.6</v>
          </cell>
          <cell r="Y392">
            <v>0</v>
          </cell>
          <cell r="Z392">
            <v>0</v>
          </cell>
          <cell r="AA392">
            <v>0</v>
          </cell>
          <cell r="AB392">
            <v>46065</v>
          </cell>
          <cell r="AC392"/>
          <cell r="AD392"/>
          <cell r="AE392"/>
          <cell r="AF392">
            <v>150</v>
          </cell>
          <cell r="AG392"/>
          <cell r="AH392">
            <v>419</v>
          </cell>
        </row>
        <row r="393">
          <cell r="A393">
            <v>260738</v>
          </cell>
          <cell r="B393">
            <v>857080</v>
          </cell>
          <cell r="C393">
            <v>45993</v>
          </cell>
          <cell r="D393">
            <v>45994</v>
          </cell>
          <cell r="E393">
            <v>46037</v>
          </cell>
          <cell r="F393">
            <v>46037</v>
          </cell>
          <cell r="G393">
            <v>0</v>
          </cell>
          <cell r="H393" t="str">
            <v>260738-10</v>
          </cell>
          <cell r="I393" t="str">
            <v>ADAMS</v>
          </cell>
          <cell r="J393">
            <v>10</v>
          </cell>
          <cell r="K393" t="str">
            <v>Shaft MAK-316 DN400/NPS16-PN10 DW60/60 - DB45 - C108 - PKPK</v>
          </cell>
          <cell r="L393" t="str">
            <v>1.4057+QT800 - EN 10272</v>
          </cell>
          <cell r="M393">
            <v>2000155622</v>
          </cell>
          <cell r="N393" t="str">
            <v>W3162954122BGLA/316295412</v>
          </cell>
          <cell r="O393">
            <v>2</v>
          </cell>
          <cell r="P393">
            <v>0</v>
          </cell>
          <cell r="Q393" t="str">
            <v>100% UT/AIRFREIGHT</v>
          </cell>
          <cell r="R393">
            <v>1</v>
          </cell>
          <cell r="S393">
            <v>1</v>
          </cell>
          <cell r="T393">
            <v>25287</v>
          </cell>
          <cell r="U393">
            <v>46041</v>
          </cell>
          <cell r="V393">
            <v>0</v>
          </cell>
          <cell r="W393" t="str">
            <v>COMPLETE</v>
          </cell>
          <cell r="X393">
            <v>255.6</v>
          </cell>
          <cell r="Y393">
            <v>0</v>
          </cell>
          <cell r="Z393">
            <v>0</v>
          </cell>
          <cell r="AA393">
            <v>0</v>
          </cell>
          <cell r="AB393">
            <v>46034</v>
          </cell>
          <cell r="AC393"/>
          <cell r="AD393"/>
          <cell r="AE393"/>
          <cell r="AF393">
            <v>60</v>
          </cell>
          <cell r="AG393"/>
          <cell r="AH393">
            <v>831</v>
          </cell>
        </row>
        <row r="394">
          <cell r="A394">
            <v>260738</v>
          </cell>
          <cell r="B394">
            <v>857080</v>
          </cell>
          <cell r="C394">
            <v>45993</v>
          </cell>
          <cell r="D394">
            <v>45994</v>
          </cell>
          <cell r="E394">
            <v>46037</v>
          </cell>
          <cell r="F394">
            <v>46037</v>
          </cell>
          <cell r="G394">
            <v>0</v>
          </cell>
          <cell r="H394" t="str">
            <v>260738-20</v>
          </cell>
          <cell r="I394" t="str">
            <v>ADAMS</v>
          </cell>
          <cell r="J394">
            <v>20</v>
          </cell>
          <cell r="K394" t="str">
            <v>Bolt D70 x L95,5 - Lges187,5</v>
          </cell>
          <cell r="L394" t="str">
            <v>ASTM A 276 XM-19 (S20910), YS Min 380 MPa NACE MR0175</v>
          </cell>
          <cell r="M394">
            <v>2000068633</v>
          </cell>
          <cell r="N394" t="str">
            <v>32610070095A0BMZ/WN460701-A</v>
          </cell>
          <cell r="O394">
            <v>0</v>
          </cell>
          <cell r="P394">
            <v>0</v>
          </cell>
          <cell r="Q394" t="str">
            <v>YS Min 380 MPa/AIRFREIGHT</v>
          </cell>
          <cell r="R394">
            <v>10</v>
          </cell>
          <cell r="S394">
            <v>10</v>
          </cell>
          <cell r="T394">
            <v>25287</v>
          </cell>
          <cell r="U394">
            <v>46041</v>
          </cell>
          <cell r="V394">
            <v>0</v>
          </cell>
          <cell r="W394" t="str">
            <v>COMPLETE</v>
          </cell>
          <cell r="X394">
            <v>213.1</v>
          </cell>
          <cell r="Y394">
            <v>0</v>
          </cell>
          <cell r="Z394">
            <v>0</v>
          </cell>
          <cell r="AA394">
            <v>0</v>
          </cell>
          <cell r="AB394">
            <v>46034</v>
          </cell>
          <cell r="AC394"/>
          <cell r="AD394"/>
          <cell r="AE394"/>
          <cell r="AF394">
            <v>70</v>
          </cell>
          <cell r="AG394"/>
          <cell r="AH394">
            <v>187.5</v>
          </cell>
        </row>
        <row r="395">
          <cell r="A395">
            <v>260738</v>
          </cell>
          <cell r="B395">
            <v>857080</v>
          </cell>
          <cell r="C395">
            <v>45993</v>
          </cell>
          <cell r="D395">
            <v>45994</v>
          </cell>
          <cell r="E395">
            <v>46037</v>
          </cell>
          <cell r="F395">
            <v>46037</v>
          </cell>
          <cell r="G395">
            <v>0</v>
          </cell>
          <cell r="H395" t="str">
            <v>260738-30</v>
          </cell>
          <cell r="I395" t="str">
            <v>ADAMS</v>
          </cell>
          <cell r="J395">
            <v>30</v>
          </cell>
          <cell r="K395" t="str">
            <v>Round nut M36 x 1.5 - LE20</v>
          </cell>
          <cell r="L395" t="str">
            <v>ASTM A 276 XM-19 (S20910), YS Min 380 MPa NACE MR0175</v>
          </cell>
          <cell r="M395">
            <v>2000241186</v>
          </cell>
          <cell r="N395" t="str">
            <v>WN460702-A-M36 x 1.5 - LE20</v>
          </cell>
          <cell r="O395">
            <v>0</v>
          </cell>
          <cell r="P395">
            <v>0</v>
          </cell>
          <cell r="Q395" t="str">
            <v>YS Min 380 MPa/AIRFREIGHT</v>
          </cell>
          <cell r="R395">
            <v>2</v>
          </cell>
          <cell r="S395">
            <v>2</v>
          </cell>
          <cell r="T395">
            <v>25287</v>
          </cell>
          <cell r="U395">
            <v>46041</v>
          </cell>
          <cell r="V395">
            <v>0</v>
          </cell>
          <cell r="W395" t="str">
            <v>COMPLETE</v>
          </cell>
          <cell r="X395">
            <v>104</v>
          </cell>
          <cell r="Y395">
            <v>0</v>
          </cell>
          <cell r="Z395">
            <v>0</v>
          </cell>
          <cell r="AA395">
            <v>0</v>
          </cell>
          <cell r="AB395">
            <v>46034</v>
          </cell>
          <cell r="AF395">
            <v>82.5</v>
          </cell>
          <cell r="AH395">
            <v>20</v>
          </cell>
        </row>
        <row r="396">
          <cell r="A396">
            <v>260745</v>
          </cell>
          <cell r="B396">
            <v>857042</v>
          </cell>
          <cell r="C396">
            <v>45994</v>
          </cell>
          <cell r="D396">
            <v>45995</v>
          </cell>
          <cell r="E396">
            <v>46081</v>
          </cell>
          <cell r="F396">
            <v>46068</v>
          </cell>
          <cell r="G396">
            <v>0</v>
          </cell>
          <cell r="H396" t="str">
            <v>260745-10</v>
          </cell>
          <cell r="I396" t="str">
            <v>ADAMS</v>
          </cell>
          <cell r="J396">
            <v>10</v>
          </cell>
          <cell r="K396" t="str">
            <v>Shaft MAK-B6 DN80/NPS3-PN10-40 DW22/22 - DB22 - C42 - PFPF</v>
          </cell>
          <cell r="L396" t="str">
            <v>1.4057+QT800 - EN 10272</v>
          </cell>
          <cell r="M396">
            <v>2000069133</v>
          </cell>
          <cell r="N396" t="str">
            <v>340B620HX020BGLA/B6S20HX023-A-Bl1</v>
          </cell>
          <cell r="O396" t="str">
            <v>-</v>
          </cell>
          <cell r="P396">
            <v>0</v>
          </cell>
          <cell r="Q396">
            <v>0</v>
          </cell>
          <cell r="R396">
            <v>25</v>
          </cell>
          <cell r="S396">
            <v>25</v>
          </cell>
          <cell r="T396">
            <v>25327</v>
          </cell>
          <cell r="U396">
            <v>46073</v>
          </cell>
          <cell r="V396">
            <v>0</v>
          </cell>
          <cell r="W396" t="str">
            <v>COMPLETE</v>
          </cell>
          <cell r="X396">
            <v>16.7</v>
          </cell>
          <cell r="Y396">
            <v>0</v>
          </cell>
          <cell r="Z396">
            <v>0</v>
          </cell>
          <cell r="AA396">
            <v>0</v>
          </cell>
          <cell r="AB396">
            <v>46065</v>
          </cell>
          <cell r="AF396">
            <v>22</v>
          </cell>
          <cell r="AG396"/>
          <cell r="AH396">
            <v>410</v>
          </cell>
        </row>
        <row r="397">
          <cell r="A397">
            <v>260745</v>
          </cell>
          <cell r="B397">
            <v>857042</v>
          </cell>
          <cell r="C397">
            <v>45994</v>
          </cell>
          <cell r="D397">
            <v>45995</v>
          </cell>
          <cell r="E397">
            <v>46081</v>
          </cell>
          <cell r="F397">
            <v>46068</v>
          </cell>
          <cell r="G397">
            <v>0</v>
          </cell>
          <cell r="H397" t="str">
            <v>260745-20</v>
          </cell>
          <cell r="I397" t="str">
            <v>ADAMS</v>
          </cell>
          <cell r="J397">
            <v>20</v>
          </cell>
          <cell r="K397" t="str">
            <v>Shaft MAK-B6 DN1000/NPS40 - PN10 DW95/95 - DB90 - C165 - PKPK</v>
          </cell>
          <cell r="L397" t="str">
            <v>1.4057+QT800 - EN 10272</v>
          </cell>
          <cell r="M397">
            <v>2000069317</v>
          </cell>
          <cell r="N397" t="str">
            <v>340B641EX020BGLA/B6S41EX023-B-Bl5</v>
          </cell>
          <cell r="O397" t="str">
            <v>-</v>
          </cell>
          <cell r="P397">
            <v>0</v>
          </cell>
          <cell r="Q397">
            <v>0</v>
          </cell>
          <cell r="R397">
            <v>4</v>
          </cell>
          <cell r="S397">
            <v>4</v>
          </cell>
          <cell r="T397">
            <v>25327</v>
          </cell>
          <cell r="U397">
            <v>46073</v>
          </cell>
          <cell r="V397">
            <v>0</v>
          </cell>
          <cell r="W397" t="str">
            <v>COMPLETE</v>
          </cell>
          <cell r="X397">
            <v>523.5</v>
          </cell>
          <cell r="Y397">
            <v>0</v>
          </cell>
          <cell r="Z397">
            <v>0</v>
          </cell>
          <cell r="AA397">
            <v>0</v>
          </cell>
          <cell r="AB397">
            <v>46065</v>
          </cell>
          <cell r="AF397">
            <v>95</v>
          </cell>
          <cell r="AH397">
            <v>1615</v>
          </cell>
        </row>
        <row r="398">
          <cell r="A398">
            <v>260745</v>
          </cell>
          <cell r="B398">
            <v>857042</v>
          </cell>
          <cell r="C398">
            <v>45994</v>
          </cell>
          <cell r="D398">
            <v>45995</v>
          </cell>
          <cell r="E398">
            <v>46081</v>
          </cell>
          <cell r="F398">
            <v>46068</v>
          </cell>
          <cell r="G398">
            <v>0</v>
          </cell>
          <cell r="H398" t="str">
            <v>260745-30</v>
          </cell>
          <cell r="I398" t="str">
            <v>ADAMS</v>
          </cell>
          <cell r="J398">
            <v>30</v>
          </cell>
          <cell r="K398" t="str">
            <v>Shaft MAK-B6 DN1200/NPS48 - PN10 DW115/115 - DB110 - C198 - PKPK</v>
          </cell>
          <cell r="L398" t="str">
            <v>1.4057+QT800 - EN 10272</v>
          </cell>
          <cell r="M398">
            <v>2000069336</v>
          </cell>
          <cell r="N398" t="str">
            <v>340B645EX020BGLA/B6S45EX023-B-Bl5</v>
          </cell>
          <cell r="O398" t="str">
            <v>-</v>
          </cell>
          <cell r="P398">
            <v>0</v>
          </cell>
          <cell r="Q398">
            <v>0</v>
          </cell>
          <cell r="R398">
            <v>3</v>
          </cell>
          <cell r="S398">
            <v>3</v>
          </cell>
          <cell r="T398">
            <v>25327</v>
          </cell>
          <cell r="U398">
            <v>46073</v>
          </cell>
          <cell r="V398">
            <v>0</v>
          </cell>
          <cell r="W398" t="str">
            <v>COMPLETE</v>
          </cell>
          <cell r="X398">
            <v>889.7</v>
          </cell>
          <cell r="Y398">
            <v>0</v>
          </cell>
          <cell r="Z398">
            <v>0</v>
          </cell>
          <cell r="AA398">
            <v>0</v>
          </cell>
          <cell r="AB398">
            <v>46065</v>
          </cell>
          <cell r="AF398">
            <v>115</v>
          </cell>
          <cell r="AG398"/>
          <cell r="AH398">
            <v>1908</v>
          </cell>
        </row>
        <row r="399">
          <cell r="A399">
            <v>260745</v>
          </cell>
          <cell r="B399">
            <v>857042</v>
          </cell>
          <cell r="C399">
            <v>45994</v>
          </cell>
          <cell r="D399">
            <v>45995</v>
          </cell>
          <cell r="E399">
            <v>46081</v>
          </cell>
          <cell r="F399">
            <v>46068</v>
          </cell>
          <cell r="G399">
            <v>46068</v>
          </cell>
          <cell r="H399" t="str">
            <v>260745-40</v>
          </cell>
          <cell r="I399" t="str">
            <v>ADAMS</v>
          </cell>
          <cell r="J399">
            <v>40</v>
          </cell>
          <cell r="K399" t="str">
            <v>Shaft MAK-B6 DN700/NPS28-PN16 DW80/80 - DB75 - C144 - PKPK</v>
          </cell>
          <cell r="L399" t="str">
            <v>1.4057+QT800 - EN 10272</v>
          </cell>
          <cell r="M399">
            <v>2000208443</v>
          </cell>
          <cell r="N399" t="str">
            <v>340B635FX021BGLA/B6S35FX023-C-Bl-5</v>
          </cell>
          <cell r="O399" t="str">
            <v>-</v>
          </cell>
          <cell r="P399">
            <v>0</v>
          </cell>
          <cell r="Q399">
            <v>0</v>
          </cell>
          <cell r="R399">
            <v>3</v>
          </cell>
          <cell r="S399">
            <v>3</v>
          </cell>
          <cell r="T399">
            <v>25327</v>
          </cell>
          <cell r="U399">
            <v>46073</v>
          </cell>
          <cell r="V399">
            <v>0</v>
          </cell>
          <cell r="W399" t="str">
            <v>COMPLETE</v>
          </cell>
          <cell r="X399">
            <v>320.89999999999998</v>
          </cell>
          <cell r="Y399">
            <v>0</v>
          </cell>
          <cell r="Z399">
            <v>0</v>
          </cell>
          <cell r="AA399">
            <v>0</v>
          </cell>
          <cell r="AB399">
            <v>46065</v>
          </cell>
          <cell r="AF399">
            <v>80</v>
          </cell>
          <cell r="AG399"/>
          <cell r="AH399">
            <v>1275</v>
          </cell>
        </row>
        <row r="400">
          <cell r="A400">
            <v>260745</v>
          </cell>
          <cell r="B400">
            <v>857042</v>
          </cell>
          <cell r="C400">
            <v>45994</v>
          </cell>
          <cell r="D400">
            <v>45995</v>
          </cell>
          <cell r="E400">
            <v>46081</v>
          </cell>
          <cell r="F400">
            <v>46068</v>
          </cell>
          <cell r="G400">
            <v>0</v>
          </cell>
          <cell r="H400" t="str">
            <v>260745-50</v>
          </cell>
          <cell r="I400" t="str">
            <v>ADAMS</v>
          </cell>
          <cell r="J400">
            <v>50</v>
          </cell>
          <cell r="K400" t="str">
            <v>Shaft MAK-B6 DN800/NPS32 - PN16 DW95/95 - DB90 - C164 - PKPK</v>
          </cell>
          <cell r="L400" t="str">
            <v>1.4057+QT800 - EN 10272</v>
          </cell>
          <cell r="M400">
            <v>2000069276</v>
          </cell>
          <cell r="N400" t="str">
            <v>340B637FX020BGLA/ B6S37FX023-C-Bl-5</v>
          </cell>
          <cell r="O400" t="str">
            <v>-</v>
          </cell>
          <cell r="P400">
            <v>0</v>
          </cell>
          <cell r="Q400">
            <v>0</v>
          </cell>
          <cell r="R400">
            <v>6</v>
          </cell>
          <cell r="S400">
            <v>6</v>
          </cell>
          <cell r="T400">
            <v>25327</v>
          </cell>
          <cell r="U400">
            <v>46073</v>
          </cell>
          <cell r="V400">
            <v>0</v>
          </cell>
          <cell r="W400" t="str">
            <v>COMPLETE</v>
          </cell>
          <cell r="X400">
            <v>433.9</v>
          </cell>
          <cell r="Y400">
            <v>0</v>
          </cell>
          <cell r="Z400">
            <v>0</v>
          </cell>
          <cell r="AA400">
            <v>0</v>
          </cell>
          <cell r="AB400">
            <v>46065</v>
          </cell>
          <cell r="AF400">
            <v>95</v>
          </cell>
          <cell r="AG400"/>
          <cell r="AH400">
            <v>1435</v>
          </cell>
        </row>
        <row r="401">
          <cell r="A401">
            <v>260745</v>
          </cell>
          <cell r="B401">
            <v>857042</v>
          </cell>
          <cell r="C401">
            <v>45994</v>
          </cell>
          <cell r="D401">
            <v>45995</v>
          </cell>
          <cell r="E401">
            <v>46081</v>
          </cell>
          <cell r="F401">
            <v>46068</v>
          </cell>
          <cell r="G401">
            <v>0</v>
          </cell>
          <cell r="H401" t="str">
            <v>260745-60</v>
          </cell>
          <cell r="I401" t="str">
            <v>ADAMS</v>
          </cell>
          <cell r="J401">
            <v>60</v>
          </cell>
          <cell r="K401" t="str">
            <v>Shaft MAK-B6 DN1000/NPS40-PN16</v>
          </cell>
          <cell r="L401" t="str">
            <v>1.4057+QT800 - EN 10272</v>
          </cell>
          <cell r="M401">
            <v>2000069320</v>
          </cell>
          <cell r="N401" t="str">
            <v>340B641FX020BGLA/B6S41FX023-C-Bl-5</v>
          </cell>
          <cell r="O401" t="str">
            <v>-</v>
          </cell>
          <cell r="P401">
            <v>0</v>
          </cell>
          <cell r="Q401">
            <v>0</v>
          </cell>
          <cell r="R401">
            <v>2</v>
          </cell>
          <cell r="S401">
            <v>2</v>
          </cell>
          <cell r="T401">
            <v>25327</v>
          </cell>
          <cell r="U401">
            <v>46073</v>
          </cell>
          <cell r="V401">
            <v>0</v>
          </cell>
          <cell r="W401" t="str">
            <v>COMPLETE</v>
          </cell>
          <cell r="X401">
            <v>803.4</v>
          </cell>
          <cell r="Y401">
            <v>0</v>
          </cell>
          <cell r="Z401">
            <v>0</v>
          </cell>
          <cell r="AA401">
            <v>0</v>
          </cell>
          <cell r="AB401">
            <v>46065</v>
          </cell>
          <cell r="AF401">
            <v>115</v>
          </cell>
          <cell r="AH401">
            <v>1706</v>
          </cell>
        </row>
        <row r="402">
          <cell r="A402">
            <v>260745</v>
          </cell>
          <cell r="B402">
            <v>857042</v>
          </cell>
          <cell r="C402">
            <v>45994</v>
          </cell>
          <cell r="D402">
            <v>45995</v>
          </cell>
          <cell r="E402">
            <v>46081</v>
          </cell>
          <cell r="F402">
            <v>46068</v>
          </cell>
          <cell r="G402">
            <v>0</v>
          </cell>
          <cell r="H402" t="str">
            <v>260745-70</v>
          </cell>
          <cell r="I402" t="str">
            <v>ADAMS</v>
          </cell>
          <cell r="J402">
            <v>70</v>
          </cell>
          <cell r="K402" t="str">
            <v>Shaft MAK-B6 DN150/NPS6-PN25-40 DW32/32 - DB30 - C53 - PKPK</v>
          </cell>
          <cell r="L402" t="str">
            <v>1.4057+QT800 - EN 10272</v>
          </cell>
          <cell r="M402">
            <v>2000069145</v>
          </cell>
          <cell r="N402" t="str">
            <v>340B623HX020BGLA/B6S23HX023-A-BL3</v>
          </cell>
          <cell r="O402" t="str">
            <v>-</v>
          </cell>
          <cell r="P402">
            <v>0</v>
          </cell>
          <cell r="Q402">
            <v>0</v>
          </cell>
          <cell r="R402">
            <v>10</v>
          </cell>
          <cell r="S402">
            <v>10</v>
          </cell>
          <cell r="T402">
            <v>25327</v>
          </cell>
          <cell r="U402">
            <v>46073</v>
          </cell>
          <cell r="V402">
            <v>0</v>
          </cell>
          <cell r="W402" t="str">
            <v>COMPLETE</v>
          </cell>
          <cell r="X402">
            <v>30.9</v>
          </cell>
          <cell r="Y402">
            <v>0</v>
          </cell>
          <cell r="Z402">
            <v>0</v>
          </cell>
          <cell r="AA402">
            <v>0</v>
          </cell>
          <cell r="AB402">
            <v>46065</v>
          </cell>
          <cell r="AF402">
            <v>32</v>
          </cell>
          <cell r="AG402"/>
          <cell r="AH402">
            <v>471</v>
          </cell>
        </row>
        <row r="403">
          <cell r="A403">
            <v>260745</v>
          </cell>
          <cell r="B403">
            <v>857042</v>
          </cell>
          <cell r="C403">
            <v>45994</v>
          </cell>
          <cell r="D403">
            <v>45995</v>
          </cell>
          <cell r="E403">
            <v>46081</v>
          </cell>
          <cell r="F403">
            <v>46068</v>
          </cell>
          <cell r="G403">
            <v>0</v>
          </cell>
          <cell r="H403" t="str">
            <v>260745-80</v>
          </cell>
          <cell r="I403" t="str">
            <v>ADAMS</v>
          </cell>
          <cell r="J403">
            <v>80</v>
          </cell>
          <cell r="K403" t="str">
            <v>Shaft MAK-B6 DN250/NPS10-PN25</v>
          </cell>
          <cell r="L403" t="str">
            <v>1.4057+QT800 - EN 10272</v>
          </cell>
          <cell r="M403">
            <v>2000069161</v>
          </cell>
          <cell r="N403" t="str">
            <v>340B626GX020BGLA/B6S26GX023-A-Bl4</v>
          </cell>
          <cell r="O403" t="str">
            <v>-</v>
          </cell>
          <cell r="P403">
            <v>0</v>
          </cell>
          <cell r="Q403">
            <v>0</v>
          </cell>
          <cell r="R403">
            <v>10</v>
          </cell>
          <cell r="S403">
            <v>10</v>
          </cell>
          <cell r="T403">
            <v>25327</v>
          </cell>
          <cell r="U403">
            <v>46073</v>
          </cell>
          <cell r="V403">
            <v>0</v>
          </cell>
          <cell r="W403" t="str">
            <v>COMPLETE</v>
          </cell>
          <cell r="X403">
            <v>75.599999999999994</v>
          </cell>
          <cell r="Y403">
            <v>0</v>
          </cell>
          <cell r="Z403">
            <v>0</v>
          </cell>
          <cell r="AA403">
            <v>0</v>
          </cell>
          <cell r="AB403">
            <v>46065</v>
          </cell>
          <cell r="AF403">
            <v>50</v>
          </cell>
          <cell r="AG403"/>
          <cell r="AH403">
            <v>665</v>
          </cell>
        </row>
        <row r="404">
          <cell r="A404">
            <v>260745</v>
          </cell>
          <cell r="B404">
            <v>857042</v>
          </cell>
          <cell r="C404">
            <v>45994</v>
          </cell>
          <cell r="D404">
            <v>45995</v>
          </cell>
          <cell r="E404">
            <v>46081</v>
          </cell>
          <cell r="F404">
            <v>46068</v>
          </cell>
          <cell r="G404">
            <v>0</v>
          </cell>
          <cell r="H404" t="str">
            <v>260745-90</v>
          </cell>
          <cell r="I404" t="str">
            <v>ADAMS</v>
          </cell>
          <cell r="J404">
            <v>90</v>
          </cell>
          <cell r="K404" t="str">
            <v>Shaft MAK-B6 DN300/NPS12-PN25 DW50/50 - DB45 - C78 - PKPK</v>
          </cell>
          <cell r="L404" t="str">
            <v>1.4057+QT800 - EN 10272</v>
          </cell>
          <cell r="M404">
            <v>2000069173</v>
          </cell>
          <cell r="N404" t="str">
            <v>340B627GX020BGLA/B6S27GX023-A-Bl4</v>
          </cell>
          <cell r="O404" t="str">
            <v>-</v>
          </cell>
          <cell r="P404">
            <v>0</v>
          </cell>
          <cell r="Q404">
            <v>0</v>
          </cell>
          <cell r="R404">
            <v>6</v>
          </cell>
          <cell r="S404">
            <v>6</v>
          </cell>
          <cell r="T404">
            <v>25327</v>
          </cell>
          <cell r="U404">
            <v>46073</v>
          </cell>
          <cell r="V404">
            <v>0</v>
          </cell>
          <cell r="W404" t="str">
            <v>COMPLETE</v>
          </cell>
          <cell r="X404">
            <v>81.400000000000006</v>
          </cell>
          <cell r="Y404">
            <v>0</v>
          </cell>
          <cell r="Z404">
            <v>0</v>
          </cell>
          <cell r="AA404">
            <v>0</v>
          </cell>
          <cell r="AB404">
            <v>46065</v>
          </cell>
          <cell r="AF404">
            <v>50</v>
          </cell>
          <cell r="AG404"/>
          <cell r="AH404">
            <v>723</v>
          </cell>
        </row>
        <row r="405">
          <cell r="A405">
            <v>260745</v>
          </cell>
          <cell r="B405">
            <v>857042</v>
          </cell>
          <cell r="C405">
            <v>45994</v>
          </cell>
          <cell r="D405">
            <v>45995</v>
          </cell>
          <cell r="E405">
            <v>46081</v>
          </cell>
          <cell r="F405">
            <v>46068</v>
          </cell>
          <cell r="G405">
            <v>0</v>
          </cell>
          <cell r="H405" t="str">
            <v>260745-100</v>
          </cell>
          <cell r="I405" t="str">
            <v>ADAMS</v>
          </cell>
          <cell r="J405">
            <v>100</v>
          </cell>
          <cell r="K405" t="str">
            <v>Shaft MAK-B6 DN400/NPS16-PN25 DW60/60 - DB55 - C108 - PKPK</v>
          </cell>
          <cell r="L405" t="str">
            <v>1.4057+QT800 - EN 10272</v>
          </cell>
          <cell r="M405">
            <v>2000069197</v>
          </cell>
          <cell r="N405" t="str">
            <v>340B629GX020BGLA/B6S29GX023-A-Bl4</v>
          </cell>
          <cell r="O405" t="str">
            <v>-</v>
          </cell>
          <cell r="P405">
            <v>0</v>
          </cell>
          <cell r="Q405">
            <v>0</v>
          </cell>
          <cell r="R405">
            <v>10</v>
          </cell>
          <cell r="S405">
            <v>10</v>
          </cell>
          <cell r="T405">
            <v>25327</v>
          </cell>
          <cell r="U405">
            <v>46073</v>
          </cell>
          <cell r="V405">
            <v>0</v>
          </cell>
          <cell r="W405" t="str">
            <v>COMPLETE</v>
          </cell>
          <cell r="X405">
            <v>129.69999999999999</v>
          </cell>
          <cell r="Y405">
            <v>0</v>
          </cell>
          <cell r="Z405">
            <v>0</v>
          </cell>
          <cell r="AA405">
            <v>0</v>
          </cell>
          <cell r="AB405">
            <v>46065</v>
          </cell>
          <cell r="AF405">
            <v>60</v>
          </cell>
          <cell r="AH405">
            <v>888</v>
          </cell>
        </row>
        <row r="406">
          <cell r="A406">
            <v>260745</v>
          </cell>
          <cell r="B406">
            <v>857042</v>
          </cell>
          <cell r="C406">
            <v>45994</v>
          </cell>
          <cell r="D406">
            <v>45995</v>
          </cell>
          <cell r="E406">
            <v>46081</v>
          </cell>
          <cell r="F406">
            <v>46068</v>
          </cell>
          <cell r="G406">
            <v>0</v>
          </cell>
          <cell r="H406" t="str">
            <v>260745-110</v>
          </cell>
          <cell r="I406" t="str">
            <v>ADAMS</v>
          </cell>
          <cell r="J406">
            <v>110</v>
          </cell>
          <cell r="K406" t="str">
            <v>Shaft MAK-B6 DN600/NPS24-PN25 DW95/95 - DB90 - C162 - PKPK</v>
          </cell>
          <cell r="L406" t="str">
            <v>1.4057+QT800 - EN 10272</v>
          </cell>
          <cell r="M406">
            <v>2000069234</v>
          </cell>
          <cell r="N406" t="str">
            <v>340B633GX020BGLA/B6S33GX023-A-Bl4</v>
          </cell>
          <cell r="O406" t="str">
            <v>-</v>
          </cell>
          <cell r="P406">
            <v>0</v>
          </cell>
          <cell r="Q406">
            <v>0</v>
          </cell>
          <cell r="R406">
            <v>6</v>
          </cell>
          <cell r="S406">
            <v>6</v>
          </cell>
          <cell r="T406">
            <v>25327</v>
          </cell>
          <cell r="U406">
            <v>46073</v>
          </cell>
          <cell r="V406">
            <v>0</v>
          </cell>
          <cell r="W406" t="str">
            <v>COMPLETE</v>
          </cell>
          <cell r="X406">
            <v>379.7</v>
          </cell>
          <cell r="Y406">
            <v>0</v>
          </cell>
          <cell r="Z406">
            <v>0</v>
          </cell>
          <cell r="AA406">
            <v>0</v>
          </cell>
          <cell r="AB406">
            <v>46065</v>
          </cell>
          <cell r="AF406">
            <v>95</v>
          </cell>
          <cell r="AH406">
            <v>1243</v>
          </cell>
        </row>
        <row r="407">
          <cell r="A407">
            <v>260745</v>
          </cell>
          <cell r="B407">
            <v>857042</v>
          </cell>
          <cell r="C407">
            <v>45994</v>
          </cell>
          <cell r="D407">
            <v>45995</v>
          </cell>
          <cell r="E407">
            <v>46081</v>
          </cell>
          <cell r="F407">
            <v>46068</v>
          </cell>
          <cell r="G407">
            <v>0</v>
          </cell>
          <cell r="H407" t="str">
            <v>260745-120</v>
          </cell>
          <cell r="I407" t="str">
            <v>ADAMS</v>
          </cell>
          <cell r="J407">
            <v>120</v>
          </cell>
          <cell r="K407" t="str">
            <v>Shaft MAK-B6 DN700/NPS28-PN25 DW95/95 - DB90 - C125 - PKPK</v>
          </cell>
          <cell r="L407" t="str">
            <v>1.4057+QT800 - EN 10272</v>
          </cell>
          <cell r="M407">
            <v>2000069246</v>
          </cell>
          <cell r="N407" t="str">
            <v>340B635GX020BGLA/B6S35GX023-A-Bl5</v>
          </cell>
          <cell r="O407" t="str">
            <v>-</v>
          </cell>
          <cell r="P407">
            <v>0</v>
          </cell>
          <cell r="Q407">
            <v>0</v>
          </cell>
          <cell r="R407">
            <v>3</v>
          </cell>
          <cell r="S407">
            <v>3</v>
          </cell>
          <cell r="T407">
            <v>25327</v>
          </cell>
          <cell r="U407">
            <v>46073</v>
          </cell>
          <cell r="V407">
            <v>0</v>
          </cell>
          <cell r="W407" t="str">
            <v>COMPLETE</v>
          </cell>
          <cell r="X407">
            <v>437.1</v>
          </cell>
          <cell r="Y407">
            <v>0</v>
          </cell>
          <cell r="Z407">
            <v>0</v>
          </cell>
          <cell r="AA407">
            <v>0</v>
          </cell>
          <cell r="AB407">
            <v>46065</v>
          </cell>
          <cell r="AF407">
            <v>95</v>
          </cell>
          <cell r="AH407">
            <v>1395</v>
          </cell>
        </row>
        <row r="408">
          <cell r="A408">
            <v>260746</v>
          </cell>
          <cell r="B408">
            <v>856986</v>
          </cell>
          <cell r="C408">
            <v>45994</v>
          </cell>
          <cell r="D408">
            <v>45995</v>
          </cell>
          <cell r="E408">
            <v>46096</v>
          </cell>
          <cell r="F408">
            <v>46081</v>
          </cell>
          <cell r="G408">
            <v>0</v>
          </cell>
          <cell r="H408" t="str">
            <v>260746-10</v>
          </cell>
          <cell r="I408" t="str">
            <v>ADAMS</v>
          </cell>
          <cell r="J408">
            <v>10</v>
          </cell>
          <cell r="K408" t="str">
            <v>Shaft MAK-B6 DN200/NPS8-CL150 DW32/32 - DB30 - C52 - PKPK</v>
          </cell>
          <cell r="L408" t="str">
            <v>A564 630 H1150D (S17400) NACE MR0175</v>
          </cell>
          <cell r="M408">
            <v>2000134140</v>
          </cell>
          <cell r="N408" t="str">
            <v>FB6S25NX023BBZ0A/B6S25NX023-C-BL2</v>
          </cell>
          <cell r="O408" t="str">
            <v>-</v>
          </cell>
          <cell r="P408">
            <v>0</v>
          </cell>
          <cell r="Q408">
            <v>0</v>
          </cell>
          <cell r="R408">
            <v>12</v>
          </cell>
          <cell r="S408">
            <v>12</v>
          </cell>
          <cell r="T408">
            <v>25339</v>
          </cell>
          <cell r="U408">
            <v>46080</v>
          </cell>
          <cell r="V408">
            <v>0</v>
          </cell>
          <cell r="W408" t="str">
            <v>COMPLETE</v>
          </cell>
          <cell r="X408">
            <v>42.6</v>
          </cell>
          <cell r="Y408">
            <v>0</v>
          </cell>
          <cell r="Z408">
            <v>0</v>
          </cell>
          <cell r="AA408">
            <v>0</v>
          </cell>
          <cell r="AB408">
            <v>46078</v>
          </cell>
          <cell r="AF408">
            <v>32</v>
          </cell>
          <cell r="AH408">
            <v>530</v>
          </cell>
        </row>
        <row r="409">
          <cell r="A409">
            <v>260746</v>
          </cell>
          <cell r="B409">
            <v>856986</v>
          </cell>
          <cell r="C409">
            <v>45994</v>
          </cell>
          <cell r="D409">
            <v>45995</v>
          </cell>
          <cell r="E409">
            <v>46096</v>
          </cell>
          <cell r="F409">
            <v>46081</v>
          </cell>
          <cell r="G409">
            <v>0</v>
          </cell>
          <cell r="H409" t="str">
            <v>260746-20</v>
          </cell>
          <cell r="I409" t="str">
            <v>ADAMS</v>
          </cell>
          <cell r="J409">
            <v>20</v>
          </cell>
          <cell r="K409" t="str">
            <v>Shaft MAK-B6 DN250/NPS10-CL150 DW40/40 - DB35 - C52 -PKPK</v>
          </cell>
          <cell r="L409" t="str">
            <v>A564 630 H1150D (S17400) NACE MR0175</v>
          </cell>
          <cell r="M409">
            <v>2000134160</v>
          </cell>
          <cell r="N409" t="str">
            <v>FB6S26NX023ABZ0A/B6S26NX023-C-BL2</v>
          </cell>
          <cell r="O409" t="str">
            <v>-</v>
          </cell>
          <cell r="P409">
            <v>0</v>
          </cell>
          <cell r="Q409">
            <v>0</v>
          </cell>
          <cell r="R409">
            <v>18</v>
          </cell>
          <cell r="S409">
            <v>18</v>
          </cell>
          <cell r="T409">
            <v>25339</v>
          </cell>
          <cell r="U409">
            <v>46080</v>
          </cell>
          <cell r="V409">
            <v>0</v>
          </cell>
          <cell r="W409" t="str">
            <v>COMPLETE</v>
          </cell>
          <cell r="X409">
            <v>64.900000000000006</v>
          </cell>
          <cell r="Y409">
            <v>0</v>
          </cell>
          <cell r="Z409">
            <v>0</v>
          </cell>
          <cell r="AA409">
            <v>0</v>
          </cell>
          <cell r="AB409">
            <v>46078</v>
          </cell>
          <cell r="AF409">
            <v>40</v>
          </cell>
          <cell r="AH409">
            <v>593</v>
          </cell>
        </row>
        <row r="410">
          <cell r="A410">
            <v>260746</v>
          </cell>
          <cell r="B410">
            <v>856986</v>
          </cell>
          <cell r="C410">
            <v>45994</v>
          </cell>
          <cell r="D410">
            <v>45995</v>
          </cell>
          <cell r="E410">
            <v>46096</v>
          </cell>
          <cell r="F410">
            <v>46081</v>
          </cell>
          <cell r="G410">
            <v>0</v>
          </cell>
          <cell r="H410" t="str">
            <v>260746-30</v>
          </cell>
          <cell r="I410" t="str">
            <v>ADAMS</v>
          </cell>
          <cell r="J410">
            <v>30</v>
          </cell>
          <cell r="K410" t="str">
            <v>Shaft MAK-B6 DN400/NPS16 - CL150 DW60/60 - DB55 - C95 - PKPK</v>
          </cell>
          <cell r="L410" t="str">
            <v>A564 630 H1150D (S17400) NACE MR0175</v>
          </cell>
          <cell r="M410">
            <v>2000134217</v>
          </cell>
          <cell r="N410" t="str">
            <v>FB6S29NX023ABZ0A/B6S29NX023-B-BL3</v>
          </cell>
          <cell r="O410" t="str">
            <v>-</v>
          </cell>
          <cell r="P410">
            <v>0</v>
          </cell>
          <cell r="Q410">
            <v>0</v>
          </cell>
          <cell r="R410">
            <v>8</v>
          </cell>
          <cell r="S410">
            <v>8</v>
          </cell>
          <cell r="T410">
            <v>25380</v>
          </cell>
          <cell r="U410">
            <v>46106</v>
          </cell>
          <cell r="V410">
            <v>0</v>
          </cell>
          <cell r="W410" t="str">
            <v>COMPLETE</v>
          </cell>
          <cell r="X410">
            <v>175.6</v>
          </cell>
          <cell r="Y410">
            <v>0</v>
          </cell>
          <cell r="Z410">
            <v>0</v>
          </cell>
          <cell r="AA410">
            <v>0</v>
          </cell>
          <cell r="AB410">
            <v>46078</v>
          </cell>
          <cell r="AF410">
            <v>60</v>
          </cell>
          <cell r="AG410"/>
          <cell r="AH410">
            <v>841</v>
          </cell>
        </row>
        <row r="411">
          <cell r="A411">
            <v>260746</v>
          </cell>
          <cell r="B411">
            <v>856986</v>
          </cell>
          <cell r="C411">
            <v>45994</v>
          </cell>
          <cell r="D411">
            <v>45995</v>
          </cell>
          <cell r="E411">
            <v>46096</v>
          </cell>
          <cell r="F411">
            <v>46081</v>
          </cell>
          <cell r="G411">
            <v>0</v>
          </cell>
          <cell r="H411" t="str">
            <v>260746-40</v>
          </cell>
          <cell r="I411" t="str">
            <v>ADAMS</v>
          </cell>
          <cell r="J411">
            <v>40</v>
          </cell>
          <cell r="K411" t="str">
            <v>Shaft MAK-B6 DN500/NPS20-CL150 DW70/70 - DB65 - C125 - PKPKF</v>
          </cell>
          <cell r="L411" t="str">
            <v>A564 630 H1150D (S17400) NACE MR0175</v>
          </cell>
          <cell r="M411">
            <v>2000134252</v>
          </cell>
          <cell r="N411" t="str">
            <v>FB6S31NX023ABZ0A/B6S31NX023-B-BL3</v>
          </cell>
          <cell r="O411" t="str">
            <v>-</v>
          </cell>
          <cell r="P411">
            <v>0</v>
          </cell>
          <cell r="Q411">
            <v>0</v>
          </cell>
          <cell r="R411">
            <v>18</v>
          </cell>
          <cell r="S411">
            <v>18</v>
          </cell>
          <cell r="T411">
            <v>25380</v>
          </cell>
          <cell r="U411">
            <v>46106</v>
          </cell>
          <cell r="V411">
            <v>0</v>
          </cell>
          <cell r="W411" t="str">
            <v>COMPLETE</v>
          </cell>
          <cell r="X411">
            <v>258.2</v>
          </cell>
          <cell r="Y411">
            <v>0</v>
          </cell>
          <cell r="Z411">
            <v>0</v>
          </cell>
          <cell r="AA411">
            <v>0</v>
          </cell>
          <cell r="AB411">
            <v>46078</v>
          </cell>
          <cell r="AF411">
            <v>70</v>
          </cell>
          <cell r="AG411"/>
          <cell r="AH411">
            <v>972</v>
          </cell>
        </row>
        <row r="412">
          <cell r="A412">
            <v>260746</v>
          </cell>
          <cell r="B412">
            <v>856986</v>
          </cell>
          <cell r="C412">
            <v>45994</v>
          </cell>
          <cell r="D412">
            <v>45995</v>
          </cell>
          <cell r="E412">
            <v>46144</v>
          </cell>
          <cell r="F412">
            <v>46081</v>
          </cell>
          <cell r="G412">
            <v>0</v>
          </cell>
          <cell r="H412" t="str">
            <v>260746-50</v>
          </cell>
          <cell r="I412" t="str">
            <v>ADAMS</v>
          </cell>
          <cell r="J412">
            <v>50</v>
          </cell>
          <cell r="K412" t="str">
            <v>Shaft MAK-B6 DN150/NPS6-CL150 DW28/28 - DB25 - C52 -PKPK</v>
          </cell>
          <cell r="L412" t="str">
            <v>A564 630 H1150D (S17400) NACE MR0175</v>
          </cell>
          <cell r="M412">
            <v>2000134120</v>
          </cell>
          <cell r="N412" t="str">
            <v>FB6S23NX023CBZ0A/B6S23NX023-C-BL2</v>
          </cell>
          <cell r="O412" t="str">
            <v>-</v>
          </cell>
          <cell r="P412">
            <v>0</v>
          </cell>
          <cell r="Q412">
            <v>0</v>
          </cell>
          <cell r="R412">
            <v>18</v>
          </cell>
          <cell r="S412">
            <v>18</v>
          </cell>
          <cell r="T412">
            <v>25380</v>
          </cell>
          <cell r="U412">
            <v>46106</v>
          </cell>
          <cell r="V412">
            <v>0</v>
          </cell>
          <cell r="W412" t="str">
            <v>COMPLETE</v>
          </cell>
          <cell r="X412">
            <v>33.299999999999997</v>
          </cell>
          <cell r="Y412">
            <v>0</v>
          </cell>
          <cell r="Z412">
            <v>0</v>
          </cell>
          <cell r="AA412">
            <v>0</v>
          </cell>
          <cell r="AB412">
            <v>46078</v>
          </cell>
          <cell r="AF412">
            <v>28</v>
          </cell>
          <cell r="AH412">
            <v>467</v>
          </cell>
        </row>
        <row r="413">
          <cell r="A413">
            <v>260746</v>
          </cell>
          <cell r="B413">
            <v>856986</v>
          </cell>
          <cell r="C413">
            <v>45994</v>
          </cell>
          <cell r="D413">
            <v>45995</v>
          </cell>
          <cell r="E413">
            <v>46096</v>
          </cell>
          <cell r="F413">
            <v>46081</v>
          </cell>
          <cell r="G413">
            <v>0</v>
          </cell>
          <cell r="H413" t="str">
            <v>260746-60</v>
          </cell>
          <cell r="I413" t="str">
            <v>ADAMS</v>
          </cell>
          <cell r="J413">
            <v>60</v>
          </cell>
          <cell r="K413" t="str">
            <v>Shaft MAK-B6 DN200/NPS8 - CL300 DW40/40 - DB35 - C75 - PKPK</v>
          </cell>
          <cell r="L413" t="str">
            <v>A564 630 H1150D (S17400) NACE MR0175</v>
          </cell>
          <cell r="M413">
            <v>2000134149</v>
          </cell>
          <cell r="N413" t="str">
            <v>FB6S25UX023ABZ0A/B6S25UX023-A-BL2</v>
          </cell>
          <cell r="O413" t="str">
            <v>-</v>
          </cell>
          <cell r="P413">
            <v>0</v>
          </cell>
          <cell r="Q413">
            <v>0</v>
          </cell>
          <cell r="R413">
            <v>18</v>
          </cell>
          <cell r="S413">
            <v>18</v>
          </cell>
          <cell r="T413">
            <v>25339</v>
          </cell>
          <cell r="U413">
            <v>46080</v>
          </cell>
          <cell r="V413">
            <v>0</v>
          </cell>
          <cell r="W413" t="str">
            <v>COMPLETE</v>
          </cell>
          <cell r="X413">
            <v>66.099999999999994</v>
          </cell>
          <cell r="Y413">
            <v>0</v>
          </cell>
          <cell r="Z413">
            <v>0</v>
          </cell>
          <cell r="AA413">
            <v>0</v>
          </cell>
          <cell r="AB413">
            <v>46078</v>
          </cell>
          <cell r="AF413">
            <v>40</v>
          </cell>
          <cell r="AG413"/>
          <cell r="AH413">
            <v>598</v>
          </cell>
        </row>
        <row r="414">
          <cell r="A414">
            <v>260746</v>
          </cell>
          <cell r="B414">
            <v>856986</v>
          </cell>
          <cell r="C414">
            <v>45994</v>
          </cell>
          <cell r="D414">
            <v>45995</v>
          </cell>
          <cell r="E414">
            <v>46096</v>
          </cell>
          <cell r="F414">
            <v>46081</v>
          </cell>
          <cell r="G414">
            <v>0</v>
          </cell>
          <cell r="H414" t="str">
            <v>260746-70</v>
          </cell>
          <cell r="I414" t="str">
            <v>ADAMS</v>
          </cell>
          <cell r="J414">
            <v>70</v>
          </cell>
          <cell r="K414" t="str">
            <v>Shaft MAK-B6 DN400/NPS16 - CL300 DW80/80 - DB75 - C145 - PKPK</v>
          </cell>
          <cell r="L414" t="str">
            <v>A564 630 H1150D (S17400) NACE MR0175</v>
          </cell>
          <cell r="M414">
            <v>2000134231</v>
          </cell>
          <cell r="N414" t="str">
            <v>FB6S29UX023BBZ0A/B6S29UX023-B-BL3</v>
          </cell>
          <cell r="O414" t="str">
            <v>-</v>
          </cell>
          <cell r="P414">
            <v>0</v>
          </cell>
          <cell r="Q414">
            <v>0</v>
          </cell>
          <cell r="R414">
            <v>11</v>
          </cell>
          <cell r="S414">
            <v>11</v>
          </cell>
          <cell r="T414">
            <v>25344</v>
          </cell>
          <cell r="U414">
            <v>46080</v>
          </cell>
          <cell r="V414">
            <v>0</v>
          </cell>
          <cell r="W414" t="str">
            <v>COMPLETE</v>
          </cell>
          <cell r="X414">
            <v>344.2</v>
          </cell>
          <cell r="Y414">
            <v>0</v>
          </cell>
          <cell r="Z414">
            <v>0</v>
          </cell>
          <cell r="AA414">
            <v>0</v>
          </cell>
          <cell r="AB414">
            <v>46078</v>
          </cell>
          <cell r="AF414">
            <v>80</v>
          </cell>
          <cell r="AH414">
            <v>934</v>
          </cell>
        </row>
        <row r="415">
          <cell r="A415">
            <v>260746</v>
          </cell>
          <cell r="B415">
            <v>856986</v>
          </cell>
          <cell r="C415">
            <v>45994</v>
          </cell>
          <cell r="D415">
            <v>45995</v>
          </cell>
          <cell r="E415">
            <v>46096</v>
          </cell>
          <cell r="F415">
            <v>46081</v>
          </cell>
          <cell r="G415">
            <v>0</v>
          </cell>
          <cell r="H415" t="str">
            <v>260746-80</v>
          </cell>
          <cell r="I415" t="str">
            <v>ADAMS</v>
          </cell>
          <cell r="J415">
            <v>80</v>
          </cell>
          <cell r="K415" t="str">
            <v>Shaft MAK-B6 DN500/NPS20 - CL300 DW105/105 - DB90 - C185 - PKPK</v>
          </cell>
          <cell r="L415" t="str">
            <v>A564 630 H1150D (S17400) NACE MR0175</v>
          </cell>
          <cell r="M415">
            <v>2000134261</v>
          </cell>
          <cell r="N415" t="str">
            <v>FB6S31UX023ABZ0A/B6S31UX023-A-BL3</v>
          </cell>
          <cell r="O415" t="str">
            <v>-</v>
          </cell>
          <cell r="P415">
            <v>0</v>
          </cell>
          <cell r="Q415">
            <v>0</v>
          </cell>
          <cell r="R415">
            <v>13</v>
          </cell>
          <cell r="S415">
            <v>13</v>
          </cell>
          <cell r="T415">
            <v>25339</v>
          </cell>
          <cell r="U415">
            <v>46080</v>
          </cell>
          <cell r="V415">
            <v>0</v>
          </cell>
          <cell r="W415" t="str">
            <v>COMPLETE</v>
          </cell>
          <cell r="X415">
            <v>775.2</v>
          </cell>
          <cell r="Y415">
            <v>0</v>
          </cell>
          <cell r="Z415">
            <v>0</v>
          </cell>
          <cell r="AA415">
            <v>0</v>
          </cell>
          <cell r="AB415">
            <v>46078</v>
          </cell>
          <cell r="AF415">
            <v>105</v>
          </cell>
          <cell r="AG415"/>
          <cell r="AH415">
            <v>1114</v>
          </cell>
        </row>
        <row r="416">
          <cell r="A416">
            <v>260746</v>
          </cell>
          <cell r="B416">
            <v>856986</v>
          </cell>
          <cell r="C416">
            <v>45994</v>
          </cell>
          <cell r="D416">
            <v>45995</v>
          </cell>
          <cell r="E416">
            <v>46096</v>
          </cell>
          <cell r="F416">
            <v>46081</v>
          </cell>
          <cell r="G416">
            <v>46081</v>
          </cell>
          <cell r="H416" t="str">
            <v>260746-90</v>
          </cell>
          <cell r="I416" t="str">
            <v>ADAMS</v>
          </cell>
          <cell r="J416">
            <v>90</v>
          </cell>
          <cell r="K416" t="str">
            <v>Shaft MAK-B6 DN900/NPS36-Cl300</v>
          </cell>
          <cell r="L416" t="str">
            <v>A564 630 H1150D (S17400) NACE MR0175</v>
          </cell>
          <cell r="M416">
            <v>2000069316</v>
          </cell>
          <cell r="N416" t="str">
            <v>340B639UX021BZ0A/B6S39UX023-C-Bl5</v>
          </cell>
          <cell r="O416" t="str">
            <v>-</v>
          </cell>
          <cell r="P416">
            <v>0</v>
          </cell>
          <cell r="Q416">
            <v>0</v>
          </cell>
          <cell r="R416">
            <v>3</v>
          </cell>
          <cell r="S416">
            <v>3</v>
          </cell>
          <cell r="T416">
            <v>25339</v>
          </cell>
          <cell r="U416">
            <v>46080</v>
          </cell>
          <cell r="V416">
            <v>0</v>
          </cell>
          <cell r="W416" t="str">
            <v>COMPLETE</v>
          </cell>
          <cell r="X416">
            <v>3046.9</v>
          </cell>
          <cell r="Y416">
            <v>0</v>
          </cell>
          <cell r="Z416">
            <v>0</v>
          </cell>
          <cell r="AA416">
            <v>0</v>
          </cell>
          <cell r="AB416">
            <v>46078</v>
          </cell>
          <cell r="AF416">
            <v>165</v>
          </cell>
          <cell r="AG416"/>
          <cell r="AH416">
            <v>1826</v>
          </cell>
        </row>
        <row r="417">
          <cell r="A417">
            <v>260746</v>
          </cell>
          <cell r="B417">
            <v>856986</v>
          </cell>
          <cell r="C417">
            <v>45994</v>
          </cell>
          <cell r="D417">
            <v>45995</v>
          </cell>
          <cell r="E417">
            <v>46096</v>
          </cell>
          <cell r="F417">
            <v>46081</v>
          </cell>
          <cell r="G417">
            <v>46081</v>
          </cell>
          <cell r="H417" t="str">
            <v>260746-100</v>
          </cell>
          <cell r="I417" t="str">
            <v>ADAMS</v>
          </cell>
          <cell r="J417">
            <v>100</v>
          </cell>
          <cell r="K417" t="str">
            <v>Shaft MAK-B6 DN1000/NPS40-Cl150</v>
          </cell>
          <cell r="L417" t="str">
            <v>A564 630 H1150D (S17400) NACE MR0175</v>
          </cell>
          <cell r="M417">
            <v>2000069329</v>
          </cell>
          <cell r="N417" t="str">
            <v>340B642NX020BZ0A/B6S42NX023-B-Bl5</v>
          </cell>
          <cell r="O417" t="str">
            <v>-</v>
          </cell>
          <cell r="P417">
            <v>0</v>
          </cell>
          <cell r="Q417">
            <v>0</v>
          </cell>
          <cell r="R417">
            <v>2</v>
          </cell>
          <cell r="S417">
            <v>2</v>
          </cell>
          <cell r="T417">
            <v>25344</v>
          </cell>
          <cell r="U417">
            <v>46080</v>
          </cell>
          <cell r="V417">
            <v>0</v>
          </cell>
          <cell r="W417" t="str">
            <v>COMPLETE</v>
          </cell>
          <cell r="X417">
            <v>2075.1</v>
          </cell>
          <cell r="Y417">
            <v>0</v>
          </cell>
          <cell r="Z417">
            <v>0</v>
          </cell>
          <cell r="AA417">
            <v>0</v>
          </cell>
          <cell r="AB417">
            <v>46078</v>
          </cell>
          <cell r="AF417">
            <v>130</v>
          </cell>
          <cell r="AH417">
            <v>1803</v>
          </cell>
        </row>
        <row r="418">
          <cell r="A418">
            <v>260746</v>
          </cell>
          <cell r="B418">
            <v>856986</v>
          </cell>
          <cell r="C418">
            <v>45994</v>
          </cell>
          <cell r="D418">
            <v>45995</v>
          </cell>
          <cell r="E418">
            <v>46096</v>
          </cell>
          <cell r="F418">
            <v>46081</v>
          </cell>
          <cell r="G418">
            <v>46081</v>
          </cell>
          <cell r="H418" t="str">
            <v>260746-110</v>
          </cell>
          <cell r="I418" t="str">
            <v>ADAMS</v>
          </cell>
          <cell r="J418">
            <v>110</v>
          </cell>
          <cell r="K418" t="str">
            <v>Shaft MAK-B6 DN1200/NPS48-CL150 DW150/150 - DB145 - C250 - PKPK</v>
          </cell>
          <cell r="L418" t="str">
            <v>A564 630 H1150D (S17400) NACE MR0175</v>
          </cell>
          <cell r="M418">
            <v>2000069348</v>
          </cell>
          <cell r="N418" t="str">
            <v>340B645NX020BZ0A/B6S45NX023-B-Bl5</v>
          </cell>
          <cell r="O418" t="str">
            <v>-</v>
          </cell>
          <cell r="P418">
            <v>0</v>
          </cell>
          <cell r="Q418">
            <v>0</v>
          </cell>
          <cell r="R418">
            <v>2</v>
          </cell>
          <cell r="S418">
            <v>2</v>
          </cell>
          <cell r="T418">
            <v>25380</v>
          </cell>
          <cell r="U418">
            <v>46106</v>
          </cell>
          <cell r="V418">
            <v>0</v>
          </cell>
          <cell r="W418" t="str">
            <v>COMPLETE</v>
          </cell>
          <cell r="X418">
            <v>3050.4</v>
          </cell>
          <cell r="Y418">
            <v>0</v>
          </cell>
          <cell r="Z418">
            <v>0</v>
          </cell>
          <cell r="AA418">
            <v>0</v>
          </cell>
          <cell r="AB418">
            <v>46078</v>
          </cell>
          <cell r="AF418">
            <v>150</v>
          </cell>
          <cell r="AG418"/>
          <cell r="AH418">
            <v>2045</v>
          </cell>
        </row>
        <row r="419">
          <cell r="A419">
            <v>260746</v>
          </cell>
          <cell r="B419">
            <v>856986</v>
          </cell>
          <cell r="C419">
            <v>45994</v>
          </cell>
          <cell r="D419">
            <v>45995</v>
          </cell>
          <cell r="E419">
            <v>46096</v>
          </cell>
          <cell r="F419">
            <v>46081</v>
          </cell>
          <cell r="G419">
            <v>0</v>
          </cell>
          <cell r="H419" t="str">
            <v>260746-120</v>
          </cell>
          <cell r="I419" t="str">
            <v>ADAMS</v>
          </cell>
          <cell r="J419">
            <v>120</v>
          </cell>
          <cell r="K419" t="str">
            <v>Shaft MAK-B6 DN100/NPS4-CL150 DW22/22 - DB22 - C42 - PKPK</v>
          </cell>
          <cell r="L419" t="str">
            <v>A564 630 H1150D (S17400) NACE MR0175</v>
          </cell>
          <cell r="M419">
            <v>2000134086</v>
          </cell>
          <cell r="N419" t="str">
            <v>FB6S21NX023CBZ0A/B6S21NX023-C-BL1</v>
          </cell>
          <cell r="O419" t="str">
            <v>-</v>
          </cell>
          <cell r="P419">
            <v>0</v>
          </cell>
          <cell r="Q419">
            <v>0</v>
          </cell>
          <cell r="R419">
            <v>20</v>
          </cell>
          <cell r="S419">
            <v>20</v>
          </cell>
          <cell r="T419">
            <v>25380</v>
          </cell>
          <cell r="U419">
            <v>46106</v>
          </cell>
          <cell r="V419">
            <v>0</v>
          </cell>
          <cell r="W419" t="str">
            <v>COMPLETE</v>
          </cell>
          <cell r="X419">
            <v>21</v>
          </cell>
          <cell r="Y419">
            <v>0</v>
          </cell>
          <cell r="Z419">
            <v>0</v>
          </cell>
          <cell r="AA419">
            <v>0</v>
          </cell>
          <cell r="AB419">
            <v>46078</v>
          </cell>
          <cell r="AF419">
            <v>22</v>
          </cell>
          <cell r="AH419">
            <v>407</v>
          </cell>
        </row>
        <row r="420">
          <cell r="A420">
            <v>260746</v>
          </cell>
          <cell r="B420">
            <v>856986</v>
          </cell>
          <cell r="C420">
            <v>45994</v>
          </cell>
          <cell r="D420">
            <v>45995</v>
          </cell>
          <cell r="E420">
            <v>46096</v>
          </cell>
          <cell r="F420">
            <v>46081</v>
          </cell>
          <cell r="G420">
            <v>0</v>
          </cell>
          <cell r="H420" t="str">
            <v>260746-130</v>
          </cell>
          <cell r="I420" t="str">
            <v>ADAMS</v>
          </cell>
          <cell r="J420">
            <v>130</v>
          </cell>
          <cell r="K420" t="str">
            <v>Shaft MAK-B6 DN300/NPS12-CL150 DW50/50 - db45 - C75 - PKPK</v>
          </cell>
          <cell r="L420" t="str">
            <v>A564 630 H1150D (S17400) NACE MR0175</v>
          </cell>
          <cell r="M420">
            <v>2000134179</v>
          </cell>
          <cell r="N420" t="str">
            <v>FB6S27NX023ABZ0A/B6S27NX023-B-BL3</v>
          </cell>
          <cell r="O420" t="str">
            <v>-</v>
          </cell>
          <cell r="P420">
            <v>0</v>
          </cell>
          <cell r="Q420">
            <v>0</v>
          </cell>
          <cell r="R420">
            <v>13</v>
          </cell>
          <cell r="S420">
            <v>13</v>
          </cell>
          <cell r="T420">
            <v>25339</v>
          </cell>
          <cell r="U420">
            <v>46080</v>
          </cell>
          <cell r="V420">
            <v>0</v>
          </cell>
          <cell r="W420" t="str">
            <v>COMPLETE</v>
          </cell>
          <cell r="X420">
            <v>108.4</v>
          </cell>
          <cell r="Y420">
            <v>0</v>
          </cell>
          <cell r="Z420">
            <v>0</v>
          </cell>
          <cell r="AA420">
            <v>0</v>
          </cell>
          <cell r="AB420">
            <v>46078</v>
          </cell>
          <cell r="AF420">
            <v>50</v>
          </cell>
          <cell r="AH420">
            <v>692</v>
          </cell>
        </row>
        <row r="421">
          <cell r="A421">
            <v>260746</v>
          </cell>
          <cell r="B421">
            <v>856986</v>
          </cell>
          <cell r="C421">
            <v>45994</v>
          </cell>
          <cell r="D421">
            <v>45995</v>
          </cell>
          <cell r="E421">
            <v>46096</v>
          </cell>
          <cell r="F421">
            <v>46081</v>
          </cell>
          <cell r="G421">
            <v>0</v>
          </cell>
          <cell r="H421" t="str">
            <v>260746-140</v>
          </cell>
          <cell r="I421" t="str">
            <v>ADAMS</v>
          </cell>
          <cell r="J421">
            <v>140</v>
          </cell>
          <cell r="K421" t="str">
            <v>Shaft MAK-B6 DN350/NPS14 - CL150 DW60/60 - DB55 - C95 - PKPK</v>
          </cell>
          <cell r="L421" t="str">
            <v>A564 630 H1150D (S17400) NACE MR0175</v>
          </cell>
          <cell r="M421">
            <v>2000134201</v>
          </cell>
          <cell r="N421" t="str">
            <v>FB6S28NX023ABZ0A/B6S28NX023-B-BL3</v>
          </cell>
          <cell r="O421" t="str">
            <v>-</v>
          </cell>
          <cell r="P421">
            <v>0</v>
          </cell>
          <cell r="Q421">
            <v>0</v>
          </cell>
          <cell r="R421">
            <v>7</v>
          </cell>
          <cell r="S421">
            <v>7</v>
          </cell>
          <cell r="T421">
            <v>25339</v>
          </cell>
          <cell r="U421">
            <v>46080</v>
          </cell>
          <cell r="V421">
            <v>0</v>
          </cell>
          <cell r="W421" t="str">
            <v>COMPLETE</v>
          </cell>
          <cell r="X421">
            <v>166.2</v>
          </cell>
          <cell r="Y421">
            <v>0</v>
          </cell>
          <cell r="Z421">
            <v>0</v>
          </cell>
          <cell r="AA421">
            <v>0</v>
          </cell>
          <cell r="AB421">
            <v>46078</v>
          </cell>
          <cell r="AF421">
            <v>60</v>
          </cell>
          <cell r="AG421"/>
          <cell r="AH421">
            <v>790</v>
          </cell>
        </row>
        <row r="422">
          <cell r="A422">
            <v>260746</v>
          </cell>
          <cell r="B422">
            <v>856986</v>
          </cell>
          <cell r="C422">
            <v>45994</v>
          </cell>
          <cell r="D422">
            <v>45995</v>
          </cell>
          <cell r="E422">
            <v>46096</v>
          </cell>
          <cell r="F422">
            <v>46081</v>
          </cell>
          <cell r="G422">
            <v>0</v>
          </cell>
          <cell r="H422" t="str">
            <v>260746-150</v>
          </cell>
          <cell r="I422" t="str">
            <v>ADAMS</v>
          </cell>
          <cell r="J422">
            <v>150</v>
          </cell>
          <cell r="K422" t="str">
            <v>Shaft MAK-B6 DN450/NPS18-CL150 DW70/70 - DB65 - C125 -PFPF</v>
          </cell>
          <cell r="L422" t="str">
            <v>A564 630 H1150D (S17400) NACE MR0175</v>
          </cell>
          <cell r="M422">
            <v>2000134237</v>
          </cell>
          <cell r="N422" t="str">
            <v>FB6S30NX023ABZ0A/B6S30NX023-B-BL3</v>
          </cell>
          <cell r="O422" t="str">
            <v>-</v>
          </cell>
          <cell r="P422">
            <v>0</v>
          </cell>
          <cell r="Q422">
            <v>0</v>
          </cell>
          <cell r="R422">
            <v>10</v>
          </cell>
          <cell r="S422">
            <v>10</v>
          </cell>
          <cell r="T422">
            <v>25339</v>
          </cell>
          <cell r="U422">
            <v>46080</v>
          </cell>
          <cell r="V422">
            <v>0</v>
          </cell>
          <cell r="W422" t="str">
            <v>COMPLETE</v>
          </cell>
          <cell r="X422">
            <v>251.4</v>
          </cell>
          <cell r="Y422">
            <v>0</v>
          </cell>
          <cell r="Z422">
            <v>0</v>
          </cell>
          <cell r="AA422">
            <v>0</v>
          </cell>
          <cell r="AB422">
            <v>46078</v>
          </cell>
          <cell r="AF422">
            <v>70</v>
          </cell>
          <cell r="AG422"/>
          <cell r="AH422">
            <v>932</v>
          </cell>
        </row>
        <row r="423">
          <cell r="A423">
            <v>260746</v>
          </cell>
          <cell r="B423">
            <v>856986</v>
          </cell>
          <cell r="C423">
            <v>45994</v>
          </cell>
          <cell r="D423">
            <v>45995</v>
          </cell>
          <cell r="E423">
            <v>46096</v>
          </cell>
          <cell r="F423">
            <v>46081</v>
          </cell>
          <cell r="G423">
            <v>0</v>
          </cell>
          <cell r="H423" t="str">
            <v>260746-160</v>
          </cell>
          <cell r="I423" t="str">
            <v>ADAMS</v>
          </cell>
          <cell r="J423">
            <v>160</v>
          </cell>
          <cell r="K423" t="str">
            <v>Shaft MAK-B6 DN900/NPS36 - CL150 DW115/115 - DB110 - C203 - PKPK</v>
          </cell>
          <cell r="L423" t="str">
            <v>A564 630 H1150D (S17400) NACE MR0175</v>
          </cell>
          <cell r="M423">
            <v>2000069306</v>
          </cell>
          <cell r="N423" t="str">
            <v>340B639NX020BZ0A/B6S39NX023-B-BL5</v>
          </cell>
          <cell r="O423" t="str">
            <v>-</v>
          </cell>
          <cell r="P423">
            <v>0</v>
          </cell>
          <cell r="Q423" t="str">
            <v>PRIOROTY</v>
          </cell>
          <cell r="R423">
            <v>9</v>
          </cell>
          <cell r="S423">
            <v>9</v>
          </cell>
          <cell r="T423">
            <v>25344</v>
          </cell>
          <cell r="U423">
            <v>46080</v>
          </cell>
          <cell r="V423">
            <v>0</v>
          </cell>
          <cell r="W423" t="str">
            <v>COMPLETE</v>
          </cell>
          <cell r="X423">
            <v>1458.1</v>
          </cell>
          <cell r="Y423">
            <v>0</v>
          </cell>
          <cell r="Z423">
            <v>0</v>
          </cell>
          <cell r="AA423">
            <v>0</v>
          </cell>
          <cell r="AB423">
            <v>46078</v>
          </cell>
          <cell r="AF423">
            <v>115</v>
          </cell>
          <cell r="AH423">
            <v>1641</v>
          </cell>
        </row>
        <row r="424">
          <cell r="A424">
            <v>260746</v>
          </cell>
          <cell r="B424">
            <v>856986</v>
          </cell>
          <cell r="C424">
            <v>45994</v>
          </cell>
          <cell r="D424">
            <v>45995</v>
          </cell>
          <cell r="E424">
            <v>46096</v>
          </cell>
          <cell r="F424">
            <v>46081</v>
          </cell>
          <cell r="G424">
            <v>0</v>
          </cell>
          <cell r="H424" t="str">
            <v>260746-170</v>
          </cell>
          <cell r="I424" t="str">
            <v>ADAMS</v>
          </cell>
          <cell r="J424">
            <v>170</v>
          </cell>
          <cell r="K424" t="str">
            <v>Shaft MAK-B6 DN100/NPS4-CL300 DW25/25 - DB25 - C42 - PKPK</v>
          </cell>
          <cell r="L424" t="str">
            <v>A564 630 H1150D (S17400) NACE MR0175</v>
          </cell>
          <cell r="M424">
            <v>2000134101</v>
          </cell>
          <cell r="N424" t="str">
            <v>FB6S21UX023CBZ0A/B6S21UX023-C-BL1</v>
          </cell>
          <cell r="O424" t="str">
            <v>-</v>
          </cell>
          <cell r="P424">
            <v>0</v>
          </cell>
          <cell r="Q424">
            <v>0</v>
          </cell>
          <cell r="R424">
            <v>26</v>
          </cell>
          <cell r="S424">
            <v>26</v>
          </cell>
          <cell r="T424">
            <v>25380</v>
          </cell>
          <cell r="U424">
            <v>46106</v>
          </cell>
          <cell r="V424">
            <v>0</v>
          </cell>
          <cell r="W424" t="str">
            <v>COMPLETE</v>
          </cell>
          <cell r="X424">
            <v>26.6</v>
          </cell>
          <cell r="Y424">
            <v>0</v>
          </cell>
          <cell r="Z424">
            <v>0</v>
          </cell>
          <cell r="AA424">
            <v>0</v>
          </cell>
          <cell r="AB424">
            <v>46078</v>
          </cell>
          <cell r="AF424">
            <v>25</v>
          </cell>
          <cell r="AH424">
            <v>416</v>
          </cell>
        </row>
        <row r="425">
          <cell r="A425">
            <v>260746</v>
          </cell>
          <cell r="B425">
            <v>856986</v>
          </cell>
          <cell r="C425">
            <v>45994</v>
          </cell>
          <cell r="D425">
            <v>45995</v>
          </cell>
          <cell r="E425">
            <v>46096</v>
          </cell>
          <cell r="F425">
            <v>46081</v>
          </cell>
          <cell r="G425">
            <v>0</v>
          </cell>
          <cell r="H425" t="str">
            <v>260746-180</v>
          </cell>
          <cell r="I425" t="str">
            <v>ADAMS</v>
          </cell>
          <cell r="J425">
            <v>180</v>
          </cell>
          <cell r="K425" t="str">
            <v>Shaft MAK-B6 DN150/NPS6-CL300 DW36/36 - DB35 - C52 - PKPK</v>
          </cell>
          <cell r="L425" t="str">
            <v>A564 630 H1150D (S17400) NACE MR0175</v>
          </cell>
          <cell r="M425">
            <v>2000134129</v>
          </cell>
          <cell r="N425" t="str">
            <v>FB6S23UX023ABZ0A/B6S23UX023-A-BL2</v>
          </cell>
          <cell r="O425" t="str">
            <v>-</v>
          </cell>
          <cell r="P425">
            <v>0</v>
          </cell>
          <cell r="Q425">
            <v>0</v>
          </cell>
          <cell r="R425">
            <v>24</v>
          </cell>
          <cell r="S425">
            <v>24</v>
          </cell>
          <cell r="T425">
            <v>25344</v>
          </cell>
          <cell r="U425">
            <v>46080</v>
          </cell>
          <cell r="V425">
            <v>0</v>
          </cell>
          <cell r="W425" t="str">
            <v>COMPLETE</v>
          </cell>
          <cell r="X425">
            <v>47.9</v>
          </cell>
          <cell r="Y425">
            <v>0</v>
          </cell>
          <cell r="Z425">
            <v>0</v>
          </cell>
          <cell r="AA425">
            <v>0</v>
          </cell>
          <cell r="AB425">
            <v>46078</v>
          </cell>
          <cell r="AF425">
            <v>36</v>
          </cell>
          <cell r="AH425">
            <v>509</v>
          </cell>
        </row>
        <row r="426">
          <cell r="A426">
            <v>260746</v>
          </cell>
          <cell r="B426">
            <v>856986</v>
          </cell>
          <cell r="C426">
            <v>45994</v>
          </cell>
          <cell r="D426">
            <v>45995</v>
          </cell>
          <cell r="E426">
            <v>46096</v>
          </cell>
          <cell r="F426">
            <v>46081</v>
          </cell>
          <cell r="G426">
            <v>0</v>
          </cell>
          <cell r="H426" t="str">
            <v>260746-190</v>
          </cell>
          <cell r="I426" t="str">
            <v>ADAMS</v>
          </cell>
          <cell r="J426">
            <v>190</v>
          </cell>
          <cell r="K426" t="str">
            <v>Shaft MAK-B6 DN250/NPS10 - CL300 DW60/60 - DB55 - C95 - PKPK</v>
          </cell>
          <cell r="L426" t="str">
            <v>A564 630 H1150D (S17400) NACE MR0175</v>
          </cell>
          <cell r="M426">
            <v>2000134169</v>
          </cell>
          <cell r="N426" t="str">
            <v>FB6S26UX023ABZ0A/B6S26UX023-B-BL3</v>
          </cell>
          <cell r="O426" t="str">
            <v>-</v>
          </cell>
          <cell r="P426">
            <v>0</v>
          </cell>
          <cell r="Q426">
            <v>0</v>
          </cell>
          <cell r="R426">
            <v>12</v>
          </cell>
          <cell r="S426">
            <v>12</v>
          </cell>
          <cell r="T426">
            <v>25380</v>
          </cell>
          <cell r="U426">
            <v>46106</v>
          </cell>
          <cell r="V426">
            <v>0</v>
          </cell>
          <cell r="W426" t="str">
            <v>COMPLETE</v>
          </cell>
          <cell r="X426">
            <v>149.30000000000001</v>
          </cell>
          <cell r="Y426">
            <v>0</v>
          </cell>
          <cell r="Z426">
            <v>0</v>
          </cell>
          <cell r="AA426">
            <v>0</v>
          </cell>
          <cell r="AB426">
            <v>46078</v>
          </cell>
          <cell r="AF426">
            <v>60</v>
          </cell>
          <cell r="AH426">
            <v>714</v>
          </cell>
        </row>
        <row r="427">
          <cell r="A427">
            <v>260746</v>
          </cell>
          <cell r="B427">
            <v>856986</v>
          </cell>
          <cell r="C427">
            <v>45994</v>
          </cell>
          <cell r="D427">
            <v>45995</v>
          </cell>
          <cell r="E427">
            <v>46096</v>
          </cell>
          <cell r="F427">
            <v>46081</v>
          </cell>
          <cell r="G427">
            <v>0</v>
          </cell>
          <cell r="H427" t="str">
            <v>260746-200</v>
          </cell>
          <cell r="I427" t="str">
            <v>ADAMS</v>
          </cell>
          <cell r="J427">
            <v>200</v>
          </cell>
          <cell r="K427" t="str">
            <v>Shaft MAK-B6 DN300/NPS12 - CL300 DW70/70 - DB65 - C125 - PKPK</v>
          </cell>
          <cell r="L427" t="str">
            <v>A564 630 H1150D (S17400) NACE MR0175</v>
          </cell>
          <cell r="M427">
            <v>2000134188</v>
          </cell>
          <cell r="N427" t="str">
            <v>FB6S27UX023ABZ0A/B6S27UX023-B-BL3</v>
          </cell>
          <cell r="O427" t="str">
            <v>-</v>
          </cell>
          <cell r="P427">
            <v>0</v>
          </cell>
          <cell r="Q427">
            <v>0</v>
          </cell>
          <cell r="R427">
            <v>11</v>
          </cell>
          <cell r="S427">
            <v>11</v>
          </cell>
          <cell r="T427">
            <v>25339</v>
          </cell>
          <cell r="U427">
            <v>46080</v>
          </cell>
          <cell r="V427">
            <v>0</v>
          </cell>
          <cell r="W427" t="str">
            <v>COMPLETE</v>
          </cell>
          <cell r="X427">
            <v>217.4</v>
          </cell>
          <cell r="Y427">
            <v>0</v>
          </cell>
          <cell r="Z427">
            <v>0</v>
          </cell>
          <cell r="AA427">
            <v>0</v>
          </cell>
          <cell r="AB427">
            <v>46078</v>
          </cell>
          <cell r="AF427">
            <v>70</v>
          </cell>
          <cell r="AH427">
            <v>806</v>
          </cell>
        </row>
        <row r="428">
          <cell r="A428">
            <v>260746</v>
          </cell>
          <cell r="B428">
            <v>856986</v>
          </cell>
          <cell r="C428">
            <v>45994</v>
          </cell>
          <cell r="D428">
            <v>45995</v>
          </cell>
          <cell r="E428">
            <v>46096</v>
          </cell>
          <cell r="F428">
            <v>46081</v>
          </cell>
          <cell r="G428">
            <v>0</v>
          </cell>
          <cell r="H428" t="str">
            <v>260746-210</v>
          </cell>
          <cell r="I428" t="str">
            <v>ADAMS</v>
          </cell>
          <cell r="J428">
            <v>210</v>
          </cell>
          <cell r="K428" t="str">
            <v>Shaft MAK-B6 DN350/NPS14 - CL300 DW80/80 - DB65 - C125 - PKPK</v>
          </cell>
          <cell r="L428" t="str">
            <v>A564 630 H1150D (S17400) NACE MR0175</v>
          </cell>
          <cell r="M428">
            <v>2000134207</v>
          </cell>
          <cell r="N428" t="str">
            <v>FB6S28UX023ABZ0A/B6S28UX023-B-BL3</v>
          </cell>
          <cell r="O428" t="str">
            <v>-</v>
          </cell>
          <cell r="P428">
            <v>0</v>
          </cell>
          <cell r="Q428">
            <v>0</v>
          </cell>
          <cell r="R428">
            <v>11</v>
          </cell>
          <cell r="S428">
            <v>11</v>
          </cell>
          <cell r="T428">
            <v>25344</v>
          </cell>
          <cell r="U428">
            <v>46080</v>
          </cell>
          <cell r="V428">
            <v>0</v>
          </cell>
          <cell r="W428" t="str">
            <v>COMPLETE</v>
          </cell>
          <cell r="X428">
            <v>320.10000000000002</v>
          </cell>
          <cell r="Y428">
            <v>0</v>
          </cell>
          <cell r="Z428">
            <v>0</v>
          </cell>
          <cell r="AA428">
            <v>0</v>
          </cell>
          <cell r="AB428">
            <v>46078</v>
          </cell>
          <cell r="AF428">
            <v>80</v>
          </cell>
          <cell r="AH428">
            <v>864</v>
          </cell>
        </row>
        <row r="429">
          <cell r="A429">
            <v>260746</v>
          </cell>
          <cell r="B429">
            <v>856986</v>
          </cell>
          <cell r="C429">
            <v>45994</v>
          </cell>
          <cell r="D429">
            <v>45995</v>
          </cell>
          <cell r="E429">
            <v>46096</v>
          </cell>
          <cell r="F429">
            <v>46081</v>
          </cell>
          <cell r="G429">
            <v>0</v>
          </cell>
          <cell r="H429" t="str">
            <v>260746-220</v>
          </cell>
          <cell r="I429" t="str">
            <v>ADAMS</v>
          </cell>
          <cell r="J429">
            <v>220</v>
          </cell>
          <cell r="K429" t="str">
            <v>Shaft MAK-B6 DN450/NPS18 - CL300 DW95/95 - DB90 - C165 - PKPK</v>
          </cell>
          <cell r="L429" t="str">
            <v>A564 630 H1150D (S17400) NACE MR0175</v>
          </cell>
          <cell r="M429">
            <v>2000134243</v>
          </cell>
          <cell r="N429" t="str">
            <v>FB6S30UX023ABZ0A/B6S30UX023-B-BL3</v>
          </cell>
          <cell r="O429" t="str">
            <v>-</v>
          </cell>
          <cell r="P429">
            <v>0</v>
          </cell>
          <cell r="Q429">
            <v>0</v>
          </cell>
          <cell r="R429">
            <v>5</v>
          </cell>
          <cell r="S429">
            <v>5</v>
          </cell>
          <cell r="T429">
            <v>25339</v>
          </cell>
          <cell r="U429">
            <v>46080</v>
          </cell>
          <cell r="V429">
            <v>0</v>
          </cell>
          <cell r="W429" t="str">
            <v>COMPLETE</v>
          </cell>
          <cell r="X429">
            <v>486.3</v>
          </cell>
          <cell r="Y429">
            <v>0</v>
          </cell>
          <cell r="Z429">
            <v>0</v>
          </cell>
          <cell r="AA429">
            <v>0</v>
          </cell>
          <cell r="AB429">
            <v>46078</v>
          </cell>
          <cell r="AF429">
            <v>95</v>
          </cell>
          <cell r="AH429">
            <v>1042</v>
          </cell>
        </row>
        <row r="430">
          <cell r="A430">
            <v>260765</v>
          </cell>
          <cell r="B430">
            <v>857177</v>
          </cell>
          <cell r="C430">
            <v>46001</v>
          </cell>
          <cell r="D430">
            <v>46002</v>
          </cell>
          <cell r="E430">
            <v>46081</v>
          </cell>
          <cell r="F430">
            <v>46068</v>
          </cell>
          <cell r="G430">
            <v>0</v>
          </cell>
          <cell r="H430" t="str">
            <v>260765-10</v>
          </cell>
          <cell r="I430" t="str">
            <v>ADAMS</v>
          </cell>
          <cell r="J430">
            <v>10</v>
          </cell>
          <cell r="K430" t="str">
            <v>Shaft MAK-16 TT DN1500/NPS60-CL150 DW180/160 - db170 - C280 - PKPK</v>
          </cell>
          <cell r="L430" t="str">
            <v>A564 630 H1150M (S17400) NACE MR0175 COOLED @ -196°C</v>
          </cell>
          <cell r="M430">
            <v>2000128455</v>
          </cell>
          <cell r="N430" t="str">
            <v>19S51NXZ12-A</v>
          </cell>
          <cell r="O430" t="str">
            <v>-</v>
          </cell>
          <cell r="P430">
            <v>0</v>
          </cell>
          <cell r="Q430" t="str">
            <v>Cryogenic at -196°C</v>
          </cell>
          <cell r="R430">
            <v>1</v>
          </cell>
          <cell r="S430">
            <v>1</v>
          </cell>
          <cell r="T430">
            <v>25344</v>
          </cell>
          <cell r="U430">
            <v>46080</v>
          </cell>
          <cell r="V430">
            <v>0</v>
          </cell>
          <cell r="W430" t="str">
            <v>COMPLETE</v>
          </cell>
          <cell r="X430">
            <v>8598.7000000000007</v>
          </cell>
          <cell r="Y430">
            <v>0</v>
          </cell>
          <cell r="Z430">
            <v>0</v>
          </cell>
          <cell r="AA430">
            <v>0</v>
          </cell>
          <cell r="AB430">
            <v>46065</v>
          </cell>
          <cell r="AF430">
            <v>180</v>
          </cell>
          <cell r="AH430">
            <v>3431</v>
          </cell>
        </row>
        <row r="431">
          <cell r="A431">
            <v>260768</v>
          </cell>
          <cell r="B431">
            <v>857180</v>
          </cell>
          <cell r="C431">
            <v>46001</v>
          </cell>
          <cell r="D431">
            <v>46002</v>
          </cell>
          <cell r="E431">
            <v>46073</v>
          </cell>
          <cell r="F431">
            <v>46068</v>
          </cell>
          <cell r="G431">
            <v>0</v>
          </cell>
          <cell r="H431" t="str">
            <v>260768-10</v>
          </cell>
          <cell r="I431" t="str">
            <v>ADAMS</v>
          </cell>
          <cell r="J431">
            <v>10</v>
          </cell>
          <cell r="K431" t="str">
            <v>Shaft MAK-B6 DN125/NPS5-PN10-16 DW22/22 - DB22 - C47 -PKPK</v>
          </cell>
          <cell r="L431" t="str">
            <v>1.4057+QT800 - EN 10272</v>
          </cell>
          <cell r="M431">
            <v>2000243114</v>
          </cell>
          <cell r="N431" t="str">
            <v>3003063190-D</v>
          </cell>
          <cell r="O431">
            <v>0</v>
          </cell>
          <cell r="P431">
            <v>0</v>
          </cell>
          <cell r="Q431">
            <v>0</v>
          </cell>
          <cell r="R431">
            <v>20</v>
          </cell>
          <cell r="S431">
            <v>20</v>
          </cell>
          <cell r="T431">
            <v>25327</v>
          </cell>
          <cell r="U431">
            <v>46073</v>
          </cell>
          <cell r="V431">
            <v>0</v>
          </cell>
          <cell r="W431" t="str">
            <v>COMPLETE</v>
          </cell>
          <cell r="X431">
            <v>21.2</v>
          </cell>
          <cell r="Y431">
            <v>0</v>
          </cell>
          <cell r="Z431">
            <v>0</v>
          </cell>
          <cell r="AA431">
            <v>0</v>
          </cell>
          <cell r="AB431">
            <v>46065</v>
          </cell>
          <cell r="AF431">
            <v>22</v>
          </cell>
          <cell r="AG431"/>
          <cell r="AH431">
            <v>416.5</v>
          </cell>
        </row>
        <row r="432">
          <cell r="A432">
            <v>260769</v>
          </cell>
          <cell r="B432">
            <v>857212</v>
          </cell>
          <cell r="C432">
            <v>46002</v>
          </cell>
          <cell r="D432">
            <v>46002</v>
          </cell>
          <cell r="E432">
            <v>46052</v>
          </cell>
          <cell r="F432">
            <v>46052</v>
          </cell>
          <cell r="G432">
            <v>0</v>
          </cell>
          <cell r="H432" t="str">
            <v>260769-10</v>
          </cell>
          <cell r="I432" t="str">
            <v>ADAMS</v>
          </cell>
          <cell r="J432">
            <v>10</v>
          </cell>
          <cell r="K432" t="str">
            <v>Shaft db45/dw70-F16 L=2221</v>
          </cell>
          <cell r="L432" t="str">
            <v>1.4057+QT800 - EN 10272</v>
          </cell>
          <cell r="M432">
            <v>2000208590</v>
          </cell>
          <cell r="N432" t="str">
            <v>3003030811-D</v>
          </cell>
          <cell r="O432">
            <v>0</v>
          </cell>
          <cell r="P432">
            <v>0</v>
          </cell>
          <cell r="Q432">
            <v>0</v>
          </cell>
          <cell r="R432">
            <v>1</v>
          </cell>
          <cell r="S432">
            <v>1</v>
          </cell>
          <cell r="T432">
            <v>25305</v>
          </cell>
          <cell r="U432">
            <v>46052</v>
          </cell>
          <cell r="V432">
            <v>0</v>
          </cell>
          <cell r="W432" t="str">
            <v>COMPLETE</v>
          </cell>
          <cell r="X432">
            <v>525.79999999999995</v>
          </cell>
          <cell r="Y432">
            <v>0</v>
          </cell>
          <cell r="Z432">
            <v>0</v>
          </cell>
          <cell r="AA432">
            <v>0</v>
          </cell>
          <cell r="AB432">
            <v>46049</v>
          </cell>
          <cell r="AF432">
            <v>70</v>
          </cell>
          <cell r="AG432"/>
          <cell r="AH432">
            <v>2221</v>
          </cell>
        </row>
        <row r="433">
          <cell r="A433">
            <v>260769</v>
          </cell>
          <cell r="B433">
            <v>857212</v>
          </cell>
          <cell r="C433">
            <v>46002</v>
          </cell>
          <cell r="D433">
            <v>46002</v>
          </cell>
          <cell r="E433">
            <v>46052</v>
          </cell>
          <cell r="F433">
            <v>46052</v>
          </cell>
          <cell r="G433">
            <v>0</v>
          </cell>
          <cell r="H433" t="str">
            <v>260769-20</v>
          </cell>
          <cell r="I433" t="str">
            <v>ADAMS</v>
          </cell>
          <cell r="J433">
            <v>20</v>
          </cell>
          <cell r="K433" t="str">
            <v>Shaft HTK DN400NPS16 - PN10 DW70 - PF - L825</v>
          </cell>
          <cell r="L433" t="str">
            <v>1.4057+QT800 - EN 10272</v>
          </cell>
          <cell r="M433">
            <v>2000241846</v>
          </cell>
          <cell r="N433" t="str">
            <v>3003076327-D</v>
          </cell>
          <cell r="O433">
            <v>0</v>
          </cell>
          <cell r="P433">
            <v>0</v>
          </cell>
          <cell r="Q433">
            <v>0</v>
          </cell>
          <cell r="R433">
            <v>1</v>
          </cell>
          <cell r="S433">
            <v>1</v>
          </cell>
          <cell r="T433">
            <v>25305</v>
          </cell>
          <cell r="U433">
            <v>46052</v>
          </cell>
          <cell r="V433">
            <v>0</v>
          </cell>
          <cell r="W433" t="str">
            <v>COMPLETE</v>
          </cell>
          <cell r="X433">
            <v>284.89999999999998</v>
          </cell>
          <cell r="Y433">
            <v>0</v>
          </cell>
          <cell r="Z433">
            <v>0</v>
          </cell>
          <cell r="AA433">
            <v>0</v>
          </cell>
          <cell r="AB433">
            <v>46049</v>
          </cell>
          <cell r="AF433">
            <v>70</v>
          </cell>
          <cell r="AG433"/>
          <cell r="AH433">
            <v>825</v>
          </cell>
        </row>
        <row r="434">
          <cell r="A434">
            <v>260769</v>
          </cell>
          <cell r="B434">
            <v>857212</v>
          </cell>
          <cell r="C434">
            <v>46002</v>
          </cell>
          <cell r="D434">
            <v>46002</v>
          </cell>
          <cell r="E434">
            <v>46052</v>
          </cell>
          <cell r="F434">
            <v>46052</v>
          </cell>
          <cell r="G434">
            <v>0</v>
          </cell>
          <cell r="H434" t="str">
            <v>260769-30</v>
          </cell>
          <cell r="I434" t="str">
            <v>ADAMS</v>
          </cell>
          <cell r="J434">
            <v>30</v>
          </cell>
          <cell r="K434" t="str">
            <v>Shaft HTK DN600NPS24 - PN6 DW60 - PF - L1059</v>
          </cell>
          <cell r="L434" t="str">
            <v>1.4057+QT800 - EN 10272</v>
          </cell>
          <cell r="M434">
            <v>2000242549</v>
          </cell>
          <cell r="N434" t="str">
            <v>3003077380-D</v>
          </cell>
          <cell r="O434">
            <v>0</v>
          </cell>
          <cell r="P434">
            <v>0</v>
          </cell>
          <cell r="Q434">
            <v>0</v>
          </cell>
          <cell r="R434">
            <v>1</v>
          </cell>
          <cell r="S434">
            <v>1</v>
          </cell>
          <cell r="T434">
            <v>25305</v>
          </cell>
          <cell r="U434">
            <v>46052</v>
          </cell>
          <cell r="V434">
            <v>0</v>
          </cell>
          <cell r="W434" t="str">
            <v>COMPLETE</v>
          </cell>
          <cell r="X434">
            <v>270.7</v>
          </cell>
          <cell r="Y434">
            <v>0</v>
          </cell>
          <cell r="Z434">
            <v>0</v>
          </cell>
          <cell r="AA434">
            <v>0</v>
          </cell>
          <cell r="AB434">
            <v>46049</v>
          </cell>
          <cell r="AF434">
            <v>60</v>
          </cell>
          <cell r="AG434"/>
          <cell r="AH434">
            <v>1059</v>
          </cell>
        </row>
        <row r="435">
          <cell r="A435">
            <v>260770</v>
          </cell>
          <cell r="B435">
            <v>857196</v>
          </cell>
          <cell r="C435">
            <v>46002</v>
          </cell>
          <cell r="D435">
            <v>46003</v>
          </cell>
          <cell r="E435">
            <v>46037</v>
          </cell>
          <cell r="F435">
            <v>46037</v>
          </cell>
          <cell r="G435">
            <v>0</v>
          </cell>
          <cell r="H435" t="str">
            <v>260770-10</v>
          </cell>
          <cell r="I435" t="str">
            <v>ADAMS</v>
          </cell>
          <cell r="J435">
            <v>10</v>
          </cell>
          <cell r="K435" t="str">
            <v>Bolt D90 x L151 - Lges298</v>
          </cell>
          <cell r="L435" t="str">
            <v>ASTM A 276 XM-19 (S20910), YS Min 380 MPa NACE MR0175</v>
          </cell>
          <cell r="M435">
            <v>2000068645</v>
          </cell>
          <cell r="N435" t="str">
            <v>32610090150D1BMZ/WN460701-A</v>
          </cell>
          <cell r="O435">
            <v>0</v>
          </cell>
          <cell r="P435">
            <v>0</v>
          </cell>
          <cell r="Q435" t="str">
            <v>YS Min 380 Mpa/airfreight</v>
          </cell>
          <cell r="R435">
            <v>10</v>
          </cell>
          <cell r="S435">
            <v>10</v>
          </cell>
          <cell r="T435">
            <v>25287</v>
          </cell>
          <cell r="U435">
            <v>46041</v>
          </cell>
          <cell r="V435">
            <v>0</v>
          </cell>
          <cell r="W435" t="str">
            <v>COMPLETE</v>
          </cell>
          <cell r="X435">
            <v>595.20000000000005</v>
          </cell>
          <cell r="Y435">
            <v>0</v>
          </cell>
          <cell r="Z435">
            <v>0</v>
          </cell>
          <cell r="AA435">
            <v>0</v>
          </cell>
          <cell r="AB435">
            <v>46034</v>
          </cell>
          <cell r="AF435">
            <v>90</v>
          </cell>
          <cell r="AG435"/>
          <cell r="AH435">
            <v>298</v>
          </cell>
        </row>
        <row r="436">
          <cell r="A436">
            <v>260770</v>
          </cell>
          <cell r="B436">
            <v>857196</v>
          </cell>
          <cell r="C436">
            <v>46002</v>
          </cell>
          <cell r="D436">
            <v>46003</v>
          </cell>
          <cell r="E436">
            <v>46037</v>
          </cell>
          <cell r="F436">
            <v>46037</v>
          </cell>
          <cell r="G436">
            <v>0</v>
          </cell>
          <cell r="H436" t="str">
            <v>260770-20</v>
          </cell>
          <cell r="I436" t="str">
            <v>ADAMS</v>
          </cell>
          <cell r="J436">
            <v>20</v>
          </cell>
          <cell r="K436" t="str">
            <v>Round nut M24 x 1.5 - LE16</v>
          </cell>
          <cell r="L436" t="str">
            <v>ASTM A 276 XM-19 (S20910), YS Min 380 MPa NACE MR0175</v>
          </cell>
          <cell r="M436">
            <v>2000243272</v>
          </cell>
          <cell r="N436" t="str">
            <v>WN460702-A/M24 x 1.5 - LE16</v>
          </cell>
          <cell r="O436">
            <v>0</v>
          </cell>
          <cell r="P436">
            <v>0</v>
          </cell>
          <cell r="Q436" t="str">
            <v>YS Min 380 Mpa/airfreight</v>
          </cell>
          <cell r="R436">
            <v>2</v>
          </cell>
          <cell r="S436">
            <v>2</v>
          </cell>
          <cell r="T436">
            <v>25287</v>
          </cell>
          <cell r="U436">
            <v>46041</v>
          </cell>
          <cell r="V436">
            <v>0</v>
          </cell>
          <cell r="W436" t="str">
            <v>COMPLETE</v>
          </cell>
          <cell r="X436">
            <v>56.1</v>
          </cell>
          <cell r="Y436">
            <v>0</v>
          </cell>
          <cell r="Z436">
            <v>0</v>
          </cell>
          <cell r="AA436">
            <v>0</v>
          </cell>
          <cell r="AB436">
            <v>46034</v>
          </cell>
          <cell r="AF436">
            <v>57.15</v>
          </cell>
          <cell r="AH436">
            <v>16</v>
          </cell>
        </row>
        <row r="437">
          <cell r="A437">
            <v>260770</v>
          </cell>
          <cell r="B437">
            <v>857196</v>
          </cell>
          <cell r="C437">
            <v>46002</v>
          </cell>
          <cell r="D437">
            <v>46003</v>
          </cell>
          <cell r="E437">
            <v>46037</v>
          </cell>
          <cell r="F437">
            <v>46037</v>
          </cell>
          <cell r="G437">
            <v>0</v>
          </cell>
          <cell r="H437" t="str">
            <v>260770-30</v>
          </cell>
          <cell r="I437" t="str">
            <v>ADAMS</v>
          </cell>
          <cell r="J437">
            <v>30</v>
          </cell>
          <cell r="K437" t="str">
            <v>Round nut M30 x 1.5 - LE16</v>
          </cell>
          <cell r="L437" t="str">
            <v>ASTM A 276 XM-19 (S20910), YS Min 380 MPa NACE MR0175</v>
          </cell>
          <cell r="M437">
            <v>2000243276</v>
          </cell>
          <cell r="N437" t="str">
            <v>WN460702-A/M30 x 1.5 - LE16</v>
          </cell>
          <cell r="O437">
            <v>0</v>
          </cell>
          <cell r="P437">
            <v>0</v>
          </cell>
          <cell r="Q437" t="str">
            <v>YS Min 380 Mpa/airfreight</v>
          </cell>
          <cell r="R437">
            <v>2</v>
          </cell>
          <cell r="S437">
            <v>2</v>
          </cell>
          <cell r="T437">
            <v>25287</v>
          </cell>
          <cell r="U437">
            <v>46041</v>
          </cell>
          <cell r="V437">
            <v>0</v>
          </cell>
          <cell r="W437" t="str">
            <v>COMPLETE</v>
          </cell>
          <cell r="X437">
            <v>65.5</v>
          </cell>
          <cell r="Y437">
            <v>0</v>
          </cell>
          <cell r="Z437">
            <v>0</v>
          </cell>
          <cell r="AA437">
            <v>0</v>
          </cell>
          <cell r="AB437">
            <v>46034</v>
          </cell>
          <cell r="AF437">
            <v>70</v>
          </cell>
          <cell r="AH437">
            <v>16</v>
          </cell>
        </row>
        <row r="438">
          <cell r="A438">
            <v>260770</v>
          </cell>
          <cell r="B438">
            <v>857196</v>
          </cell>
          <cell r="C438">
            <v>46002</v>
          </cell>
          <cell r="D438">
            <v>46003</v>
          </cell>
          <cell r="E438">
            <v>46037</v>
          </cell>
          <cell r="F438">
            <v>46037</v>
          </cell>
          <cell r="G438">
            <v>0</v>
          </cell>
          <cell r="H438" t="str">
            <v>260770-40</v>
          </cell>
          <cell r="I438" t="str">
            <v>ADAMS</v>
          </cell>
          <cell r="J438">
            <v>40</v>
          </cell>
          <cell r="K438" t="str">
            <v>Round nut M60 x 2 - LE30</v>
          </cell>
          <cell r="L438" t="str">
            <v>ASTM A 276 XM-19 (S20910), YS Min 380 MPa NACE MR0175</v>
          </cell>
          <cell r="M438">
            <v>2000243273</v>
          </cell>
          <cell r="N438" t="str">
            <v>WN460702-A/M60 x 2 - LE30</v>
          </cell>
          <cell r="O438">
            <v>0</v>
          </cell>
          <cell r="P438">
            <v>0</v>
          </cell>
          <cell r="Q438" t="str">
            <v>YS Min 380 Mpa/airfreight</v>
          </cell>
          <cell r="R438">
            <v>4</v>
          </cell>
          <cell r="S438">
            <v>4</v>
          </cell>
          <cell r="T438">
            <v>25287</v>
          </cell>
          <cell r="U438">
            <v>46041</v>
          </cell>
          <cell r="V438">
            <v>0</v>
          </cell>
          <cell r="W438" t="str">
            <v>COMPLETE</v>
          </cell>
          <cell r="X438">
            <v>190.5</v>
          </cell>
          <cell r="Y438">
            <v>0</v>
          </cell>
          <cell r="Z438">
            <v>0</v>
          </cell>
          <cell r="AA438">
            <v>0</v>
          </cell>
          <cell r="AB438">
            <v>46034</v>
          </cell>
          <cell r="AF438">
            <v>139.69999999999999</v>
          </cell>
          <cell r="AH438">
            <v>30</v>
          </cell>
        </row>
        <row r="439">
          <cell r="A439">
            <v>260787</v>
          </cell>
          <cell r="B439">
            <v>857267</v>
          </cell>
          <cell r="C439">
            <v>46008</v>
          </cell>
          <cell r="D439">
            <v>46008</v>
          </cell>
          <cell r="E439">
            <v>46081</v>
          </cell>
          <cell r="F439">
            <v>46068</v>
          </cell>
          <cell r="G439">
            <v>0</v>
          </cell>
          <cell r="H439" t="str">
            <v>260787-10</v>
          </cell>
          <cell r="I439" t="str">
            <v>ADAMS</v>
          </cell>
          <cell r="J439">
            <v>10</v>
          </cell>
          <cell r="K439" t="str">
            <v>Shaft WAK-A9 DN80/NPS3 - CL150+300 DW16/16 - DB16 - C42 - PKPK</v>
          </cell>
          <cell r="L439" t="str">
            <v>A564 630 H1150D (S17400) NACE MR0175</v>
          </cell>
          <cell r="M439">
            <v>2000133135</v>
          </cell>
          <cell r="N439" t="str">
            <v>A9S20UX013-A</v>
          </cell>
          <cell r="O439" t="str">
            <v>-</v>
          </cell>
          <cell r="P439">
            <v>0</v>
          </cell>
          <cell r="Q439">
            <v>0</v>
          </cell>
          <cell r="R439">
            <v>12</v>
          </cell>
          <cell r="S439">
            <v>12</v>
          </cell>
          <cell r="T439">
            <v>25327</v>
          </cell>
          <cell r="U439">
            <v>46073</v>
          </cell>
          <cell r="V439">
            <v>0</v>
          </cell>
          <cell r="W439" t="str">
            <v>COMPLETE</v>
          </cell>
          <cell r="X439">
            <v>23.9</v>
          </cell>
          <cell r="Y439">
            <v>0</v>
          </cell>
          <cell r="Z439">
            <v>0</v>
          </cell>
          <cell r="AA439">
            <v>0</v>
          </cell>
          <cell r="AB439">
            <v>46065</v>
          </cell>
          <cell r="AF439">
            <v>16</v>
          </cell>
          <cell r="AG439"/>
          <cell r="AH439">
            <v>284</v>
          </cell>
        </row>
        <row r="440">
          <cell r="A440">
            <v>260787</v>
          </cell>
          <cell r="B440">
            <v>857267</v>
          </cell>
          <cell r="C440">
            <v>46008</v>
          </cell>
          <cell r="D440">
            <v>46008</v>
          </cell>
          <cell r="E440">
            <v>46081</v>
          </cell>
          <cell r="F440">
            <v>46068</v>
          </cell>
          <cell r="G440">
            <v>0</v>
          </cell>
          <cell r="H440" t="str">
            <v>260787-20</v>
          </cell>
          <cell r="I440" t="str">
            <v>ADAMS</v>
          </cell>
          <cell r="J440">
            <v>20</v>
          </cell>
          <cell r="K440" t="str">
            <v>Shaft WAK-A9 DN100/NPS4 - CL150-300 DW18 - DB16 - C42 - PK</v>
          </cell>
          <cell r="L440" t="str">
            <v>A564 630 H1150D (S17400) NACE MR0175</v>
          </cell>
          <cell r="M440">
            <v>2000133139</v>
          </cell>
          <cell r="N440" t="str">
            <v>A9S21UX013-A</v>
          </cell>
          <cell r="O440" t="str">
            <v>-</v>
          </cell>
          <cell r="P440">
            <v>0</v>
          </cell>
          <cell r="Q440">
            <v>0</v>
          </cell>
          <cell r="R440">
            <v>10</v>
          </cell>
          <cell r="S440">
            <v>10</v>
          </cell>
          <cell r="T440">
            <v>25327</v>
          </cell>
          <cell r="U440">
            <v>46073</v>
          </cell>
          <cell r="V440">
            <v>0</v>
          </cell>
          <cell r="W440" t="str">
            <v>COMPLETE</v>
          </cell>
          <cell r="X440">
            <v>28</v>
          </cell>
          <cell r="Y440">
            <v>0</v>
          </cell>
          <cell r="Z440">
            <v>0</v>
          </cell>
          <cell r="AA440">
            <v>0</v>
          </cell>
          <cell r="AB440">
            <v>46065</v>
          </cell>
          <cell r="AF440">
            <v>18</v>
          </cell>
          <cell r="AG440"/>
          <cell r="AH440">
            <v>330</v>
          </cell>
        </row>
        <row r="441">
          <cell r="A441">
            <v>260787</v>
          </cell>
          <cell r="B441">
            <v>857267</v>
          </cell>
          <cell r="C441">
            <v>46008</v>
          </cell>
          <cell r="D441">
            <v>46008</v>
          </cell>
          <cell r="E441">
            <v>46081</v>
          </cell>
          <cell r="F441">
            <v>46068</v>
          </cell>
          <cell r="G441">
            <v>0</v>
          </cell>
          <cell r="H441" t="str">
            <v>260787-30</v>
          </cell>
          <cell r="I441" t="str">
            <v>ADAMS</v>
          </cell>
          <cell r="J441">
            <v>30</v>
          </cell>
          <cell r="K441" t="str">
            <v>Shaft WAK-A9 DN200/NPS8 - CL150 DW28/28 - DB25 - C52 - PFPF</v>
          </cell>
          <cell r="L441" t="str">
            <v>A564 630 H1150D (S17400) NACE MR0175</v>
          </cell>
          <cell r="M441">
            <v>2000133149</v>
          </cell>
          <cell r="N441" t="str">
            <v>FA9S25NX013ABZ0A/A9S25NX013-A</v>
          </cell>
          <cell r="O441" t="str">
            <v>-</v>
          </cell>
          <cell r="P441">
            <v>0</v>
          </cell>
          <cell r="Q441" t="str">
            <v>TOP URGENT</v>
          </cell>
          <cell r="R441">
            <v>10</v>
          </cell>
          <cell r="S441">
            <v>10</v>
          </cell>
          <cell r="T441">
            <v>25327</v>
          </cell>
          <cell r="U441">
            <v>46073</v>
          </cell>
          <cell r="V441">
            <v>0</v>
          </cell>
          <cell r="W441" t="str">
            <v>COMPLETE</v>
          </cell>
          <cell r="X441">
            <v>40.200000000000003</v>
          </cell>
          <cell r="Y441">
            <v>0</v>
          </cell>
          <cell r="Z441">
            <v>0</v>
          </cell>
          <cell r="AA441">
            <v>0</v>
          </cell>
          <cell r="AB441">
            <v>46065</v>
          </cell>
          <cell r="AF441">
            <v>28</v>
          </cell>
          <cell r="AG441"/>
          <cell r="AH441">
            <v>469</v>
          </cell>
        </row>
        <row r="442">
          <cell r="A442">
            <v>260787</v>
          </cell>
          <cell r="B442">
            <v>857267</v>
          </cell>
          <cell r="C442">
            <v>46008</v>
          </cell>
          <cell r="D442">
            <v>46008</v>
          </cell>
          <cell r="E442">
            <v>46081</v>
          </cell>
          <cell r="F442">
            <v>46068</v>
          </cell>
          <cell r="G442">
            <v>0</v>
          </cell>
          <cell r="H442" t="str">
            <v>260787-40</v>
          </cell>
          <cell r="I442" t="str">
            <v>ADAMS</v>
          </cell>
          <cell r="J442">
            <v>40</v>
          </cell>
          <cell r="K442" t="str">
            <v>Shaft WAK-A9 DN250/NPS10-CL150 DW/28/28 - DB25 - C52 - PKPK</v>
          </cell>
          <cell r="L442" t="str">
            <v>A564 630 H1150D (S17400) NACE MR0175</v>
          </cell>
          <cell r="M442">
            <v>2000133155</v>
          </cell>
          <cell r="N442" t="str">
            <v>FA9S26NX013ABZ0A/A9S26NX013-A</v>
          </cell>
          <cell r="O442" t="str">
            <v>-</v>
          </cell>
          <cell r="P442">
            <v>0</v>
          </cell>
          <cell r="Q442" t="str">
            <v>TOP URGENT</v>
          </cell>
          <cell r="R442">
            <v>10</v>
          </cell>
          <cell r="S442">
            <v>10</v>
          </cell>
          <cell r="T442">
            <v>25344</v>
          </cell>
          <cell r="U442">
            <v>46080</v>
          </cell>
          <cell r="V442">
            <v>0</v>
          </cell>
          <cell r="W442" t="str">
            <v>COMPLETE</v>
          </cell>
          <cell r="X442">
            <v>53.4</v>
          </cell>
          <cell r="Y442">
            <v>0</v>
          </cell>
          <cell r="Z442">
            <v>0</v>
          </cell>
          <cell r="AA442">
            <v>0</v>
          </cell>
          <cell r="AB442">
            <v>46065</v>
          </cell>
          <cell r="AF442">
            <v>28</v>
          </cell>
          <cell r="AG442"/>
          <cell r="AH442">
            <v>525</v>
          </cell>
        </row>
        <row r="443">
          <cell r="A443">
            <v>260787</v>
          </cell>
          <cell r="B443">
            <v>857267</v>
          </cell>
          <cell r="C443">
            <v>46008</v>
          </cell>
          <cell r="D443">
            <v>46008</v>
          </cell>
          <cell r="E443">
            <v>46081</v>
          </cell>
          <cell r="F443">
            <v>46068</v>
          </cell>
          <cell r="G443">
            <v>0</v>
          </cell>
          <cell r="H443" t="str">
            <v>260787-55</v>
          </cell>
          <cell r="I443" t="str">
            <v>ADAMS</v>
          </cell>
          <cell r="J443">
            <v>55</v>
          </cell>
          <cell r="K443" t="str">
            <v>Shaft WAK-A9 DN350/NPS14 - CL150 DW36/36 - DB35 - C62 - PKPK</v>
          </cell>
          <cell r="L443" t="str">
            <v>A564 630 H1150D (S17400) NACE MR0175</v>
          </cell>
          <cell r="M443">
            <v>2000133163</v>
          </cell>
          <cell r="N443" t="str">
            <v>FA9S28NX013ABZ0A/A9S28NX013-A</v>
          </cell>
          <cell r="O443" t="str">
            <v>-</v>
          </cell>
          <cell r="P443">
            <v>0</v>
          </cell>
          <cell r="Q443">
            <v>0</v>
          </cell>
          <cell r="R443">
            <v>5</v>
          </cell>
          <cell r="S443">
            <v>5</v>
          </cell>
          <cell r="T443">
            <v>25327</v>
          </cell>
          <cell r="U443">
            <v>46073</v>
          </cell>
          <cell r="V443">
            <v>0</v>
          </cell>
          <cell r="W443" t="str">
            <v>COMPLETE</v>
          </cell>
          <cell r="X443">
            <v>95.1</v>
          </cell>
          <cell r="Y443">
            <v>0</v>
          </cell>
          <cell r="Z443">
            <v>0</v>
          </cell>
          <cell r="AA443">
            <v>0</v>
          </cell>
          <cell r="AB443">
            <v>46065</v>
          </cell>
          <cell r="AF443">
            <v>36</v>
          </cell>
          <cell r="AG443"/>
          <cell r="AH443">
            <v>673</v>
          </cell>
        </row>
        <row r="444">
          <cell r="A444">
            <v>260787</v>
          </cell>
          <cell r="B444">
            <v>857267</v>
          </cell>
          <cell r="C444">
            <v>46008</v>
          </cell>
          <cell r="D444">
            <v>46008</v>
          </cell>
          <cell r="E444">
            <v>46081</v>
          </cell>
          <cell r="F444">
            <v>46068</v>
          </cell>
          <cell r="G444">
            <v>0</v>
          </cell>
          <cell r="H444" t="str">
            <v>260787-60</v>
          </cell>
          <cell r="I444" t="str">
            <v>ADAMS</v>
          </cell>
          <cell r="J444">
            <v>60</v>
          </cell>
          <cell r="K444" t="str">
            <v>Shaft WAK-A9 DN400/NPS16-CL150 DW40/40 - DB35 - C62 - PKPK</v>
          </cell>
          <cell r="L444" t="str">
            <v>A564 630 H1150D (S17400) NACE MR0175</v>
          </cell>
          <cell r="M444">
            <v>2000133167</v>
          </cell>
          <cell r="N444" t="str">
            <v>FA9S29NX013ABZ0A/A9S29NX013-A</v>
          </cell>
          <cell r="O444" t="str">
            <v>-</v>
          </cell>
          <cell r="P444">
            <v>0</v>
          </cell>
          <cell r="Q444" t="str">
            <v>TOP URGENT</v>
          </cell>
          <cell r="R444">
            <v>9</v>
          </cell>
          <cell r="S444">
            <v>9</v>
          </cell>
          <cell r="T444">
            <v>25327</v>
          </cell>
          <cell r="U444">
            <v>46073</v>
          </cell>
          <cell r="V444">
            <v>0</v>
          </cell>
          <cell r="W444" t="str">
            <v>COMPLETE</v>
          </cell>
          <cell r="X444">
            <v>125.5</v>
          </cell>
          <cell r="Y444">
            <v>0</v>
          </cell>
          <cell r="Z444">
            <v>0</v>
          </cell>
          <cell r="AA444">
            <v>0</v>
          </cell>
          <cell r="AB444">
            <v>46065</v>
          </cell>
          <cell r="AF444">
            <v>40</v>
          </cell>
          <cell r="AG444"/>
          <cell r="AH444">
            <v>747</v>
          </cell>
        </row>
        <row r="445">
          <cell r="A445">
            <v>260787</v>
          </cell>
          <cell r="B445">
            <v>857267</v>
          </cell>
          <cell r="C445">
            <v>46008</v>
          </cell>
          <cell r="D445">
            <v>46008</v>
          </cell>
          <cell r="E445">
            <v>46081</v>
          </cell>
          <cell r="F445">
            <v>46068</v>
          </cell>
          <cell r="G445">
            <v>0</v>
          </cell>
          <cell r="H445" t="str">
            <v>260787-70</v>
          </cell>
          <cell r="I445" t="str">
            <v>ADAMS</v>
          </cell>
          <cell r="J445">
            <v>70</v>
          </cell>
          <cell r="K445" t="str">
            <v>Shaft WAK-A9 DN450/NPS18-CL150 DW50/50 - DB45 - C77 -PKPK</v>
          </cell>
          <cell r="L445" t="str">
            <v>A564 630 H1150D (S17400) NACE MR0175</v>
          </cell>
          <cell r="M445">
            <v>2000133171</v>
          </cell>
          <cell r="N445" t="str">
            <v>FA9S30NX013ABZ0A/A9S30NX013-A</v>
          </cell>
          <cell r="O445">
            <v>0</v>
          </cell>
          <cell r="P445">
            <v>0</v>
          </cell>
          <cell r="Q445">
            <v>0</v>
          </cell>
          <cell r="R445">
            <v>5</v>
          </cell>
          <cell r="S445">
            <v>5</v>
          </cell>
          <cell r="T445">
            <v>25327</v>
          </cell>
          <cell r="U445">
            <v>46073</v>
          </cell>
          <cell r="V445">
            <v>0</v>
          </cell>
          <cell r="W445" t="str">
            <v>COMPLETE</v>
          </cell>
          <cell r="X445">
            <v>175.25</v>
          </cell>
          <cell r="Y445">
            <v>0</v>
          </cell>
          <cell r="Z445">
            <v>0</v>
          </cell>
          <cell r="AA445">
            <v>0</v>
          </cell>
          <cell r="AB445">
            <v>46065</v>
          </cell>
          <cell r="AF445">
            <v>50</v>
          </cell>
          <cell r="AG445"/>
          <cell r="AH445">
            <v>818</v>
          </cell>
        </row>
        <row r="446">
          <cell r="A446">
            <v>260787</v>
          </cell>
          <cell r="B446">
            <v>857267</v>
          </cell>
          <cell r="C446">
            <v>46008</v>
          </cell>
          <cell r="D446">
            <v>46008</v>
          </cell>
          <cell r="E446">
            <v>46081</v>
          </cell>
          <cell r="F446">
            <v>46068</v>
          </cell>
          <cell r="G446">
            <v>0</v>
          </cell>
          <cell r="H446" t="str">
            <v>260787-80</v>
          </cell>
          <cell r="I446" t="str">
            <v>ADAMS</v>
          </cell>
          <cell r="J446">
            <v>80</v>
          </cell>
          <cell r="K446" t="str">
            <v>Shaft WAK-A9 DN450/NPS18 - CL300 DW60/60 - DB55 - C77 - PKPK</v>
          </cell>
          <cell r="L446" t="str">
            <v>A564 630 H1150D (S17400) NACE MR0175</v>
          </cell>
          <cell r="M446">
            <v>2000133173</v>
          </cell>
          <cell r="N446" t="str">
            <v>FA9S30UX013ABZ0A/A9S30UX013-A</v>
          </cell>
          <cell r="O446" t="str">
            <v>-</v>
          </cell>
          <cell r="P446">
            <v>0</v>
          </cell>
          <cell r="Q446">
            <v>0</v>
          </cell>
          <cell r="R446">
            <v>5</v>
          </cell>
          <cell r="S446">
            <v>5</v>
          </cell>
          <cell r="T446">
            <v>25327</v>
          </cell>
          <cell r="U446">
            <v>46073</v>
          </cell>
          <cell r="V446">
            <v>0</v>
          </cell>
          <cell r="W446" t="str">
            <v>COMPLETE</v>
          </cell>
          <cell r="X446">
            <v>241.85</v>
          </cell>
          <cell r="Y446">
            <v>0</v>
          </cell>
          <cell r="Z446">
            <v>0</v>
          </cell>
          <cell r="AA446">
            <v>0</v>
          </cell>
          <cell r="AB446">
            <v>46065</v>
          </cell>
          <cell r="AF446">
            <v>60</v>
          </cell>
          <cell r="AG446"/>
          <cell r="AH446">
            <v>869</v>
          </cell>
        </row>
        <row r="447">
          <cell r="A447">
            <v>260787</v>
          </cell>
          <cell r="B447">
            <v>857267</v>
          </cell>
          <cell r="C447">
            <v>46008</v>
          </cell>
          <cell r="D447">
            <v>46008</v>
          </cell>
          <cell r="E447">
            <v>46081</v>
          </cell>
          <cell r="F447">
            <v>46068</v>
          </cell>
          <cell r="G447">
            <v>0</v>
          </cell>
          <cell r="H447" t="str">
            <v>260787-90</v>
          </cell>
          <cell r="I447" t="str">
            <v>ADAMS</v>
          </cell>
          <cell r="J447">
            <v>90</v>
          </cell>
          <cell r="K447" t="str">
            <v>Shaft WAK-A9 DN600/NPS24 - CL150 DW60/60 - DB55 - C151 -PKPK</v>
          </cell>
          <cell r="L447" t="str">
            <v>A564 630 H1150D (S17400) NACE MR0175</v>
          </cell>
          <cell r="M447">
            <v>2000133181</v>
          </cell>
          <cell r="N447" t="str">
            <v>FA9S33NX013ABZ0A/A9S33NX013-A</v>
          </cell>
          <cell r="O447" t="str">
            <v>-</v>
          </cell>
          <cell r="P447">
            <v>0</v>
          </cell>
          <cell r="Q447">
            <v>0</v>
          </cell>
          <cell r="R447">
            <v>2</v>
          </cell>
          <cell r="S447">
            <v>2</v>
          </cell>
          <cell r="T447">
            <v>25327</v>
          </cell>
          <cell r="U447">
            <v>46073</v>
          </cell>
          <cell r="V447">
            <v>0</v>
          </cell>
          <cell r="W447" t="str">
            <v>COMPLETE</v>
          </cell>
          <cell r="X447">
            <v>302</v>
          </cell>
          <cell r="Y447">
            <v>0</v>
          </cell>
          <cell r="Z447">
            <v>0</v>
          </cell>
          <cell r="AA447">
            <v>0</v>
          </cell>
          <cell r="AB447">
            <v>46065</v>
          </cell>
          <cell r="AF447">
            <v>60</v>
          </cell>
          <cell r="AG447"/>
          <cell r="AH447">
            <v>1049</v>
          </cell>
        </row>
        <row r="448">
          <cell r="A448">
            <v>260788</v>
          </cell>
          <cell r="B448">
            <v>857288</v>
          </cell>
          <cell r="C448">
            <v>46008</v>
          </cell>
          <cell r="D448">
            <v>46008</v>
          </cell>
          <cell r="E448">
            <v>46081</v>
          </cell>
          <cell r="F448">
            <v>46068</v>
          </cell>
          <cell r="G448">
            <v>0</v>
          </cell>
          <cell r="H448" t="str">
            <v>260788-10</v>
          </cell>
          <cell r="I448" t="str">
            <v>ADAMS</v>
          </cell>
          <cell r="J448">
            <v>10</v>
          </cell>
          <cell r="K448" t="str">
            <v>Shaft MAK-16 DN300/NPS12-PN40+CL300 DW70/60 - DB65 - C125 - PKPK</v>
          </cell>
          <cell r="L448" t="str">
            <v>A564 630 H1150D (S17400) NACE MR0175</v>
          </cell>
          <cell r="M448">
            <v>2000126036</v>
          </cell>
          <cell r="N448" t="str">
            <v>3003043681-D</v>
          </cell>
          <cell r="O448">
            <v>0</v>
          </cell>
          <cell r="P448">
            <v>0</v>
          </cell>
          <cell r="Q448">
            <v>0</v>
          </cell>
          <cell r="R448">
            <v>5</v>
          </cell>
          <cell r="S448">
            <v>5</v>
          </cell>
          <cell r="T448">
            <v>25327</v>
          </cell>
          <cell r="U448">
            <v>46073</v>
          </cell>
          <cell r="V448">
            <v>0</v>
          </cell>
          <cell r="W448" t="str">
            <v>COMPLETE</v>
          </cell>
          <cell r="X448">
            <v>312.10000000000002</v>
          </cell>
          <cell r="Y448">
            <v>0</v>
          </cell>
          <cell r="Z448">
            <v>0</v>
          </cell>
          <cell r="AA448">
            <v>0</v>
          </cell>
          <cell r="AB448">
            <v>46065</v>
          </cell>
          <cell r="AF448">
            <v>70</v>
          </cell>
          <cell r="AG448"/>
          <cell r="AH448">
            <v>915</v>
          </cell>
        </row>
        <row r="449">
          <cell r="A449">
            <v>260788</v>
          </cell>
          <cell r="B449">
            <v>857288</v>
          </cell>
          <cell r="C449">
            <v>46008</v>
          </cell>
          <cell r="D449">
            <v>46008</v>
          </cell>
          <cell r="E449">
            <v>46081</v>
          </cell>
          <cell r="F449">
            <v>46068</v>
          </cell>
          <cell r="G449">
            <v>0</v>
          </cell>
          <cell r="H449" t="str">
            <v>260788-20</v>
          </cell>
          <cell r="I449" t="str">
            <v>ADAMS</v>
          </cell>
          <cell r="J449">
            <v>20</v>
          </cell>
          <cell r="K449" t="str">
            <v>Shaft MAK-16 DN200/NPS8-CL300 DW50/40 - DB45 - C77 - PKPK</v>
          </cell>
          <cell r="L449" t="str">
            <v>A564 630 H1150D (S17400) NACE MR0175</v>
          </cell>
          <cell r="M449">
            <v>2000125920</v>
          </cell>
          <cell r="N449" t="str">
            <v>3003033313-D</v>
          </cell>
          <cell r="O449">
            <v>0</v>
          </cell>
          <cell r="P449">
            <v>0</v>
          </cell>
          <cell r="Q449">
            <v>0</v>
          </cell>
          <cell r="R449">
            <v>6</v>
          </cell>
          <cell r="S449">
            <v>6</v>
          </cell>
          <cell r="T449">
            <v>25327</v>
          </cell>
          <cell r="U449">
            <v>46073</v>
          </cell>
          <cell r="V449">
            <v>0</v>
          </cell>
          <cell r="W449" t="str">
            <v>COMPLETE</v>
          </cell>
          <cell r="X449">
            <v>133.19999999999999</v>
          </cell>
          <cell r="Y449">
            <v>0</v>
          </cell>
          <cell r="Z449">
            <v>0</v>
          </cell>
          <cell r="AA449">
            <v>0</v>
          </cell>
          <cell r="AB449">
            <v>46065</v>
          </cell>
          <cell r="AF449">
            <v>50</v>
          </cell>
          <cell r="AG449"/>
          <cell r="AH449">
            <v>672</v>
          </cell>
        </row>
        <row r="450">
          <cell r="A450">
            <v>260788</v>
          </cell>
          <cell r="B450">
            <v>857288</v>
          </cell>
          <cell r="C450">
            <v>46008</v>
          </cell>
          <cell r="D450">
            <v>46008</v>
          </cell>
          <cell r="E450">
            <v>46081</v>
          </cell>
          <cell r="F450">
            <v>46068</v>
          </cell>
          <cell r="G450">
            <v>0</v>
          </cell>
          <cell r="H450" t="str">
            <v>260788-30</v>
          </cell>
          <cell r="I450" t="str">
            <v>ADAMS</v>
          </cell>
          <cell r="J450">
            <v>30</v>
          </cell>
          <cell r="K450" t="str">
            <v>Shaft MAK-16 DN150/NPS6-PN25-40+CL300 DW36/32 - DB35 - C90 - PKPK</v>
          </cell>
          <cell r="L450" t="str">
            <v>A564 630 H1150D (S17400) NACE MR0175</v>
          </cell>
          <cell r="M450">
            <v>2000125862</v>
          </cell>
          <cell r="N450" t="str">
            <v>3003028389-D</v>
          </cell>
          <cell r="O450">
            <v>2</v>
          </cell>
          <cell r="P450">
            <v>0</v>
          </cell>
          <cell r="Q450">
            <v>0</v>
          </cell>
          <cell r="R450">
            <v>7</v>
          </cell>
          <cell r="S450">
            <v>7</v>
          </cell>
          <cell r="T450">
            <v>25327</v>
          </cell>
          <cell r="U450">
            <v>46073</v>
          </cell>
          <cell r="V450">
            <v>0</v>
          </cell>
          <cell r="W450" t="str">
            <v>COMPLETE</v>
          </cell>
          <cell r="X450">
            <v>73.2</v>
          </cell>
          <cell r="Y450">
            <v>0</v>
          </cell>
          <cell r="Z450">
            <v>0</v>
          </cell>
          <cell r="AA450">
            <v>0</v>
          </cell>
          <cell r="AB450">
            <v>46065</v>
          </cell>
          <cell r="AF450">
            <v>36</v>
          </cell>
          <cell r="AG450"/>
          <cell r="AH450">
            <v>625</v>
          </cell>
        </row>
        <row r="451">
          <cell r="A451">
            <v>260788</v>
          </cell>
          <cell r="B451">
            <v>857288</v>
          </cell>
          <cell r="C451">
            <v>46008</v>
          </cell>
          <cell r="D451">
            <v>46008</v>
          </cell>
          <cell r="E451">
            <v>46081</v>
          </cell>
          <cell r="F451">
            <v>46068</v>
          </cell>
          <cell r="G451">
            <v>0</v>
          </cell>
          <cell r="H451" t="str">
            <v>260788-40</v>
          </cell>
          <cell r="I451" t="str">
            <v>ADAMS</v>
          </cell>
          <cell r="J451">
            <v>40</v>
          </cell>
          <cell r="K451" t="str">
            <v>Shaft MAK-16 DN100/NPS4-PN25-40+CL300 DW25/22 - DB25 - C52 -PKPK</v>
          </cell>
          <cell r="L451" t="str">
            <v>A564 630 H1150D (S17400) NACE MR0175</v>
          </cell>
          <cell r="M451">
            <v>2000125822</v>
          </cell>
          <cell r="N451" t="str">
            <v>16S21UX-00001</v>
          </cell>
          <cell r="O451">
            <v>1</v>
          </cell>
          <cell r="P451">
            <v>0</v>
          </cell>
          <cell r="Q451">
            <v>0</v>
          </cell>
          <cell r="R451">
            <v>10</v>
          </cell>
          <cell r="S451">
            <v>10</v>
          </cell>
          <cell r="T451">
            <v>25327</v>
          </cell>
          <cell r="U451">
            <v>46073</v>
          </cell>
          <cell r="V451">
            <v>0</v>
          </cell>
          <cell r="W451" t="str">
            <v>COMPLETE</v>
          </cell>
          <cell r="X451">
            <v>40.4</v>
          </cell>
          <cell r="Y451">
            <v>0</v>
          </cell>
          <cell r="Z451">
            <v>0</v>
          </cell>
          <cell r="AA451">
            <v>0</v>
          </cell>
          <cell r="AB451">
            <v>46065</v>
          </cell>
          <cell r="AF451">
            <v>25</v>
          </cell>
          <cell r="AG451"/>
          <cell r="AH451">
            <v>534</v>
          </cell>
        </row>
        <row r="452">
          <cell r="A452">
            <v>260788</v>
          </cell>
          <cell r="B452">
            <v>857288</v>
          </cell>
          <cell r="C452">
            <v>46008</v>
          </cell>
          <cell r="D452">
            <v>46008</v>
          </cell>
          <cell r="E452">
            <v>46081</v>
          </cell>
          <cell r="F452">
            <v>46068</v>
          </cell>
          <cell r="G452">
            <v>0</v>
          </cell>
          <cell r="H452" t="str">
            <v>260788-50</v>
          </cell>
          <cell r="I452" t="str">
            <v>ADAMS</v>
          </cell>
          <cell r="J452">
            <v>50</v>
          </cell>
          <cell r="K452" t="str">
            <v>Shaft MAK-16 DN80/NPS3 - PN10-40+CL150-300 DW22/22 - DB22 - C78 - PK</v>
          </cell>
          <cell r="L452" t="str">
            <v>A564 630 H1150D (S17400) NACE MR0175</v>
          </cell>
          <cell r="M452">
            <v>2000125809</v>
          </cell>
          <cell r="N452" t="str">
            <v>3003028979-D</v>
          </cell>
          <cell r="O452">
            <v>0</v>
          </cell>
          <cell r="P452">
            <v>0</v>
          </cell>
          <cell r="Q452">
            <v>0</v>
          </cell>
          <cell r="R452">
            <v>5</v>
          </cell>
          <cell r="S452">
            <v>5</v>
          </cell>
          <cell r="T452">
            <v>25327</v>
          </cell>
          <cell r="U452">
            <v>46073</v>
          </cell>
          <cell r="V452">
            <v>0</v>
          </cell>
          <cell r="W452" t="str">
            <v>COMPLETE</v>
          </cell>
          <cell r="X452">
            <v>45.3</v>
          </cell>
          <cell r="Y452">
            <v>0</v>
          </cell>
          <cell r="Z452">
            <v>0</v>
          </cell>
          <cell r="AA452">
            <v>0</v>
          </cell>
          <cell r="AB452">
            <v>46065</v>
          </cell>
          <cell r="AF452">
            <v>22</v>
          </cell>
          <cell r="AG452"/>
          <cell r="AH452">
            <v>470</v>
          </cell>
        </row>
        <row r="453">
          <cell r="A453">
            <v>260789</v>
          </cell>
          <cell r="B453">
            <v>857285</v>
          </cell>
          <cell r="C453">
            <v>46008</v>
          </cell>
          <cell r="D453">
            <v>46009</v>
          </cell>
          <cell r="E453">
            <v>46111</v>
          </cell>
          <cell r="F453">
            <v>46096</v>
          </cell>
          <cell r="G453">
            <v>0</v>
          </cell>
          <cell r="H453" t="str">
            <v>260789-10</v>
          </cell>
          <cell r="I453" t="str">
            <v>ADAMS</v>
          </cell>
          <cell r="J453">
            <v>10</v>
          </cell>
          <cell r="K453" t="str">
            <v>Shaft MAK-B6 DN1200/NPS48 - PN10 DW115/115 - DB110 - C198 - PKPK</v>
          </cell>
          <cell r="L453" t="str">
            <v>1.4057+QT800 - EN 10272</v>
          </cell>
          <cell r="M453">
            <v>2000069336</v>
          </cell>
          <cell r="N453" t="str">
            <v>340B645EX020BGLA/B6S45EX023-B-Bl5</v>
          </cell>
          <cell r="O453" t="str">
            <v>-</v>
          </cell>
          <cell r="P453">
            <v>0</v>
          </cell>
          <cell r="Q453" t="str">
            <v>PRIORITY</v>
          </cell>
          <cell r="R453">
            <v>8</v>
          </cell>
          <cell r="S453">
            <v>8</v>
          </cell>
          <cell r="T453">
            <v>25380</v>
          </cell>
          <cell r="U453">
            <v>46106</v>
          </cell>
          <cell r="V453">
            <v>0</v>
          </cell>
          <cell r="W453" t="str">
            <v>COMPLETE</v>
          </cell>
          <cell r="X453">
            <v>867.1</v>
          </cell>
          <cell r="Y453">
            <v>0</v>
          </cell>
          <cell r="Z453">
            <v>0</v>
          </cell>
          <cell r="AA453">
            <v>0</v>
          </cell>
          <cell r="AB453">
            <v>46093</v>
          </cell>
          <cell r="AF453">
            <v>115</v>
          </cell>
          <cell r="AG453"/>
          <cell r="AH453">
            <v>1908</v>
          </cell>
        </row>
        <row r="454">
          <cell r="A454">
            <v>260789</v>
          </cell>
          <cell r="B454">
            <v>857285</v>
          </cell>
          <cell r="C454">
            <v>46008</v>
          </cell>
          <cell r="D454">
            <v>46009</v>
          </cell>
          <cell r="E454">
            <v>46111</v>
          </cell>
          <cell r="F454">
            <v>46096</v>
          </cell>
          <cell r="G454">
            <v>0</v>
          </cell>
          <cell r="H454" t="str">
            <v>260789-20</v>
          </cell>
          <cell r="I454" t="str">
            <v>ADAMS</v>
          </cell>
          <cell r="J454">
            <v>20</v>
          </cell>
          <cell r="K454" t="str">
            <v>Shaft MAK-B6 DN1000/NPS40 - PN10 DW95/95 - DB90 - C165 - PKPK</v>
          </cell>
          <cell r="L454" t="str">
            <v>1.4057+QT800 - EN 10272</v>
          </cell>
          <cell r="M454">
            <v>2000069317</v>
          </cell>
          <cell r="N454" t="str">
            <v>340B641EX020BGLA/B6S41EX023-B-Bl5</v>
          </cell>
          <cell r="O454" t="str">
            <v>-</v>
          </cell>
          <cell r="P454">
            <v>0</v>
          </cell>
          <cell r="Q454">
            <v>0</v>
          </cell>
          <cell r="R454">
            <v>4</v>
          </cell>
          <cell r="S454">
            <v>4</v>
          </cell>
          <cell r="T454">
            <v>25384</v>
          </cell>
          <cell r="U454">
            <v>46107</v>
          </cell>
          <cell r="V454">
            <v>0</v>
          </cell>
          <cell r="W454" t="str">
            <v>COMPLETE</v>
          </cell>
          <cell r="X454">
            <v>523.5</v>
          </cell>
          <cell r="Y454">
            <v>0</v>
          </cell>
          <cell r="Z454">
            <v>0</v>
          </cell>
          <cell r="AA454">
            <v>0</v>
          </cell>
          <cell r="AB454">
            <v>46093</v>
          </cell>
          <cell r="AF454">
            <v>95</v>
          </cell>
          <cell r="AG454"/>
          <cell r="AH454">
            <v>1615</v>
          </cell>
        </row>
        <row r="455">
          <cell r="A455">
            <v>260789</v>
          </cell>
          <cell r="B455">
            <v>857285</v>
          </cell>
          <cell r="C455">
            <v>46008</v>
          </cell>
          <cell r="D455">
            <v>46009</v>
          </cell>
          <cell r="E455">
            <v>46111</v>
          </cell>
          <cell r="F455">
            <v>46096</v>
          </cell>
          <cell r="G455">
            <v>0</v>
          </cell>
          <cell r="H455" t="str">
            <v>260789-30</v>
          </cell>
          <cell r="I455" t="str">
            <v>ADAMS</v>
          </cell>
          <cell r="J455">
            <v>30</v>
          </cell>
          <cell r="K455" t="str">
            <v>Shaft MAK-B6 DN800/NPS32 - PN10 DW80/80 - DB75 - C129 - PKPK</v>
          </cell>
          <cell r="L455" t="str">
            <v>1.4057+QT800 - EN 10272</v>
          </cell>
          <cell r="M455">
            <v>2000069272</v>
          </cell>
          <cell r="N455" t="str">
            <v>340B637EX020BGLA/B6S37EX023-B-Bl5</v>
          </cell>
          <cell r="O455" t="str">
            <v>-</v>
          </cell>
          <cell r="P455">
            <v>0</v>
          </cell>
          <cell r="Q455">
            <v>0</v>
          </cell>
          <cell r="R455">
            <v>6</v>
          </cell>
          <cell r="S455">
            <v>6</v>
          </cell>
          <cell r="T455">
            <v>25384</v>
          </cell>
          <cell r="U455">
            <v>46107</v>
          </cell>
          <cell r="V455">
            <v>0</v>
          </cell>
          <cell r="W455" t="str">
            <v>COMPLETE</v>
          </cell>
          <cell r="X455">
            <v>322.8</v>
          </cell>
          <cell r="Y455">
            <v>0</v>
          </cell>
          <cell r="Z455">
            <v>0</v>
          </cell>
          <cell r="AA455">
            <v>0</v>
          </cell>
          <cell r="AB455">
            <v>46093</v>
          </cell>
          <cell r="AF455">
            <v>80</v>
          </cell>
          <cell r="AG455"/>
          <cell r="AH455">
            <v>1360</v>
          </cell>
        </row>
        <row r="456">
          <cell r="A456">
            <v>260789</v>
          </cell>
          <cell r="B456">
            <v>857285</v>
          </cell>
          <cell r="C456">
            <v>46008</v>
          </cell>
          <cell r="D456">
            <v>46009</v>
          </cell>
          <cell r="E456">
            <v>46111</v>
          </cell>
          <cell r="F456">
            <v>46096</v>
          </cell>
          <cell r="G456">
            <v>0</v>
          </cell>
          <cell r="H456" t="str">
            <v>260789-40</v>
          </cell>
          <cell r="I456" t="str">
            <v>ADAMS</v>
          </cell>
          <cell r="J456">
            <v>40</v>
          </cell>
          <cell r="K456" t="str">
            <v>Shaft MAK-B6 DN400/NPS16-PN25 DW60/60 - DB55 - C108 - PKPK</v>
          </cell>
          <cell r="L456" t="str">
            <v>1.4057+QT800 - EN 10272</v>
          </cell>
          <cell r="M456">
            <v>2000069197</v>
          </cell>
          <cell r="N456" t="str">
            <v>340B629GX020BGLA/B6S29GX023-A-Bl4</v>
          </cell>
          <cell r="O456" t="str">
            <v>-</v>
          </cell>
          <cell r="P456">
            <v>0</v>
          </cell>
          <cell r="Q456">
            <v>0</v>
          </cell>
          <cell r="R456">
            <v>10</v>
          </cell>
          <cell r="S456">
            <v>10</v>
          </cell>
          <cell r="T456">
            <v>25380</v>
          </cell>
          <cell r="U456">
            <v>46106</v>
          </cell>
          <cell r="V456">
            <v>0</v>
          </cell>
          <cell r="W456" t="str">
            <v>COMPLETE</v>
          </cell>
          <cell r="X456">
            <v>129.69999999999999</v>
          </cell>
          <cell r="Y456">
            <v>0</v>
          </cell>
          <cell r="Z456">
            <v>0</v>
          </cell>
          <cell r="AA456">
            <v>0</v>
          </cell>
          <cell r="AB456">
            <v>46093</v>
          </cell>
          <cell r="AF456">
            <v>60</v>
          </cell>
          <cell r="AG456"/>
          <cell r="AH456">
            <v>888</v>
          </cell>
        </row>
        <row r="457">
          <cell r="A457">
            <v>260789</v>
          </cell>
          <cell r="B457">
            <v>857285</v>
          </cell>
          <cell r="C457">
            <v>46008</v>
          </cell>
          <cell r="D457">
            <v>46009</v>
          </cell>
          <cell r="E457">
            <v>46111</v>
          </cell>
          <cell r="F457">
            <v>46096</v>
          </cell>
          <cell r="G457">
            <v>0</v>
          </cell>
          <cell r="H457" t="str">
            <v>260789-50</v>
          </cell>
          <cell r="I457" t="str">
            <v>ADAMS</v>
          </cell>
          <cell r="J457">
            <v>50</v>
          </cell>
          <cell r="K457" t="str">
            <v>Shaft MAK-B6 DN450/NPS18-PN25 DW70/70 - DB65 - C128 - PKPK</v>
          </cell>
          <cell r="L457" t="str">
            <v>1.4057+QT800 - EN 10272</v>
          </cell>
          <cell r="M457">
            <v>2000069210</v>
          </cell>
          <cell r="N457" t="str">
            <v>340B630GX020BGLA/B6S30GX023-A-Bl4</v>
          </cell>
          <cell r="O457" t="str">
            <v>-</v>
          </cell>
          <cell r="P457">
            <v>0</v>
          </cell>
          <cell r="Q457">
            <v>0</v>
          </cell>
          <cell r="R457">
            <v>5</v>
          </cell>
          <cell r="S457">
            <v>5</v>
          </cell>
          <cell r="T457">
            <v>25380</v>
          </cell>
          <cell r="U457">
            <v>46106</v>
          </cell>
          <cell r="V457">
            <v>0</v>
          </cell>
          <cell r="W457" t="str">
            <v>COMPLETE</v>
          </cell>
          <cell r="X457">
            <v>192.8</v>
          </cell>
          <cell r="Y457">
            <v>0</v>
          </cell>
          <cell r="Z457">
            <v>0</v>
          </cell>
          <cell r="AA457">
            <v>0</v>
          </cell>
          <cell r="AB457">
            <v>46093</v>
          </cell>
          <cell r="AF457">
            <v>70</v>
          </cell>
          <cell r="AG457"/>
          <cell r="AH457">
            <v>956</v>
          </cell>
        </row>
        <row r="458">
          <cell r="A458">
            <v>260789</v>
          </cell>
          <cell r="B458">
            <v>857285</v>
          </cell>
          <cell r="C458">
            <v>46008</v>
          </cell>
          <cell r="D458">
            <v>46009</v>
          </cell>
          <cell r="E458">
            <v>46111</v>
          </cell>
          <cell r="F458">
            <v>46096</v>
          </cell>
          <cell r="G458">
            <v>0</v>
          </cell>
          <cell r="H458" t="str">
            <v>260789-60</v>
          </cell>
          <cell r="I458" t="str">
            <v>ADAMS</v>
          </cell>
          <cell r="J458">
            <v>60</v>
          </cell>
          <cell r="K458" t="str">
            <v>Shaft MAK-B6 DN450/NPS18-PN16</v>
          </cell>
          <cell r="L458" t="str">
            <v>1.4057+QT800 - EN 10272</v>
          </cell>
          <cell r="M458">
            <v>2000069207</v>
          </cell>
          <cell r="N458" t="str">
            <v>340B630FX020BGLA/B6S30FX023-B-BL4</v>
          </cell>
          <cell r="O458">
            <v>0</v>
          </cell>
          <cell r="P458">
            <v>0</v>
          </cell>
          <cell r="Q458">
            <v>0</v>
          </cell>
          <cell r="R458">
            <v>4</v>
          </cell>
          <cell r="S458">
            <v>4</v>
          </cell>
          <cell r="T458">
            <v>25380</v>
          </cell>
          <cell r="U458">
            <v>46106</v>
          </cell>
          <cell r="V458">
            <v>0</v>
          </cell>
          <cell r="W458" t="str">
            <v>COMPLETE</v>
          </cell>
          <cell r="X458">
            <v>141.1</v>
          </cell>
          <cell r="Y458">
            <v>0</v>
          </cell>
          <cell r="Z458">
            <v>0</v>
          </cell>
          <cell r="AA458">
            <v>0</v>
          </cell>
          <cell r="AB458">
            <v>46093</v>
          </cell>
          <cell r="AF458">
            <v>60</v>
          </cell>
          <cell r="AG458"/>
          <cell r="AH458">
            <v>896</v>
          </cell>
        </row>
        <row r="459">
          <cell r="A459">
            <v>260789</v>
          </cell>
          <cell r="B459">
            <v>857285</v>
          </cell>
          <cell r="C459">
            <v>46008</v>
          </cell>
          <cell r="D459">
            <v>46009</v>
          </cell>
          <cell r="E459">
            <v>46111</v>
          </cell>
          <cell r="F459">
            <v>46096</v>
          </cell>
          <cell r="G459">
            <v>0</v>
          </cell>
          <cell r="H459" t="str">
            <v>260789-70</v>
          </cell>
          <cell r="I459" t="str">
            <v>ADAMS</v>
          </cell>
          <cell r="J459">
            <v>70</v>
          </cell>
          <cell r="K459" t="str">
            <v>Shaft MAK-B6 DN300/NPS12-PN40 DW60/60 - DB55 - C104 - PKPK</v>
          </cell>
          <cell r="L459" t="str">
            <v>1.4057+QT800 - EN 10272</v>
          </cell>
          <cell r="M459">
            <v>2000069176</v>
          </cell>
          <cell r="N459" t="str">
            <v>340B627HX020BGLA/B6S27HX023-B-Bl4</v>
          </cell>
          <cell r="O459" t="str">
            <v>-</v>
          </cell>
          <cell r="P459">
            <v>0</v>
          </cell>
          <cell r="Q459">
            <v>0</v>
          </cell>
          <cell r="R459">
            <v>12</v>
          </cell>
          <cell r="S459">
            <v>12</v>
          </cell>
          <cell r="T459">
            <v>25380</v>
          </cell>
          <cell r="U459">
            <v>46106</v>
          </cell>
          <cell r="V459">
            <v>0</v>
          </cell>
          <cell r="W459" t="str">
            <v>COMPLETE</v>
          </cell>
          <cell r="X459">
            <v>112.7</v>
          </cell>
          <cell r="Y459">
            <v>0</v>
          </cell>
          <cell r="Z459">
            <v>0</v>
          </cell>
          <cell r="AA459">
            <v>0</v>
          </cell>
          <cell r="AB459">
            <v>46093</v>
          </cell>
          <cell r="AF459">
            <v>60</v>
          </cell>
          <cell r="AG459"/>
          <cell r="AH459">
            <v>771</v>
          </cell>
        </row>
        <row r="460">
          <cell r="A460">
            <v>260826</v>
          </cell>
          <cell r="B460">
            <v>857322</v>
          </cell>
          <cell r="C460">
            <v>46030</v>
          </cell>
          <cell r="D460">
            <v>46030</v>
          </cell>
          <cell r="E460">
            <v>46081</v>
          </cell>
          <cell r="F460">
            <v>46081</v>
          </cell>
          <cell r="G460">
            <v>0</v>
          </cell>
          <cell r="H460" t="str">
            <v>260826-10</v>
          </cell>
          <cell r="I460" t="str">
            <v>ADAMS</v>
          </cell>
          <cell r="J460">
            <v>10</v>
          </cell>
          <cell r="K460" t="str">
            <v>Shaft SCV DN400/NPS16 - CL300+600 DW50 - M12 - L483,5</v>
          </cell>
          <cell r="L460" t="str">
            <v>ASTM A 276 XM-19 (S20910), YS Min 380 MPa NACE MR0175</v>
          </cell>
          <cell r="M460">
            <v>2000228930</v>
          </cell>
          <cell r="N460" t="str">
            <v>30S29QXH13-C</v>
          </cell>
          <cell r="O460" t="str">
            <v>C</v>
          </cell>
          <cell r="P460">
            <v>0</v>
          </cell>
          <cell r="Q460" t="str">
            <v>YS MIN.380 Mpa</v>
          </cell>
          <cell r="R460">
            <v>10</v>
          </cell>
          <cell r="S460">
            <v>10</v>
          </cell>
          <cell r="T460" t="str">
            <v>25339/25340</v>
          </cell>
          <cell r="U460" t="str">
            <v>27/02/2026/27/02/2026</v>
          </cell>
          <cell r="V460">
            <v>0</v>
          </cell>
          <cell r="W460" t="str">
            <v>COMPLETE</v>
          </cell>
          <cell r="X460">
            <v>275.89999999999998</v>
          </cell>
          <cell r="Y460">
            <v>0</v>
          </cell>
          <cell r="Z460">
            <v>0</v>
          </cell>
          <cell r="AA460">
            <v>0</v>
          </cell>
          <cell r="AB460">
            <v>46078</v>
          </cell>
          <cell r="AF460">
            <v>50</v>
          </cell>
          <cell r="AG460"/>
          <cell r="AH460">
            <v>483.5</v>
          </cell>
        </row>
        <row r="461">
          <cell r="A461">
            <v>260852</v>
          </cell>
          <cell r="B461">
            <v>857480</v>
          </cell>
          <cell r="C461">
            <v>46037</v>
          </cell>
          <cell r="D461">
            <v>46038</v>
          </cell>
          <cell r="E461">
            <v>46121</v>
          </cell>
          <cell r="F461">
            <v>46111</v>
          </cell>
          <cell r="G461">
            <v>0</v>
          </cell>
          <cell r="H461" t="str">
            <v>260852-10</v>
          </cell>
          <cell r="I461" t="str">
            <v>ADAMS (Adams Valves, Inc.)</v>
          </cell>
          <cell r="J461">
            <v>10</v>
          </cell>
          <cell r="K461" t="str">
            <v>Shaft MAK-16 DN 300 / 300# PFPF - Nr.5 - db65 - c=125 type: E-TEP</v>
          </cell>
          <cell r="L461" t="str">
            <v>A564 630 H1150D (S17400) NACE MR0175</v>
          </cell>
          <cell r="M461">
            <v>2000127089</v>
          </cell>
          <cell r="N461" t="str">
            <v>17S27UX-00050</v>
          </cell>
          <cell r="O461">
            <v>0</v>
          </cell>
          <cell r="P461">
            <v>0</v>
          </cell>
          <cell r="Q461" t="str">
            <v>Adams Valves, Inc. 12303 Cutten Rd. TX 77066 Houston USA/AIRFREIGHT</v>
          </cell>
          <cell r="R461">
            <v>1</v>
          </cell>
          <cell r="S461">
            <v>1</v>
          </cell>
          <cell r="T461">
            <v>25393</v>
          </cell>
          <cell r="U461">
            <v>46108</v>
          </cell>
          <cell r="V461">
            <v>0</v>
          </cell>
          <cell r="W461" t="str">
            <v>COMPLETE</v>
          </cell>
          <cell r="X461">
            <v>367.7</v>
          </cell>
          <cell r="Y461">
            <v>0</v>
          </cell>
          <cell r="Z461">
            <v>0</v>
          </cell>
          <cell r="AA461">
            <v>0</v>
          </cell>
          <cell r="AB461">
            <v>46108</v>
          </cell>
          <cell r="AF461">
            <v>70</v>
          </cell>
          <cell r="AH461">
            <v>975</v>
          </cell>
        </row>
        <row r="462">
          <cell r="A462">
            <v>260852</v>
          </cell>
          <cell r="B462">
            <v>857480</v>
          </cell>
          <cell r="C462">
            <v>46037</v>
          </cell>
          <cell r="D462">
            <v>46038</v>
          </cell>
          <cell r="E462">
            <v>46121</v>
          </cell>
          <cell r="F462">
            <v>46111</v>
          </cell>
          <cell r="G462">
            <v>0</v>
          </cell>
          <cell r="H462" t="str">
            <v>260852-20</v>
          </cell>
          <cell r="I462" t="str">
            <v>ADAMS (Adams Valves, Inc.)</v>
          </cell>
          <cell r="J462">
            <v>20</v>
          </cell>
          <cell r="K462" t="str">
            <v>Shaft MAK-16 DN 750 / 600# A - DL2 PKSP - DW 180/160 db 175 - C 195</v>
          </cell>
          <cell r="L462" t="str">
            <v>A564 630 H1150D (S17400) NACE MR0175</v>
          </cell>
          <cell r="M462">
            <v>2000126372</v>
          </cell>
          <cell r="N462" t="str">
            <v>16S36QX-00003</v>
          </cell>
          <cell r="O462">
            <v>1</v>
          </cell>
          <cell r="P462" t="str">
            <v>Hobbing</v>
          </cell>
          <cell r="Q462" t="str">
            <v>Adams Valves, Inc. 12303 Cutten Rd. TX 77066 Houston USA/AIRFREIGHT</v>
          </cell>
          <cell r="R462">
            <v>1</v>
          </cell>
          <cell r="S462">
            <v>1</v>
          </cell>
          <cell r="T462">
            <v>25393</v>
          </cell>
          <cell r="U462">
            <v>46108</v>
          </cell>
          <cell r="V462">
            <v>0</v>
          </cell>
          <cell r="W462" t="str">
            <v>COMPLETE</v>
          </cell>
          <cell r="X462">
            <v>4258.7</v>
          </cell>
          <cell r="Y462">
            <v>0</v>
          </cell>
          <cell r="Z462">
            <v>0</v>
          </cell>
          <cell r="AA462">
            <v>0</v>
          </cell>
          <cell r="AB462">
            <v>46108</v>
          </cell>
          <cell r="AF462">
            <v>180</v>
          </cell>
          <cell r="AH462">
            <v>1956</v>
          </cell>
        </row>
        <row r="463">
          <cell r="A463">
            <v>260865</v>
          </cell>
          <cell r="B463">
            <v>857546</v>
          </cell>
          <cell r="C463">
            <v>46043</v>
          </cell>
          <cell r="D463">
            <v>46044</v>
          </cell>
          <cell r="E463">
            <v>46101</v>
          </cell>
          <cell r="F463">
            <v>46096</v>
          </cell>
          <cell r="G463">
            <v>0</v>
          </cell>
          <cell r="H463" t="str">
            <v>260865-10</v>
          </cell>
          <cell r="I463" t="str">
            <v>ADAMS</v>
          </cell>
          <cell r="J463">
            <v>10</v>
          </cell>
          <cell r="K463" t="str">
            <v>Spindle DA45 - DW40 x 1251 db20 / db20 - PKPK</v>
          </cell>
          <cell r="L463" t="str">
            <v>1.4057+QT800 - EN 10272</v>
          </cell>
          <cell r="M463">
            <v>2000229011</v>
          </cell>
          <cell r="N463" t="str">
            <v>3003058270-D</v>
          </cell>
          <cell r="O463">
            <v>0</v>
          </cell>
          <cell r="P463">
            <v>0</v>
          </cell>
          <cell r="Q463">
            <v>0</v>
          </cell>
          <cell r="R463">
            <v>3</v>
          </cell>
          <cell r="S463">
            <v>3</v>
          </cell>
          <cell r="T463">
            <v>25384</v>
          </cell>
          <cell r="U463">
            <v>46107</v>
          </cell>
          <cell r="V463">
            <v>0</v>
          </cell>
          <cell r="W463" t="str">
            <v>COMPLETE</v>
          </cell>
          <cell r="X463">
            <v>168.7</v>
          </cell>
          <cell r="Y463">
            <v>0</v>
          </cell>
          <cell r="Z463">
            <v>0</v>
          </cell>
          <cell r="AA463">
            <v>0</v>
          </cell>
          <cell r="AB463">
            <v>46093</v>
          </cell>
          <cell r="AF463">
            <v>45</v>
          </cell>
          <cell r="AG463"/>
          <cell r="AH463">
            <v>1243</v>
          </cell>
        </row>
        <row r="464">
          <cell r="A464">
            <v>260868</v>
          </cell>
          <cell r="B464">
            <v>857570</v>
          </cell>
          <cell r="C464">
            <v>46044</v>
          </cell>
          <cell r="D464">
            <v>46045</v>
          </cell>
          <cell r="E464">
            <v>46111</v>
          </cell>
          <cell r="F464">
            <v>46096</v>
          </cell>
          <cell r="G464">
            <v>0</v>
          </cell>
          <cell r="H464" t="str">
            <v>260868-10</v>
          </cell>
          <cell r="I464" t="str">
            <v>ADAMS</v>
          </cell>
          <cell r="J464">
            <v>10</v>
          </cell>
          <cell r="K464" t="str">
            <v>Drive shaft HTK DN2100/NPS84 - PN6/2,5 DW140 - PF - L1147</v>
          </cell>
          <cell r="L464" t="str">
            <v>1.4057+QT800 - EN 10272</v>
          </cell>
          <cell r="M464">
            <v>2000212711</v>
          </cell>
          <cell r="N464" t="str">
            <v>3003036851-D</v>
          </cell>
          <cell r="O464">
            <v>0</v>
          </cell>
          <cell r="P464">
            <v>0</v>
          </cell>
          <cell r="Q464">
            <v>0</v>
          </cell>
          <cell r="R464">
            <v>4</v>
          </cell>
          <cell r="S464">
            <v>4</v>
          </cell>
          <cell r="T464">
            <v>25384</v>
          </cell>
          <cell r="U464">
            <v>46107</v>
          </cell>
          <cell r="V464">
            <v>0</v>
          </cell>
          <cell r="W464" t="str">
            <v>COMPLETE</v>
          </cell>
          <cell r="X464">
            <v>808.1</v>
          </cell>
          <cell r="Y464">
            <v>0</v>
          </cell>
          <cell r="Z464">
            <v>0</v>
          </cell>
          <cell r="AA464">
            <v>0</v>
          </cell>
          <cell r="AB464">
            <v>46093</v>
          </cell>
          <cell r="AF464">
            <v>140</v>
          </cell>
          <cell r="AH464">
            <v>1147</v>
          </cell>
        </row>
        <row r="465">
          <cell r="A465">
            <v>260868</v>
          </cell>
          <cell r="B465">
            <v>857570</v>
          </cell>
          <cell r="C465">
            <v>46044</v>
          </cell>
          <cell r="D465">
            <v>46045</v>
          </cell>
          <cell r="E465">
            <v>46111</v>
          </cell>
          <cell r="F465">
            <v>46096</v>
          </cell>
          <cell r="G465">
            <v>0</v>
          </cell>
          <cell r="H465" t="str">
            <v>260868-20</v>
          </cell>
          <cell r="I465" t="str">
            <v>ADAMS</v>
          </cell>
          <cell r="J465">
            <v>20</v>
          </cell>
          <cell r="K465" t="str">
            <v>Shaft HTK DN2100/NPS84 - PN6/2,5 DW140 - L423</v>
          </cell>
          <cell r="L465" t="str">
            <v>1.4057+QT800 - EN 10272</v>
          </cell>
          <cell r="M465">
            <v>2000155984</v>
          </cell>
          <cell r="N465" t="str">
            <v>3003036842-D</v>
          </cell>
          <cell r="O465">
            <v>0</v>
          </cell>
          <cell r="P465">
            <v>0</v>
          </cell>
          <cell r="Q465">
            <v>0</v>
          </cell>
          <cell r="R465">
            <v>4</v>
          </cell>
          <cell r="S465">
            <v>4</v>
          </cell>
          <cell r="T465">
            <v>25384</v>
          </cell>
          <cell r="U465">
            <v>46107</v>
          </cell>
          <cell r="V465">
            <v>0</v>
          </cell>
          <cell r="W465" t="str">
            <v>COMPLETE</v>
          </cell>
          <cell r="X465">
            <v>312.5</v>
          </cell>
          <cell r="Y465">
            <v>0</v>
          </cell>
          <cell r="Z465">
            <v>0</v>
          </cell>
          <cell r="AA465">
            <v>0</v>
          </cell>
          <cell r="AB465">
            <v>46093</v>
          </cell>
          <cell r="AF465">
            <v>140</v>
          </cell>
          <cell r="AH465">
            <v>423</v>
          </cell>
        </row>
        <row r="466">
          <cell r="A466">
            <v>260868</v>
          </cell>
          <cell r="B466">
            <v>857570</v>
          </cell>
          <cell r="C466">
            <v>46044</v>
          </cell>
          <cell r="D466">
            <v>46045</v>
          </cell>
          <cell r="E466">
            <v>46111</v>
          </cell>
          <cell r="F466">
            <v>46096</v>
          </cell>
          <cell r="G466">
            <v>0</v>
          </cell>
          <cell r="H466" t="str">
            <v>260868-30</v>
          </cell>
          <cell r="I466" t="str">
            <v>ADAMS</v>
          </cell>
          <cell r="J466">
            <v>30</v>
          </cell>
          <cell r="K466" t="str">
            <v>Shaft MAK-16 DN300/NPS12 - CL150 DW50/40 - DB45 - C77 - PKPK</v>
          </cell>
          <cell r="L466" t="str">
            <v>1.4057+QT800 - EN 10272</v>
          </cell>
          <cell r="M466">
            <v>2000126000</v>
          </cell>
          <cell r="N466" t="str">
            <v>3003024838-D</v>
          </cell>
          <cell r="O466">
            <v>0</v>
          </cell>
          <cell r="P466">
            <v>0</v>
          </cell>
          <cell r="Q466">
            <v>0</v>
          </cell>
          <cell r="R466">
            <v>1</v>
          </cell>
          <cell r="S466">
            <v>1</v>
          </cell>
          <cell r="T466">
            <v>25380</v>
          </cell>
          <cell r="U466">
            <v>46106</v>
          </cell>
          <cell r="V466">
            <v>0</v>
          </cell>
          <cell r="W466" t="str">
            <v>COMPLETE</v>
          </cell>
          <cell r="X466">
            <v>157</v>
          </cell>
          <cell r="Y466">
            <v>0</v>
          </cell>
          <cell r="Z466">
            <v>0</v>
          </cell>
          <cell r="AA466">
            <v>0</v>
          </cell>
          <cell r="AB466">
            <v>46093</v>
          </cell>
          <cell r="AF466">
            <v>50</v>
          </cell>
          <cell r="AH466">
            <v>792</v>
          </cell>
        </row>
        <row r="467">
          <cell r="A467">
            <v>260889</v>
          </cell>
          <cell r="B467">
            <v>857678</v>
          </cell>
          <cell r="C467">
            <v>46052</v>
          </cell>
          <cell r="D467">
            <v>46052</v>
          </cell>
          <cell r="E467">
            <v>46050</v>
          </cell>
          <cell r="F467">
            <v>46081</v>
          </cell>
          <cell r="G467">
            <v>0</v>
          </cell>
          <cell r="H467" t="str">
            <v>260889-10</v>
          </cell>
          <cell r="I467" t="str">
            <v>ADAMS</v>
          </cell>
          <cell r="J467">
            <v>10</v>
          </cell>
          <cell r="K467" t="str">
            <v>Shaft MAK-B6 DN1200/NPS48-CL150 DW150/150 - DB145 - C250 - PKPK</v>
          </cell>
          <cell r="L467" t="str">
            <v>A564 630 H1150D (S17400) NACE MR0175</v>
          </cell>
          <cell r="M467">
            <v>2000228769</v>
          </cell>
          <cell r="N467" t="str">
            <v>3003058375-D</v>
          </cell>
          <cell r="O467">
            <v>0</v>
          </cell>
          <cell r="P467">
            <v>0</v>
          </cell>
          <cell r="Q467" t="str">
            <v>Pb-content 0,00% to be certified on EN 10204 / 3.1/TOP URGENT AIRFREIGHT</v>
          </cell>
          <cell r="R467">
            <v>1</v>
          </cell>
          <cell r="S467">
            <v>1</v>
          </cell>
          <cell r="T467">
            <v>25340</v>
          </cell>
          <cell r="U467">
            <v>46080</v>
          </cell>
          <cell r="V467">
            <v>0</v>
          </cell>
          <cell r="W467" t="str">
            <v>COMPLETE</v>
          </cell>
          <cell r="X467">
            <v>3434</v>
          </cell>
          <cell r="Y467">
            <v>0</v>
          </cell>
          <cell r="Z467">
            <v>0</v>
          </cell>
          <cell r="AA467">
            <v>0</v>
          </cell>
          <cell r="AB467">
            <v>46078</v>
          </cell>
          <cell r="AF467">
            <v>150</v>
          </cell>
          <cell r="AG467"/>
          <cell r="AH467">
            <v>2097</v>
          </cell>
        </row>
        <row r="468">
          <cell r="A468">
            <v>260899</v>
          </cell>
          <cell r="B468">
            <v>857724</v>
          </cell>
          <cell r="C468">
            <v>46057</v>
          </cell>
          <cell r="D468">
            <v>46057</v>
          </cell>
          <cell r="E468">
            <v>46127</v>
          </cell>
          <cell r="F468">
            <v>46111</v>
          </cell>
          <cell r="G468">
            <v>0</v>
          </cell>
          <cell r="H468" t="str">
            <v>260899-10</v>
          </cell>
          <cell r="I468" t="str">
            <v>ADAMS</v>
          </cell>
          <cell r="J468">
            <v>10</v>
          </cell>
          <cell r="K468" t="str">
            <v>Drive shaft CRV DN300+350/NPS12+14 - CL300 DW40 - SW22 - L267,5 - CW</v>
          </cell>
          <cell r="L468" t="str">
            <v>1.4057+QT800 - EN 10272</v>
          </cell>
          <cell r="M468">
            <v>2000244021</v>
          </cell>
          <cell r="N468" t="str">
            <v>3003079126-D</v>
          </cell>
          <cell r="O468">
            <v>0</v>
          </cell>
          <cell r="P468">
            <v>0</v>
          </cell>
          <cell r="Q468">
            <v>0</v>
          </cell>
          <cell r="R468">
            <v>2</v>
          </cell>
          <cell r="S468">
            <v>2</v>
          </cell>
          <cell r="T468">
            <v>25384</v>
          </cell>
          <cell r="U468">
            <v>46107</v>
          </cell>
          <cell r="V468">
            <v>0</v>
          </cell>
          <cell r="W468" t="str">
            <v>COMPLETE</v>
          </cell>
          <cell r="X468">
            <v>68.400000000000006</v>
          </cell>
          <cell r="Y468">
            <v>0</v>
          </cell>
          <cell r="Z468">
            <v>0</v>
          </cell>
          <cell r="AA468">
            <v>0</v>
          </cell>
          <cell r="AB468">
            <v>46108</v>
          </cell>
          <cell r="AF468">
            <v>40</v>
          </cell>
          <cell r="AG468"/>
          <cell r="AH468">
            <v>267.5</v>
          </cell>
        </row>
        <row r="469">
          <cell r="A469">
            <v>260899</v>
          </cell>
          <cell r="B469">
            <v>857724</v>
          </cell>
          <cell r="C469">
            <v>46057</v>
          </cell>
          <cell r="D469">
            <v>46057</v>
          </cell>
          <cell r="E469">
            <v>46127</v>
          </cell>
          <cell r="F469">
            <v>46111</v>
          </cell>
          <cell r="G469">
            <v>0</v>
          </cell>
          <cell r="H469" t="str">
            <v>260899-20</v>
          </cell>
          <cell r="I469" t="str">
            <v>ADAMS</v>
          </cell>
          <cell r="J469">
            <v>20</v>
          </cell>
          <cell r="K469" t="str">
            <v>Shaft MAK-16 DN800/NPS32-PN25 DW120/105 - DB110 - C187 - PKPK</v>
          </cell>
          <cell r="L469" t="str">
            <v>1.4057+QT800 - EN 10272</v>
          </cell>
          <cell r="M469">
            <v>2000126400</v>
          </cell>
          <cell r="N469" t="str">
            <v>3003029608-D</v>
          </cell>
          <cell r="O469">
            <v>0</v>
          </cell>
          <cell r="P469">
            <v>0</v>
          </cell>
          <cell r="Q469">
            <v>0</v>
          </cell>
          <cell r="R469">
            <v>3</v>
          </cell>
          <cell r="S469">
            <v>3</v>
          </cell>
          <cell r="T469">
            <v>25384</v>
          </cell>
          <cell r="U469">
            <v>46107</v>
          </cell>
          <cell r="V469">
            <v>0</v>
          </cell>
          <cell r="W469" t="str">
            <v>COMPLETE</v>
          </cell>
          <cell r="X469">
            <v>844.5</v>
          </cell>
          <cell r="Y469">
            <v>0</v>
          </cell>
          <cell r="Z469">
            <v>0</v>
          </cell>
          <cell r="AA469">
            <v>0</v>
          </cell>
          <cell r="AB469">
            <v>46108</v>
          </cell>
          <cell r="AF469">
            <v>120</v>
          </cell>
          <cell r="AG469"/>
          <cell r="AH469">
            <v>1590</v>
          </cell>
        </row>
        <row r="470">
          <cell r="A470">
            <v>260899</v>
          </cell>
          <cell r="B470">
            <v>857724</v>
          </cell>
          <cell r="C470">
            <v>46057</v>
          </cell>
          <cell r="D470">
            <v>46057</v>
          </cell>
          <cell r="E470">
            <v>46127</v>
          </cell>
          <cell r="F470">
            <v>46111</v>
          </cell>
          <cell r="G470">
            <v>0</v>
          </cell>
          <cell r="H470" t="str">
            <v>260899-30</v>
          </cell>
          <cell r="I470" t="str">
            <v>ADAMS</v>
          </cell>
          <cell r="J470">
            <v>30</v>
          </cell>
          <cell r="K470" t="str">
            <v>Shaft RZN DN300/NPS12 - PN25 DW60 - PK - L933</v>
          </cell>
          <cell r="L470" t="str">
            <v>1.4057+QT800 - EN 10272</v>
          </cell>
          <cell r="M470">
            <v>2000218725</v>
          </cell>
          <cell r="N470" t="str">
            <v>3003046507-D</v>
          </cell>
          <cell r="O470">
            <v>0</v>
          </cell>
          <cell r="P470">
            <v>0</v>
          </cell>
          <cell r="Q470" t="str">
            <v>AIRFREIGHT</v>
          </cell>
          <cell r="R470">
            <v>1</v>
          </cell>
          <cell r="S470">
            <v>1</v>
          </cell>
          <cell r="T470">
            <v>25396</v>
          </cell>
          <cell r="U470">
            <v>46109</v>
          </cell>
          <cell r="V470">
            <v>0</v>
          </cell>
          <cell r="W470" t="str">
            <v>COMPLETE</v>
          </cell>
          <cell r="X470">
            <v>253.9</v>
          </cell>
          <cell r="Y470">
            <v>0</v>
          </cell>
          <cell r="Z470">
            <v>0</v>
          </cell>
          <cell r="AA470">
            <v>0</v>
          </cell>
          <cell r="AB470">
            <v>46108</v>
          </cell>
          <cell r="AF470">
            <v>60</v>
          </cell>
          <cell r="AG470"/>
          <cell r="AH470">
            <v>933</v>
          </cell>
        </row>
        <row r="471">
          <cell r="A471">
            <v>260899</v>
          </cell>
          <cell r="B471">
            <v>857724</v>
          </cell>
          <cell r="C471">
            <v>46057</v>
          </cell>
          <cell r="D471">
            <v>46057</v>
          </cell>
          <cell r="E471">
            <v>46127</v>
          </cell>
          <cell r="F471">
            <v>46111</v>
          </cell>
          <cell r="G471">
            <v>0</v>
          </cell>
          <cell r="H471" t="str">
            <v>260899-40</v>
          </cell>
          <cell r="I471" t="str">
            <v>ADAMS</v>
          </cell>
          <cell r="J471">
            <v>40</v>
          </cell>
          <cell r="K471" t="str">
            <v>Drive shaft HTK DN1600/NPS64 - PN6/2,5 DW120 - PF - L996</v>
          </cell>
          <cell r="L471" t="str">
            <v>1.4057+QT800 - EN 10272</v>
          </cell>
          <cell r="M471">
            <v>2000220282</v>
          </cell>
          <cell r="N471" t="str">
            <v>3003048355-D</v>
          </cell>
          <cell r="O471">
            <v>0</v>
          </cell>
          <cell r="P471">
            <v>0</v>
          </cell>
          <cell r="Q471">
            <v>0</v>
          </cell>
          <cell r="R471">
            <v>2</v>
          </cell>
          <cell r="S471">
            <v>2</v>
          </cell>
          <cell r="T471">
            <v>25384</v>
          </cell>
          <cell r="U471">
            <v>46107</v>
          </cell>
          <cell r="V471">
            <v>0</v>
          </cell>
          <cell r="W471" t="str">
            <v>COMPLETE</v>
          </cell>
          <cell r="X471">
            <v>572.70000000000005</v>
          </cell>
          <cell r="Y471">
            <v>0</v>
          </cell>
          <cell r="Z471">
            <v>0</v>
          </cell>
          <cell r="AA471">
            <v>0</v>
          </cell>
          <cell r="AB471">
            <v>46108</v>
          </cell>
          <cell r="AF471">
            <v>120</v>
          </cell>
          <cell r="AH471">
            <v>996</v>
          </cell>
        </row>
        <row r="472">
          <cell r="A472">
            <v>260899</v>
          </cell>
          <cell r="B472">
            <v>857724</v>
          </cell>
          <cell r="C472">
            <v>46057</v>
          </cell>
          <cell r="D472">
            <v>46057</v>
          </cell>
          <cell r="E472">
            <v>46127</v>
          </cell>
          <cell r="F472">
            <v>46111</v>
          </cell>
          <cell r="G472">
            <v>0</v>
          </cell>
          <cell r="H472" t="str">
            <v>260899-50</v>
          </cell>
          <cell r="I472" t="str">
            <v>ADAMS</v>
          </cell>
          <cell r="J472">
            <v>50</v>
          </cell>
          <cell r="K472" t="str">
            <v>Shaft HTK DN1600/NPS64 - PN6/2,5 DW120 - L410</v>
          </cell>
          <cell r="L472" t="str">
            <v>1.4057+QT800 - EN 10272</v>
          </cell>
          <cell r="M472">
            <v>2000220286</v>
          </cell>
          <cell r="N472" t="str">
            <v>3003048357-D</v>
          </cell>
          <cell r="O472">
            <v>0</v>
          </cell>
          <cell r="P472">
            <v>0</v>
          </cell>
          <cell r="Q472">
            <v>0</v>
          </cell>
          <cell r="R472">
            <v>2</v>
          </cell>
          <cell r="S472">
            <v>2</v>
          </cell>
          <cell r="T472">
            <v>25384</v>
          </cell>
          <cell r="U472">
            <v>46107</v>
          </cell>
          <cell r="V472">
            <v>0</v>
          </cell>
          <cell r="W472" t="str">
            <v>COMPLETE</v>
          </cell>
          <cell r="X472">
            <v>251.5</v>
          </cell>
          <cell r="Y472">
            <v>0</v>
          </cell>
          <cell r="Z472">
            <v>0</v>
          </cell>
          <cell r="AA472">
            <v>0</v>
          </cell>
          <cell r="AB472">
            <v>46108</v>
          </cell>
          <cell r="AF472">
            <v>120</v>
          </cell>
          <cell r="AH472">
            <v>410</v>
          </cell>
        </row>
        <row r="473">
          <cell r="A473">
            <v>260899</v>
          </cell>
          <cell r="B473">
            <v>857724</v>
          </cell>
          <cell r="C473">
            <v>46057</v>
          </cell>
          <cell r="D473">
            <v>46057</v>
          </cell>
          <cell r="E473">
            <v>46127</v>
          </cell>
          <cell r="F473">
            <v>46111</v>
          </cell>
          <cell r="G473">
            <v>0</v>
          </cell>
          <cell r="H473" t="str">
            <v>260899-60</v>
          </cell>
          <cell r="I473" t="str">
            <v>ADAMS</v>
          </cell>
          <cell r="J473">
            <v>60</v>
          </cell>
          <cell r="K473" t="str">
            <v>Shaft (Actuator) MAG-S DW 36 x 336 SW 27 - VZ 50 x 2</v>
          </cell>
          <cell r="L473" t="str">
            <v>1.4057+QT800 - EN 10272</v>
          </cell>
          <cell r="M473">
            <v>2000156873</v>
          </cell>
          <cell r="N473" t="str">
            <v>3003030668-D</v>
          </cell>
          <cell r="O473">
            <v>0</v>
          </cell>
          <cell r="P473">
            <v>0</v>
          </cell>
          <cell r="Q473" t="str">
            <v>HOBBING</v>
          </cell>
          <cell r="R473">
            <v>4</v>
          </cell>
          <cell r="S473">
            <v>4</v>
          </cell>
          <cell r="T473" t="str">
            <v>26004/26013</v>
          </cell>
          <cell r="U473" t="str">
            <v>14/04/2026/17/04/2026</v>
          </cell>
          <cell r="V473">
            <v>0</v>
          </cell>
          <cell r="W473" t="str">
            <v>COMPLETE</v>
          </cell>
          <cell r="X473">
            <v>160.9</v>
          </cell>
          <cell r="Y473">
            <v>0</v>
          </cell>
          <cell r="Z473">
            <v>0</v>
          </cell>
          <cell r="AA473">
            <v>0</v>
          </cell>
          <cell r="AB473">
            <v>46108</v>
          </cell>
          <cell r="AF473">
            <v>50</v>
          </cell>
          <cell r="AH473">
            <v>336</v>
          </cell>
        </row>
        <row r="474">
          <cell r="A474">
            <v>260907</v>
          </cell>
          <cell r="B474">
            <v>857565</v>
          </cell>
          <cell r="C474">
            <v>46058</v>
          </cell>
          <cell r="D474">
            <v>46059</v>
          </cell>
          <cell r="E474">
            <v>46142</v>
          </cell>
          <cell r="F474">
            <v>46127</v>
          </cell>
          <cell r="G474">
            <v>46142</v>
          </cell>
          <cell r="H474" t="str">
            <v>260907-10</v>
          </cell>
          <cell r="I474" t="str">
            <v>ADAMS</v>
          </cell>
          <cell r="J474">
            <v>10</v>
          </cell>
          <cell r="K474" t="str">
            <v>Shaft MAK-B6 DN150/NPS6-CL150 DW28/28 - DB25 - C42 -PKPK</v>
          </cell>
          <cell r="L474" t="str">
            <v>A564 630 H1150D (S17400) NACE MR0175</v>
          </cell>
          <cell r="M474">
            <v>2000244225</v>
          </cell>
          <cell r="N474" t="str">
            <v>3003079249-D</v>
          </cell>
          <cell r="O474">
            <v>0</v>
          </cell>
          <cell r="P474">
            <v>0</v>
          </cell>
          <cell r="Q474">
            <v>0</v>
          </cell>
          <cell r="R474">
            <v>4</v>
          </cell>
          <cell r="S474">
            <v>4</v>
          </cell>
          <cell r="T474">
            <v>26004</v>
          </cell>
          <cell r="U474">
            <v>46126</v>
          </cell>
          <cell r="V474">
            <v>0</v>
          </cell>
          <cell r="W474" t="str">
            <v>COMPLETE</v>
          </cell>
          <cell r="X474">
            <v>58.5</v>
          </cell>
          <cell r="Y474">
            <v>0</v>
          </cell>
          <cell r="Z474">
            <v>0</v>
          </cell>
          <cell r="AA474">
            <v>0</v>
          </cell>
          <cell r="AB474">
            <v>46124</v>
          </cell>
          <cell r="AF474">
            <v>28</v>
          </cell>
          <cell r="AG474"/>
          <cell r="AH474">
            <v>457</v>
          </cell>
        </row>
        <row r="475">
          <cell r="A475">
            <v>260907</v>
          </cell>
          <cell r="B475">
            <v>857565</v>
          </cell>
          <cell r="C475">
            <v>46058</v>
          </cell>
          <cell r="D475">
            <v>46059</v>
          </cell>
          <cell r="E475">
            <v>46142</v>
          </cell>
          <cell r="F475">
            <v>46127</v>
          </cell>
          <cell r="G475">
            <v>46142</v>
          </cell>
          <cell r="H475" t="str">
            <v>260907-20</v>
          </cell>
          <cell r="I475" t="str">
            <v>ADAMS</v>
          </cell>
          <cell r="J475">
            <v>20</v>
          </cell>
          <cell r="K475" t="str">
            <v>Shaft MAK-B6 DN200/NPS8-CL150 DW32/32 - DB30 - C42 - PKPK</v>
          </cell>
          <cell r="L475" t="str">
            <v>A564 630 H1150D (S17400) NACE MR0175</v>
          </cell>
          <cell r="M475">
            <v>2000244226</v>
          </cell>
          <cell r="N475" t="str">
            <v>3003079274-D</v>
          </cell>
          <cell r="O475">
            <v>0</v>
          </cell>
          <cell r="P475">
            <v>0</v>
          </cell>
          <cell r="Q475">
            <v>0</v>
          </cell>
          <cell r="R475">
            <v>35</v>
          </cell>
          <cell r="S475">
            <v>35</v>
          </cell>
          <cell r="T475">
            <v>26004</v>
          </cell>
          <cell r="U475">
            <v>46126</v>
          </cell>
          <cell r="V475">
            <v>0</v>
          </cell>
          <cell r="W475" t="str">
            <v>COMPLETE</v>
          </cell>
          <cell r="X475">
            <v>48.8</v>
          </cell>
          <cell r="Y475">
            <v>0</v>
          </cell>
          <cell r="Z475">
            <v>0</v>
          </cell>
          <cell r="AA475">
            <v>0</v>
          </cell>
          <cell r="AB475">
            <v>46124</v>
          </cell>
          <cell r="AF475">
            <v>32</v>
          </cell>
          <cell r="AG475"/>
          <cell r="AH475">
            <v>520</v>
          </cell>
        </row>
        <row r="476">
          <cell r="A476">
            <v>260907</v>
          </cell>
          <cell r="B476">
            <v>857565</v>
          </cell>
          <cell r="C476">
            <v>46058</v>
          </cell>
          <cell r="D476">
            <v>46059</v>
          </cell>
          <cell r="E476">
            <v>46111</v>
          </cell>
          <cell r="F476">
            <v>46111</v>
          </cell>
          <cell r="G476">
            <v>46111</v>
          </cell>
          <cell r="H476" t="str">
            <v>260907-30</v>
          </cell>
          <cell r="I476" t="str">
            <v>ADAMS</v>
          </cell>
          <cell r="J476">
            <v>30</v>
          </cell>
          <cell r="K476" t="str">
            <v>Shaft MAK-B6 DN300/NPS12-CL150 DW50/50 - db45 - C62 - PKPK</v>
          </cell>
          <cell r="L476" t="str">
            <v>A564 630 H1150D (S17400) NACE MR0175</v>
          </cell>
          <cell r="M476">
            <v>2000244227</v>
          </cell>
          <cell r="N476" t="str">
            <v>3003079278-D</v>
          </cell>
          <cell r="O476">
            <v>0</v>
          </cell>
          <cell r="P476">
            <v>0</v>
          </cell>
          <cell r="Q476" t="str">
            <v>TOP URGENT/AIRFREIGHT</v>
          </cell>
          <cell r="R476">
            <v>16</v>
          </cell>
          <cell r="S476">
            <v>16</v>
          </cell>
          <cell r="T476">
            <v>25396</v>
          </cell>
          <cell r="U476">
            <v>46109</v>
          </cell>
          <cell r="V476">
            <v>0</v>
          </cell>
          <cell r="W476" t="str">
            <v>COMPLETE</v>
          </cell>
          <cell r="X476">
            <v>112.7</v>
          </cell>
          <cell r="Y476">
            <v>0</v>
          </cell>
          <cell r="Z476">
            <v>0</v>
          </cell>
          <cell r="AA476">
            <v>0</v>
          </cell>
          <cell r="AB476">
            <v>46108</v>
          </cell>
          <cell r="AF476">
            <v>50</v>
          </cell>
          <cell r="AG476"/>
          <cell r="AH476">
            <v>679</v>
          </cell>
        </row>
        <row r="477">
          <cell r="A477">
            <v>260907</v>
          </cell>
          <cell r="B477">
            <v>857565</v>
          </cell>
          <cell r="C477">
            <v>46058</v>
          </cell>
          <cell r="D477">
            <v>46059</v>
          </cell>
          <cell r="E477">
            <v>46111</v>
          </cell>
          <cell r="F477">
            <v>46111</v>
          </cell>
          <cell r="G477">
            <v>46111</v>
          </cell>
          <cell r="H477" t="str">
            <v>260907-31</v>
          </cell>
          <cell r="I477" t="str">
            <v>ADAMS</v>
          </cell>
          <cell r="J477">
            <v>31</v>
          </cell>
          <cell r="K477" t="str">
            <v>Shaft MAK-B6 DN300/NPS12-CL150 DW50/50 - db45 - C62 - PKPK</v>
          </cell>
          <cell r="L477" t="str">
            <v>A564 630 H1150D (S17400) NACE MR0175</v>
          </cell>
          <cell r="M477">
            <v>2000244227</v>
          </cell>
          <cell r="N477" t="str">
            <v>3003079278-D</v>
          </cell>
          <cell r="O477">
            <v>0</v>
          </cell>
          <cell r="P477">
            <v>0</v>
          </cell>
          <cell r="Q477" t="str">
            <v>TOP URGENT/AIRFREIGHT</v>
          </cell>
          <cell r="R477">
            <v>16</v>
          </cell>
          <cell r="S477">
            <v>16</v>
          </cell>
          <cell r="T477">
            <v>25396</v>
          </cell>
          <cell r="U477">
            <v>46109</v>
          </cell>
          <cell r="V477">
            <v>0</v>
          </cell>
          <cell r="W477" t="str">
            <v>COMPLETE</v>
          </cell>
          <cell r="X477">
            <v>112.7</v>
          </cell>
          <cell r="Y477">
            <v>0</v>
          </cell>
          <cell r="Z477">
            <v>0</v>
          </cell>
          <cell r="AA477">
            <v>0</v>
          </cell>
          <cell r="AB477">
            <v>46108</v>
          </cell>
          <cell r="AF477">
            <v>50</v>
          </cell>
          <cell r="AG477"/>
          <cell r="AH477">
            <v>679</v>
          </cell>
        </row>
        <row r="478">
          <cell r="A478">
            <v>260907</v>
          </cell>
          <cell r="B478">
            <v>857565</v>
          </cell>
          <cell r="C478">
            <v>46058</v>
          </cell>
          <cell r="D478">
            <v>46059</v>
          </cell>
          <cell r="E478">
            <v>46142</v>
          </cell>
          <cell r="F478">
            <v>46142</v>
          </cell>
          <cell r="G478">
            <v>46142</v>
          </cell>
          <cell r="H478" t="str">
            <v>260907-32</v>
          </cell>
          <cell r="I478" t="str">
            <v>ADAMS</v>
          </cell>
          <cell r="J478">
            <v>32</v>
          </cell>
          <cell r="K478" t="str">
            <v>Shaft MAK-B6 DN300/NPS12-CL150 DW50/50 - db45 - C62 - PKPK</v>
          </cell>
          <cell r="L478" t="str">
            <v>A564 630 H1150D (S17400) NACE MR0175</v>
          </cell>
          <cell r="M478">
            <v>2000244227</v>
          </cell>
          <cell r="N478" t="str">
            <v>3003079278-D</v>
          </cell>
          <cell r="O478">
            <v>0</v>
          </cell>
          <cell r="P478">
            <v>0</v>
          </cell>
          <cell r="Q478">
            <v>0</v>
          </cell>
          <cell r="R478">
            <v>36</v>
          </cell>
          <cell r="S478">
            <v>36</v>
          </cell>
          <cell r="T478">
            <v>26004</v>
          </cell>
          <cell r="U478">
            <v>46126</v>
          </cell>
          <cell r="V478">
            <v>0</v>
          </cell>
          <cell r="W478" t="str">
            <v>COMPLETE</v>
          </cell>
          <cell r="X478">
            <v>112.7</v>
          </cell>
          <cell r="Y478">
            <v>0</v>
          </cell>
          <cell r="Z478">
            <v>0</v>
          </cell>
          <cell r="AA478">
            <v>0</v>
          </cell>
          <cell r="AB478">
            <v>46139</v>
          </cell>
          <cell r="AF478">
            <v>50</v>
          </cell>
          <cell r="AG478"/>
          <cell r="AH478">
            <v>679</v>
          </cell>
        </row>
        <row r="479">
          <cell r="A479">
            <v>260907</v>
          </cell>
          <cell r="B479">
            <v>857565</v>
          </cell>
          <cell r="C479">
            <v>46058</v>
          </cell>
          <cell r="D479">
            <v>46059</v>
          </cell>
          <cell r="E479">
            <v>46172</v>
          </cell>
          <cell r="F479">
            <v>46172</v>
          </cell>
          <cell r="G479">
            <v>46172</v>
          </cell>
          <cell r="H479" t="str">
            <v>260907-33</v>
          </cell>
          <cell r="I479" t="str">
            <v>ADAMS</v>
          </cell>
          <cell r="J479">
            <v>33</v>
          </cell>
          <cell r="K479" t="str">
            <v>Shaft MAK-B6 DN300/NPS12-CL150 DW50/50 - db45 - C62 - PKPK</v>
          </cell>
          <cell r="L479" t="str">
            <v>A564 630 H1150D (S17400) NACE MR0175</v>
          </cell>
          <cell r="M479">
            <v>2000244227</v>
          </cell>
          <cell r="N479" t="str">
            <v>3003079278-D</v>
          </cell>
          <cell r="O479">
            <v>0</v>
          </cell>
          <cell r="P479">
            <v>0</v>
          </cell>
          <cell r="Q479">
            <v>0</v>
          </cell>
          <cell r="R479">
            <v>40</v>
          </cell>
          <cell r="S479">
            <v>0</v>
          </cell>
          <cell r="T479">
            <v>0</v>
          </cell>
          <cell r="U479">
            <v>0</v>
          </cell>
          <cell r="V479">
            <v>40</v>
          </cell>
          <cell r="W479" t="str">
            <v>PENDING</v>
          </cell>
          <cell r="X479">
            <v>112.7</v>
          </cell>
          <cell r="Y479">
            <v>0</v>
          </cell>
          <cell r="Z479">
            <v>0</v>
          </cell>
          <cell r="AA479">
            <v>4508</v>
          </cell>
          <cell r="AB479">
            <v>46169</v>
          </cell>
          <cell r="AF479">
            <v>50</v>
          </cell>
          <cell r="AG479"/>
          <cell r="AH479">
            <v>679</v>
          </cell>
        </row>
        <row r="480">
          <cell r="A480">
            <v>260907</v>
          </cell>
          <cell r="B480">
            <v>857565</v>
          </cell>
          <cell r="C480">
            <v>46058</v>
          </cell>
          <cell r="D480">
            <v>46059</v>
          </cell>
          <cell r="E480">
            <v>46203</v>
          </cell>
          <cell r="F480">
            <v>46188</v>
          </cell>
          <cell r="G480">
            <v>46203</v>
          </cell>
          <cell r="H480" t="str">
            <v>260907-34</v>
          </cell>
          <cell r="I480" t="str">
            <v>ADAMS</v>
          </cell>
          <cell r="J480">
            <v>34</v>
          </cell>
          <cell r="K480" t="str">
            <v>Shaft MAK-B6 DN300/NPS12-CL150 DW50/50 - db45 - C62 - PKPK</v>
          </cell>
          <cell r="L480" t="str">
            <v>A564 630 H1150D (S17400) NACE MR0175</v>
          </cell>
          <cell r="M480">
            <v>2000244227</v>
          </cell>
          <cell r="N480" t="str">
            <v>3003079278-D</v>
          </cell>
          <cell r="O480">
            <v>0</v>
          </cell>
          <cell r="P480">
            <v>0</v>
          </cell>
          <cell r="Q480">
            <v>0</v>
          </cell>
          <cell r="R480">
            <v>81</v>
          </cell>
          <cell r="S480">
            <v>0</v>
          </cell>
          <cell r="T480">
            <v>0</v>
          </cell>
          <cell r="U480">
            <v>0</v>
          </cell>
          <cell r="V480">
            <v>81</v>
          </cell>
          <cell r="W480" t="str">
            <v>PENDING</v>
          </cell>
          <cell r="X480">
            <v>112.7</v>
          </cell>
          <cell r="Y480">
            <v>0</v>
          </cell>
          <cell r="Z480">
            <v>0</v>
          </cell>
          <cell r="AA480">
            <v>9128.7000000000007</v>
          </cell>
          <cell r="AB480">
            <v>46185</v>
          </cell>
          <cell r="AF480">
            <v>50</v>
          </cell>
          <cell r="AG480"/>
          <cell r="AH480">
            <v>679</v>
          </cell>
        </row>
        <row r="481">
          <cell r="A481">
            <v>260907</v>
          </cell>
          <cell r="B481">
            <v>857565</v>
          </cell>
          <cell r="C481">
            <v>46058</v>
          </cell>
          <cell r="D481">
            <v>46059</v>
          </cell>
          <cell r="E481">
            <v>46142</v>
          </cell>
          <cell r="F481">
            <v>46142</v>
          </cell>
          <cell r="G481">
            <v>46142</v>
          </cell>
          <cell r="H481" t="str">
            <v>260907-40</v>
          </cell>
          <cell r="I481" t="str">
            <v>ADAMS</v>
          </cell>
          <cell r="J481">
            <v>40</v>
          </cell>
          <cell r="K481" t="str">
            <v>Shaft MAK-B6 DN500/NPS20-CL150 DW70/70 - DB65 - C111 - PKPK</v>
          </cell>
          <cell r="L481" t="str">
            <v>A564 630 H1150D (S17400) NACE MR0175</v>
          </cell>
          <cell r="M481">
            <v>2000244229</v>
          </cell>
          <cell r="N481" t="str">
            <v>3003079292-D</v>
          </cell>
          <cell r="O481">
            <v>0</v>
          </cell>
          <cell r="P481">
            <v>0</v>
          </cell>
          <cell r="Q481">
            <v>0</v>
          </cell>
          <cell r="R481">
            <v>14</v>
          </cell>
          <cell r="S481">
            <v>14</v>
          </cell>
          <cell r="T481">
            <v>26027</v>
          </cell>
          <cell r="U481">
            <v>46139</v>
          </cell>
          <cell r="V481">
            <v>0</v>
          </cell>
          <cell r="W481" t="str">
            <v>COMPLETE</v>
          </cell>
          <cell r="X481">
            <v>305.39999999999998</v>
          </cell>
          <cell r="Y481">
            <v>0</v>
          </cell>
          <cell r="Z481">
            <v>0</v>
          </cell>
          <cell r="AA481">
            <v>0</v>
          </cell>
          <cell r="AB481">
            <v>46139</v>
          </cell>
          <cell r="AF481">
            <v>70</v>
          </cell>
          <cell r="AG481"/>
          <cell r="AH481">
            <v>958</v>
          </cell>
        </row>
        <row r="482">
          <cell r="A482">
            <v>260907</v>
          </cell>
          <cell r="B482">
            <v>857565</v>
          </cell>
          <cell r="C482">
            <v>46058</v>
          </cell>
          <cell r="D482">
            <v>46059</v>
          </cell>
          <cell r="E482">
            <v>46142</v>
          </cell>
          <cell r="F482">
            <v>46127</v>
          </cell>
          <cell r="G482">
            <v>46142</v>
          </cell>
          <cell r="H482" t="str">
            <v>260907-50</v>
          </cell>
          <cell r="I482" t="str">
            <v>ADAMS</v>
          </cell>
          <cell r="J482">
            <v>50</v>
          </cell>
          <cell r="K482" t="str">
            <v>Shaft MAK-B6 DN600/NPS24-CL150 DW80/80 - DB65 - C110 -PKPK</v>
          </cell>
          <cell r="L482" t="str">
            <v>A564 630 H1150D (S17400) NACE MR0175</v>
          </cell>
          <cell r="M482">
            <v>2000244283</v>
          </cell>
          <cell r="N482" t="str">
            <v>3003079371-D</v>
          </cell>
          <cell r="O482">
            <v>1</v>
          </cell>
          <cell r="P482">
            <v>0</v>
          </cell>
          <cell r="Q482">
            <v>0</v>
          </cell>
          <cell r="R482">
            <v>13</v>
          </cell>
          <cell r="S482">
            <v>13</v>
          </cell>
          <cell r="T482">
            <v>26004</v>
          </cell>
          <cell r="U482">
            <v>46126</v>
          </cell>
          <cell r="V482">
            <v>0</v>
          </cell>
          <cell r="W482" t="str">
            <v>COMPLETE</v>
          </cell>
          <cell r="X482">
            <v>423.8</v>
          </cell>
          <cell r="Y482">
            <v>0</v>
          </cell>
          <cell r="Z482">
            <v>0</v>
          </cell>
          <cell r="AA482">
            <v>0</v>
          </cell>
          <cell r="AB482">
            <v>46124</v>
          </cell>
          <cell r="AF482">
            <v>80</v>
          </cell>
          <cell r="AG482"/>
          <cell r="AH482">
            <v>1100</v>
          </cell>
        </row>
        <row r="483">
          <cell r="A483">
            <v>260914</v>
          </cell>
          <cell r="B483">
            <v>857778</v>
          </cell>
          <cell r="C483">
            <v>46059</v>
          </cell>
          <cell r="D483">
            <v>46060</v>
          </cell>
          <cell r="E483">
            <v>46111</v>
          </cell>
          <cell r="F483">
            <v>46111</v>
          </cell>
          <cell r="G483">
            <v>0</v>
          </cell>
          <cell r="H483" t="str">
            <v>260914-10</v>
          </cell>
          <cell r="I483" t="str">
            <v>ADAMS</v>
          </cell>
          <cell r="J483">
            <v>10</v>
          </cell>
          <cell r="K483" t="str">
            <v>Shaft MAK-B6 DN 350 / 150# PK PK - Gearbox No.4 - db55</v>
          </cell>
          <cell r="L483" t="str">
            <v>A564 630 H1150D (S17400) NACE MR0175</v>
          </cell>
          <cell r="M483">
            <v>2000134196</v>
          </cell>
          <cell r="N483" t="str">
            <v>B6S28NG-03001</v>
          </cell>
          <cell r="O483">
            <v>1</v>
          </cell>
          <cell r="P483">
            <v>0</v>
          </cell>
          <cell r="Q483" t="str">
            <v>TOP URGENT/AIRFREIGHT</v>
          </cell>
          <cell r="R483">
            <v>1</v>
          </cell>
          <cell r="S483">
            <v>1</v>
          </cell>
          <cell r="T483">
            <v>25396</v>
          </cell>
          <cell r="U483">
            <v>46109</v>
          </cell>
          <cell r="V483">
            <v>0</v>
          </cell>
          <cell r="W483" t="str">
            <v>COMPLETE</v>
          </cell>
          <cell r="X483">
            <v>129.9</v>
          </cell>
          <cell r="Y483">
            <v>0</v>
          </cell>
          <cell r="Z483">
            <v>0</v>
          </cell>
          <cell r="AA483">
            <v>0</v>
          </cell>
          <cell r="AB483">
            <v>46108</v>
          </cell>
          <cell r="AF483">
            <v>50</v>
          </cell>
          <cell r="AG483"/>
          <cell r="AH483">
            <v>760</v>
          </cell>
        </row>
        <row r="484">
          <cell r="A484">
            <v>260914</v>
          </cell>
          <cell r="B484">
            <v>857778</v>
          </cell>
          <cell r="C484">
            <v>46059</v>
          </cell>
          <cell r="D484">
            <v>46060</v>
          </cell>
          <cell r="E484">
            <v>46111</v>
          </cell>
          <cell r="F484">
            <v>46111</v>
          </cell>
          <cell r="G484">
            <v>0</v>
          </cell>
          <cell r="H484" t="str">
            <v>260914-20</v>
          </cell>
          <cell r="I484" t="str">
            <v>ADAMS</v>
          </cell>
          <cell r="J484">
            <v>20</v>
          </cell>
          <cell r="K484" t="str">
            <v>Shaft MAK-B6 DN 350 / 150# PK PK - Gearbox No.4 - db55</v>
          </cell>
          <cell r="L484" t="str">
            <v>A564 630 H1150D (S17400) NACE MR0175</v>
          </cell>
          <cell r="M484">
            <v>2000134196</v>
          </cell>
          <cell r="N484" t="str">
            <v>B6S28NG-03001</v>
          </cell>
          <cell r="O484">
            <v>1</v>
          </cell>
          <cell r="P484">
            <v>0</v>
          </cell>
          <cell r="Q484">
            <v>0</v>
          </cell>
          <cell r="R484">
            <v>30</v>
          </cell>
          <cell r="S484">
            <v>30</v>
          </cell>
          <cell r="T484">
            <v>25384</v>
          </cell>
          <cell r="U484">
            <v>46107</v>
          </cell>
          <cell r="V484">
            <v>0</v>
          </cell>
          <cell r="W484" t="str">
            <v>COMPLETE</v>
          </cell>
          <cell r="X484">
            <v>129.9</v>
          </cell>
          <cell r="Y484">
            <v>0</v>
          </cell>
          <cell r="Z484">
            <v>0</v>
          </cell>
          <cell r="AA484">
            <v>0</v>
          </cell>
          <cell r="AB484">
            <v>46108</v>
          </cell>
          <cell r="AF484">
            <v>50</v>
          </cell>
          <cell r="AG484"/>
          <cell r="AH484">
            <v>760</v>
          </cell>
        </row>
        <row r="485">
          <cell r="A485">
            <v>260921</v>
          </cell>
          <cell r="B485">
            <v>857818</v>
          </cell>
          <cell r="C485">
            <v>46064</v>
          </cell>
          <cell r="D485">
            <v>46065</v>
          </cell>
          <cell r="E485">
            <v>46108</v>
          </cell>
          <cell r="F485">
            <v>46111</v>
          </cell>
          <cell r="G485">
            <v>0</v>
          </cell>
          <cell r="H485" t="str">
            <v>260921-10</v>
          </cell>
          <cell r="I485" t="str">
            <v>ADAMS</v>
          </cell>
          <cell r="J485">
            <v>10</v>
          </cell>
          <cell r="K485" t="str">
            <v>Stem FCV Stroke=110 DW25 - LE=340 DW16 - LE=337</v>
          </cell>
          <cell r="L485" t="str">
            <v>1.4057+QT800 - EN 10272</v>
          </cell>
          <cell r="M485">
            <v>2000156411</v>
          </cell>
          <cell r="N485" t="str">
            <v>28E26JXS14-A</v>
          </cell>
          <cell r="O485" t="str">
            <v>-</v>
          </cell>
          <cell r="P485">
            <v>0</v>
          </cell>
          <cell r="Q485">
            <v>0</v>
          </cell>
          <cell r="R485">
            <v>2</v>
          </cell>
          <cell r="S485">
            <v>2</v>
          </cell>
          <cell r="T485">
            <v>25384</v>
          </cell>
          <cell r="U485">
            <v>46107</v>
          </cell>
          <cell r="V485">
            <v>0</v>
          </cell>
          <cell r="W485" t="str">
            <v>COMPLETE</v>
          </cell>
          <cell r="X485">
            <v>50.5</v>
          </cell>
          <cell r="Y485">
            <v>0</v>
          </cell>
          <cell r="Z485">
            <v>0</v>
          </cell>
          <cell r="AA485">
            <v>0</v>
          </cell>
          <cell r="AB485">
            <v>46108</v>
          </cell>
          <cell r="AF485">
            <v>25</v>
          </cell>
          <cell r="AH485">
            <v>337</v>
          </cell>
        </row>
        <row r="486">
          <cell r="A486">
            <v>260921</v>
          </cell>
          <cell r="B486">
            <v>857818</v>
          </cell>
          <cell r="C486">
            <v>46064</v>
          </cell>
          <cell r="D486">
            <v>46065</v>
          </cell>
          <cell r="E486">
            <v>46108</v>
          </cell>
          <cell r="F486">
            <v>46111</v>
          </cell>
          <cell r="G486">
            <v>0</v>
          </cell>
          <cell r="H486" t="str">
            <v>260921-20</v>
          </cell>
          <cell r="I486" t="str">
            <v>ADAMS</v>
          </cell>
          <cell r="J486">
            <v>20</v>
          </cell>
          <cell r="K486" t="str">
            <v>Stem FCV Stroke=125 DW25 - LE=400</v>
          </cell>
          <cell r="L486" t="str">
            <v>1.4057+QT800 - EN 10272</v>
          </cell>
          <cell r="M486">
            <v>2000203072</v>
          </cell>
          <cell r="N486" t="str">
            <v>3003024126-D</v>
          </cell>
          <cell r="O486">
            <v>0</v>
          </cell>
          <cell r="P486">
            <v>0</v>
          </cell>
          <cell r="Q486">
            <v>0</v>
          </cell>
          <cell r="R486">
            <v>5</v>
          </cell>
          <cell r="S486">
            <v>5</v>
          </cell>
          <cell r="T486">
            <v>25384</v>
          </cell>
          <cell r="U486">
            <v>46107</v>
          </cell>
          <cell r="V486">
            <v>0</v>
          </cell>
          <cell r="W486" t="str">
            <v>COMPLETE</v>
          </cell>
          <cell r="X486">
            <v>42</v>
          </cell>
          <cell r="Y486">
            <v>0</v>
          </cell>
          <cell r="Z486">
            <v>0</v>
          </cell>
          <cell r="AA486">
            <v>0</v>
          </cell>
          <cell r="AB486">
            <v>46108</v>
          </cell>
          <cell r="AF486">
            <v>35</v>
          </cell>
          <cell r="AH486">
            <v>400</v>
          </cell>
        </row>
        <row r="487">
          <cell r="A487">
            <v>260938</v>
          </cell>
          <cell r="B487">
            <v>857798</v>
          </cell>
          <cell r="C487">
            <v>46071</v>
          </cell>
          <cell r="D487">
            <v>46072</v>
          </cell>
          <cell r="E487">
            <v>46142</v>
          </cell>
          <cell r="F487">
            <v>46127</v>
          </cell>
          <cell r="G487">
            <v>0</v>
          </cell>
          <cell r="H487" t="str">
            <v>260938-10</v>
          </cell>
          <cell r="I487" t="str">
            <v>ADAMS</v>
          </cell>
          <cell r="J487">
            <v>10</v>
          </cell>
          <cell r="K487" t="str">
            <v>Antriebswelle CRV DN500+550/NPS20+22 - CL300+600 DW70 - SW46 - L406 - CCW</v>
          </cell>
          <cell r="L487" t="str">
            <v>ASTM A 276 XM-19 (S20910), YS Min 380 MPa NACE MR0175</v>
          </cell>
          <cell r="M487">
            <v>2000244397</v>
          </cell>
          <cell r="N487" t="str">
            <v>30S32QX-01003</v>
          </cell>
          <cell r="O487">
            <v>1</v>
          </cell>
          <cell r="P487">
            <v>0</v>
          </cell>
          <cell r="Q487" t="str">
            <v>YS MIN.380 Mpa</v>
          </cell>
          <cell r="R487">
            <v>1</v>
          </cell>
          <cell r="S487">
            <v>1</v>
          </cell>
          <cell r="T487">
            <v>26004</v>
          </cell>
          <cell r="U487">
            <v>46126</v>
          </cell>
          <cell r="V487">
            <v>0</v>
          </cell>
          <cell r="W487" t="str">
            <v>COMPLETE</v>
          </cell>
          <cell r="X487">
            <v>462.6</v>
          </cell>
          <cell r="Y487">
            <v>0</v>
          </cell>
          <cell r="Z487">
            <v>0</v>
          </cell>
          <cell r="AA487">
            <v>0</v>
          </cell>
          <cell r="AB487">
            <v>46124</v>
          </cell>
          <cell r="AF487">
            <v>70</v>
          </cell>
          <cell r="AG487"/>
          <cell r="AH487">
            <v>406</v>
          </cell>
        </row>
        <row r="488">
          <cell r="A488">
            <v>260938</v>
          </cell>
          <cell r="B488">
            <v>857798</v>
          </cell>
          <cell r="C488">
            <v>46071</v>
          </cell>
          <cell r="D488">
            <v>46072</v>
          </cell>
          <cell r="E488">
            <v>46142</v>
          </cell>
          <cell r="F488">
            <v>46127</v>
          </cell>
          <cell r="G488">
            <v>0</v>
          </cell>
          <cell r="H488" t="str">
            <v>260938-20</v>
          </cell>
          <cell r="I488" t="str">
            <v>ADAMS</v>
          </cell>
          <cell r="J488">
            <v>20</v>
          </cell>
          <cell r="K488" t="str">
            <v>Antriebswelle CRV DN500+550/NPS20+22 - CL300+600 DW70 - SW46 - L406 - CW</v>
          </cell>
          <cell r="L488" t="str">
            <v>ASTM A 276 XM-19 (S20910), YS Min 380 MPa NACE MR0175</v>
          </cell>
          <cell r="M488">
            <v>2000244399</v>
          </cell>
          <cell r="N488" t="str">
            <v>30S32QX-01002</v>
          </cell>
          <cell r="O488">
            <v>1</v>
          </cell>
          <cell r="P488">
            <v>0</v>
          </cell>
          <cell r="Q488" t="str">
            <v>YS MIN.380 Mpa</v>
          </cell>
          <cell r="R488">
            <v>1</v>
          </cell>
          <cell r="S488">
            <v>1</v>
          </cell>
          <cell r="T488">
            <v>26004</v>
          </cell>
          <cell r="U488">
            <v>46126</v>
          </cell>
          <cell r="V488">
            <v>0</v>
          </cell>
          <cell r="W488" t="str">
            <v>COMPLETE</v>
          </cell>
          <cell r="X488">
            <v>462.6</v>
          </cell>
          <cell r="Y488">
            <v>0</v>
          </cell>
          <cell r="Z488">
            <v>0</v>
          </cell>
          <cell r="AA488">
            <v>0</v>
          </cell>
          <cell r="AB488">
            <v>46124</v>
          </cell>
          <cell r="AF488">
            <v>70</v>
          </cell>
          <cell r="AG488"/>
          <cell r="AH488">
            <v>406</v>
          </cell>
        </row>
        <row r="489">
          <cell r="A489">
            <v>260938</v>
          </cell>
          <cell r="B489">
            <v>857798</v>
          </cell>
          <cell r="C489">
            <v>46071</v>
          </cell>
          <cell r="D489">
            <v>46072</v>
          </cell>
          <cell r="E489">
            <v>46142</v>
          </cell>
          <cell r="F489">
            <v>46127</v>
          </cell>
          <cell r="G489">
            <v>0</v>
          </cell>
          <cell r="H489" t="str">
            <v>260938-30</v>
          </cell>
          <cell r="I489" t="str">
            <v>ADAMS</v>
          </cell>
          <cell r="J489">
            <v>30</v>
          </cell>
          <cell r="K489" t="str">
            <v>Welle SCV DN550/NPS22 - CL300+600 DW70 - M12 - L626</v>
          </cell>
          <cell r="L489" t="str">
            <v>ASTM A 276 XM-19 (S20910), YS Min 380 MPa NACE MR0175</v>
          </cell>
          <cell r="M489">
            <v>2000228941</v>
          </cell>
          <cell r="N489" t="str">
            <v>30S32QXH1</v>
          </cell>
          <cell r="O489">
            <v>1</v>
          </cell>
          <cell r="P489">
            <v>0</v>
          </cell>
          <cell r="Q489" t="str">
            <v>YS MIN.380 Mpa</v>
          </cell>
          <cell r="R489">
            <v>2</v>
          </cell>
          <cell r="S489">
            <v>2</v>
          </cell>
          <cell r="T489">
            <v>26004</v>
          </cell>
          <cell r="U489">
            <v>46126</v>
          </cell>
          <cell r="V489">
            <v>0</v>
          </cell>
          <cell r="W489" t="str">
            <v>COMPLETE</v>
          </cell>
          <cell r="X489">
            <v>612.4</v>
          </cell>
          <cell r="Y489">
            <v>0</v>
          </cell>
          <cell r="Z489">
            <v>0</v>
          </cell>
          <cell r="AA489">
            <v>0</v>
          </cell>
          <cell r="AB489">
            <v>46124</v>
          </cell>
          <cell r="AF489">
            <v>70</v>
          </cell>
          <cell r="AG489"/>
          <cell r="AH489">
            <v>626</v>
          </cell>
        </row>
        <row r="490">
          <cell r="A490">
            <v>260938</v>
          </cell>
          <cell r="B490">
            <v>857798</v>
          </cell>
          <cell r="C490">
            <v>46071</v>
          </cell>
          <cell r="D490">
            <v>46072</v>
          </cell>
          <cell r="E490">
            <v>46142</v>
          </cell>
          <cell r="F490">
            <v>46142</v>
          </cell>
          <cell r="G490">
            <v>46127</v>
          </cell>
          <cell r="H490" t="str">
            <v>260938-50</v>
          </cell>
          <cell r="I490" t="str">
            <v>ADAMS</v>
          </cell>
          <cell r="J490">
            <v>50</v>
          </cell>
          <cell r="K490" t="str">
            <v>Geteilter Ring DN300/NPS12 - CL600 DW70 - DA99 - LE20 - Zweikant</v>
          </cell>
          <cell r="L490" t="str">
            <v>ASTM A 276 XM-19 (S20910), RP0.2 YS MIN 725 MPa NACE MR0175</v>
          </cell>
          <cell r="M490">
            <v>2000204225</v>
          </cell>
          <cell r="N490" t="str">
            <v>3003012256-D</v>
          </cell>
          <cell r="O490">
            <v>0</v>
          </cell>
          <cell r="P490">
            <v>0</v>
          </cell>
          <cell r="Q490" t="str">
            <v>YS MIN.725 MPa</v>
          </cell>
          <cell r="R490">
            <v>2</v>
          </cell>
          <cell r="S490">
            <v>2</v>
          </cell>
          <cell r="T490">
            <v>26013</v>
          </cell>
          <cell r="U490">
            <v>46129</v>
          </cell>
          <cell r="V490">
            <v>0</v>
          </cell>
          <cell r="W490" t="str">
            <v>COMPLETE</v>
          </cell>
          <cell r="X490">
            <v>144</v>
          </cell>
          <cell r="Y490">
            <v>0</v>
          </cell>
          <cell r="Z490">
            <v>0</v>
          </cell>
          <cell r="AA490">
            <v>0</v>
          </cell>
          <cell r="AB490">
            <v>46139</v>
          </cell>
          <cell r="AF490">
            <v>99</v>
          </cell>
          <cell r="AG490"/>
          <cell r="AH490">
            <v>20</v>
          </cell>
        </row>
        <row r="491">
          <cell r="A491">
            <v>260938</v>
          </cell>
          <cell r="B491">
            <v>857798</v>
          </cell>
          <cell r="C491">
            <v>46071</v>
          </cell>
          <cell r="D491">
            <v>46072</v>
          </cell>
          <cell r="E491">
            <v>46142</v>
          </cell>
          <cell r="F491">
            <v>46127</v>
          </cell>
          <cell r="G491">
            <v>0</v>
          </cell>
          <cell r="H491" t="str">
            <v>260938-60</v>
          </cell>
          <cell r="I491" t="str">
            <v>ADAMS</v>
          </cell>
          <cell r="J491">
            <v>60</v>
          </cell>
          <cell r="K491" t="str">
            <v>Lochmutter M16 x 1 - LE16</v>
          </cell>
          <cell r="L491" t="str">
            <v>ASTM A 276 XM-19 (S20910), YS Min 380 MPa NACE MR0175</v>
          </cell>
          <cell r="M491">
            <v>2000244025</v>
          </cell>
          <cell r="N491" t="str">
            <v>32611M16038161/WN460702-A</v>
          </cell>
          <cell r="O491">
            <v>0</v>
          </cell>
          <cell r="P491">
            <v>0</v>
          </cell>
          <cell r="Q491" t="str">
            <v>YS MIN.380 Mpa</v>
          </cell>
          <cell r="R491">
            <v>5</v>
          </cell>
          <cell r="S491">
            <v>5</v>
          </cell>
          <cell r="T491" t="str">
            <v>26004/26013</v>
          </cell>
          <cell r="U491" t="str">
            <v>14/04/2026/17/04/2026</v>
          </cell>
          <cell r="V491">
            <v>0</v>
          </cell>
          <cell r="W491" t="str">
            <v>COMPLETE</v>
          </cell>
          <cell r="X491">
            <v>28.5</v>
          </cell>
          <cell r="Y491">
            <v>0</v>
          </cell>
          <cell r="Z491">
            <v>0</v>
          </cell>
          <cell r="AA491">
            <v>0</v>
          </cell>
          <cell r="AB491">
            <v>46124</v>
          </cell>
          <cell r="AF491">
            <v>38.1</v>
          </cell>
          <cell r="AG491"/>
          <cell r="AH491">
            <v>16</v>
          </cell>
        </row>
        <row r="492">
          <cell r="A492">
            <v>260938</v>
          </cell>
          <cell r="B492">
            <v>857798</v>
          </cell>
          <cell r="C492">
            <v>46071</v>
          </cell>
          <cell r="D492">
            <v>46072</v>
          </cell>
          <cell r="E492">
            <v>46142</v>
          </cell>
          <cell r="F492">
            <v>46142</v>
          </cell>
          <cell r="G492">
            <v>46127</v>
          </cell>
          <cell r="H492" t="str">
            <v>260938-70</v>
          </cell>
          <cell r="I492" t="str">
            <v>ADAMS</v>
          </cell>
          <cell r="J492">
            <v>70</v>
          </cell>
          <cell r="K492" t="str">
            <v>Welle MAK-B6 DN450/NPS18 - CL300 DW95/95 - DB90 - C165 - PFPF</v>
          </cell>
          <cell r="L492" t="str">
            <v>ASTM A 276 XM-19 (S20910), RP0.2 MIN YS 725 MPa NACE MR0175+with CDS coating</v>
          </cell>
          <cell r="M492">
            <v>2000244394</v>
          </cell>
          <cell r="N492" t="str">
            <v>3003079509-D</v>
          </cell>
          <cell r="O492">
            <v>0</v>
          </cell>
          <cell r="P492" t="str">
            <v>CDS-Coating acc. to LB-0005</v>
          </cell>
          <cell r="Q492" t="str">
            <v>YS MIN.725 MPa</v>
          </cell>
          <cell r="R492">
            <v>4</v>
          </cell>
          <cell r="S492">
            <v>4</v>
          </cell>
          <cell r="T492">
            <v>26027</v>
          </cell>
          <cell r="U492">
            <v>46139</v>
          </cell>
          <cell r="V492">
            <v>0</v>
          </cell>
          <cell r="W492" t="str">
            <v>COMPLETE</v>
          </cell>
          <cell r="X492">
            <v>3500</v>
          </cell>
          <cell r="Y492">
            <v>0</v>
          </cell>
          <cell r="Z492">
            <v>0</v>
          </cell>
          <cell r="AA492">
            <v>0</v>
          </cell>
          <cell r="AB492">
            <v>46139</v>
          </cell>
          <cell r="AF492">
            <v>95</v>
          </cell>
          <cell r="AG492"/>
          <cell r="AH492">
            <v>1042</v>
          </cell>
        </row>
        <row r="493">
          <cell r="A493">
            <v>260939</v>
          </cell>
          <cell r="B493">
            <v>857906</v>
          </cell>
          <cell r="C493">
            <v>46071</v>
          </cell>
          <cell r="D493">
            <v>46072</v>
          </cell>
          <cell r="E493">
            <v>46142</v>
          </cell>
          <cell r="F493">
            <v>46127</v>
          </cell>
          <cell r="G493">
            <v>0</v>
          </cell>
          <cell r="H493" t="str">
            <v>260939-10</v>
          </cell>
          <cell r="I493" t="str">
            <v>ADAMS</v>
          </cell>
          <cell r="J493">
            <v>10</v>
          </cell>
          <cell r="K493" t="str">
            <v>Drive shaft SCV DN400/NPS16 - CL300+600 DW50 - SW27 - L339,5 - 20 degree</v>
          </cell>
          <cell r="L493" t="str">
            <v>1.4057+QT800 - EN 10272</v>
          </cell>
          <cell r="M493">
            <v>2000244439</v>
          </cell>
          <cell r="N493" t="str">
            <v>3003079535-D</v>
          </cell>
          <cell r="O493">
            <v>0</v>
          </cell>
          <cell r="P493">
            <v>0</v>
          </cell>
          <cell r="Q493">
            <v>0</v>
          </cell>
          <cell r="R493">
            <v>1</v>
          </cell>
          <cell r="S493">
            <v>1</v>
          </cell>
          <cell r="T493">
            <v>26004</v>
          </cell>
          <cell r="U493">
            <v>46126</v>
          </cell>
          <cell r="V493">
            <v>0</v>
          </cell>
          <cell r="W493" t="str">
            <v>COMPLETE</v>
          </cell>
          <cell r="X493">
            <v>126.1</v>
          </cell>
          <cell r="Y493">
            <v>0</v>
          </cell>
          <cell r="Z493">
            <v>0</v>
          </cell>
          <cell r="AA493">
            <v>0</v>
          </cell>
          <cell r="AB493">
            <v>46124</v>
          </cell>
          <cell r="AF493">
            <v>50</v>
          </cell>
          <cell r="AG493"/>
          <cell r="AH493">
            <v>339.5</v>
          </cell>
        </row>
        <row r="494">
          <cell r="A494">
            <v>260939</v>
          </cell>
          <cell r="B494">
            <v>857906</v>
          </cell>
          <cell r="C494">
            <v>46071</v>
          </cell>
          <cell r="D494">
            <v>46072</v>
          </cell>
          <cell r="E494">
            <v>46142</v>
          </cell>
          <cell r="F494">
            <v>46127</v>
          </cell>
          <cell r="G494">
            <v>0</v>
          </cell>
          <cell r="H494" t="str">
            <v>260939-20</v>
          </cell>
          <cell r="I494" t="str">
            <v>ADAMS</v>
          </cell>
          <cell r="J494">
            <v>20</v>
          </cell>
          <cell r="K494" t="str">
            <v>Shaft MAK-16 DN600/NPS24-PNG25/PNI16 DW70/70 - DB65 - C125 - PKPK</v>
          </cell>
          <cell r="L494" t="str">
            <v>1.4057+QT800 - EN 10272</v>
          </cell>
          <cell r="M494">
            <v>2000126262</v>
          </cell>
          <cell r="N494" t="str">
            <v>16S33GX-00001</v>
          </cell>
          <cell r="O494">
            <v>1</v>
          </cell>
          <cell r="P494">
            <v>0</v>
          </cell>
          <cell r="Q494">
            <v>0</v>
          </cell>
          <cell r="R494">
            <v>1</v>
          </cell>
          <cell r="S494">
            <v>1</v>
          </cell>
          <cell r="T494">
            <v>26004</v>
          </cell>
          <cell r="U494">
            <v>46126</v>
          </cell>
          <cell r="V494">
            <v>0</v>
          </cell>
          <cell r="W494" t="str">
            <v>COMPLETE</v>
          </cell>
          <cell r="X494">
            <v>334.5</v>
          </cell>
          <cell r="Y494">
            <v>0</v>
          </cell>
          <cell r="Z494">
            <v>0</v>
          </cell>
          <cell r="AA494">
            <v>0</v>
          </cell>
          <cell r="AB494">
            <v>46124</v>
          </cell>
          <cell r="AF494">
            <v>70</v>
          </cell>
          <cell r="AG494"/>
          <cell r="AH494">
            <v>1172.7</v>
          </cell>
        </row>
        <row r="495">
          <cell r="A495">
            <v>260949</v>
          </cell>
          <cell r="B495">
            <v>857946</v>
          </cell>
          <cell r="C495">
            <v>46073</v>
          </cell>
          <cell r="D495">
            <v>46073</v>
          </cell>
          <cell r="E495">
            <v>46142</v>
          </cell>
          <cell r="F495">
            <v>46127</v>
          </cell>
          <cell r="G495">
            <v>0</v>
          </cell>
          <cell r="H495" t="str">
            <v>260949-10</v>
          </cell>
          <cell r="I495" t="str">
            <v>ADAMS</v>
          </cell>
          <cell r="J495">
            <v>10</v>
          </cell>
          <cell r="K495" t="str">
            <v>Shaft MAK-16 DN1500/NPS60-CL150 DW180/160 - DB175 - C227 - PKPK</v>
          </cell>
          <cell r="L495" t="str">
            <v>A564 630 H1150D (S17400) NACE MR0175</v>
          </cell>
          <cell r="M495">
            <v>2000126594</v>
          </cell>
          <cell r="N495" t="str">
            <v>3003036285-D</v>
          </cell>
          <cell r="O495">
            <v>0</v>
          </cell>
          <cell r="P495">
            <v>0</v>
          </cell>
          <cell r="Q495" t="str">
            <v>Delivery by AIRFREIGHT at ADAMS COSTS</v>
          </cell>
          <cell r="R495">
            <v>2</v>
          </cell>
          <cell r="S495">
            <v>2</v>
          </cell>
          <cell r="T495">
            <v>25389</v>
          </cell>
          <cell r="U495">
            <v>46108</v>
          </cell>
          <cell r="V495">
            <v>0</v>
          </cell>
          <cell r="W495" t="str">
            <v>COMPLETE</v>
          </cell>
          <cell r="X495">
            <v>4590</v>
          </cell>
          <cell r="Y495">
            <v>0</v>
          </cell>
          <cell r="Z495">
            <v>0</v>
          </cell>
          <cell r="AA495">
            <v>0</v>
          </cell>
          <cell r="AB495">
            <v>46124</v>
          </cell>
          <cell r="AF495">
            <v>180</v>
          </cell>
          <cell r="AG495"/>
          <cell r="AH495">
            <v>2660</v>
          </cell>
        </row>
        <row r="496">
          <cell r="A496">
            <v>260950</v>
          </cell>
          <cell r="B496">
            <v>857911</v>
          </cell>
          <cell r="C496">
            <v>46073</v>
          </cell>
          <cell r="D496">
            <v>46073</v>
          </cell>
          <cell r="E496">
            <v>46142</v>
          </cell>
          <cell r="F496">
            <v>46127</v>
          </cell>
          <cell r="G496">
            <v>0</v>
          </cell>
          <cell r="H496" t="str">
            <v>260950-10</v>
          </cell>
          <cell r="I496" t="str">
            <v>ADAMS</v>
          </cell>
          <cell r="J496">
            <v>10</v>
          </cell>
          <cell r="K496" t="str">
            <v>Shaft MAK-B6 DN900/NPS36 - CL150 DW115/115 - DB110 - C203 - PK</v>
          </cell>
          <cell r="L496" t="str">
            <v>A564 630 H1150D (S17400) NACE MR0175</v>
          </cell>
          <cell r="M496">
            <v>2000244551</v>
          </cell>
          <cell r="N496" t="str">
            <v>340B639NX020BGLA/B6S39NX023-B-Bl5</v>
          </cell>
          <cell r="O496" t="str">
            <v>-</v>
          </cell>
          <cell r="P496">
            <v>0</v>
          </cell>
          <cell r="Q496" t="str">
            <v>Pb-content 0,00% to be certified on EN 10204 / 3.1</v>
          </cell>
          <cell r="R496">
            <v>4</v>
          </cell>
          <cell r="S496">
            <v>4</v>
          </cell>
          <cell r="T496">
            <v>26004</v>
          </cell>
          <cell r="U496">
            <v>46126</v>
          </cell>
          <cell r="V496">
            <v>0</v>
          </cell>
          <cell r="W496" t="str">
            <v>COMPLETE</v>
          </cell>
          <cell r="X496">
            <v>1492</v>
          </cell>
          <cell r="Y496">
            <v>0</v>
          </cell>
          <cell r="Z496">
            <v>0</v>
          </cell>
          <cell r="AA496">
            <v>0</v>
          </cell>
          <cell r="AB496">
            <v>46124</v>
          </cell>
          <cell r="AF496">
            <v>115</v>
          </cell>
          <cell r="AG496"/>
          <cell r="AH496">
            <v>1644</v>
          </cell>
        </row>
        <row r="497">
          <cell r="A497">
            <v>260973</v>
          </cell>
          <cell r="B497">
            <v>857976</v>
          </cell>
          <cell r="C497">
            <v>46078</v>
          </cell>
          <cell r="D497">
            <v>46079</v>
          </cell>
          <cell r="E497">
            <v>46142</v>
          </cell>
          <cell r="F497">
            <v>46127</v>
          </cell>
          <cell r="G497">
            <v>0</v>
          </cell>
          <cell r="H497" t="str">
            <v>260973-10</v>
          </cell>
          <cell r="I497" t="str">
            <v>ADAMS</v>
          </cell>
          <cell r="J497">
            <v>10</v>
          </cell>
          <cell r="K497" t="str">
            <v>Shaft MAK-16 DN300/NPS12-PN25 DW50/40 - DB45 - C125 - PKPK</v>
          </cell>
          <cell r="L497" t="str">
            <v>1.4057+QT800 - EN 10272</v>
          </cell>
          <cell r="M497">
            <v>2000125995</v>
          </cell>
          <cell r="N497" t="str">
            <v>3003041703-D</v>
          </cell>
          <cell r="O497">
            <v>0</v>
          </cell>
          <cell r="P497">
            <v>0</v>
          </cell>
          <cell r="Q497">
            <v>0</v>
          </cell>
          <cell r="R497">
            <v>10</v>
          </cell>
          <cell r="S497">
            <v>10</v>
          </cell>
          <cell r="T497">
            <v>26027</v>
          </cell>
          <cell r="U497">
            <v>46139</v>
          </cell>
          <cell r="V497">
            <v>0</v>
          </cell>
          <cell r="W497" t="str">
            <v>COMPLETE</v>
          </cell>
          <cell r="X497">
            <v>109.4</v>
          </cell>
          <cell r="Y497">
            <v>0</v>
          </cell>
          <cell r="Z497">
            <v>0</v>
          </cell>
          <cell r="AA497">
            <v>0</v>
          </cell>
          <cell r="AB497">
            <v>46124</v>
          </cell>
          <cell r="AF497">
            <v>50</v>
          </cell>
          <cell r="AH497">
            <v>830</v>
          </cell>
        </row>
        <row r="498">
          <cell r="A498">
            <v>260973</v>
          </cell>
          <cell r="B498">
            <v>857976</v>
          </cell>
          <cell r="C498">
            <v>46078</v>
          </cell>
          <cell r="D498">
            <v>46079</v>
          </cell>
          <cell r="E498">
            <v>46142</v>
          </cell>
          <cell r="F498">
            <v>46127</v>
          </cell>
          <cell r="G498">
            <v>0</v>
          </cell>
          <cell r="H498" t="str">
            <v>260973-20</v>
          </cell>
          <cell r="I498" t="str">
            <v>ADAMS</v>
          </cell>
          <cell r="J498">
            <v>20</v>
          </cell>
          <cell r="K498" t="str">
            <v>Shaft MAK-16 DN250/NPS10-PN25 DW40/36 - DB35 - C115 - PKPK</v>
          </cell>
          <cell r="L498" t="str">
            <v>1.4057+QT800 - EN 10272</v>
          </cell>
          <cell r="M498">
            <v>2000125936</v>
          </cell>
          <cell r="N498" t="str">
            <v>3003028142-D</v>
          </cell>
          <cell r="O498">
            <v>0</v>
          </cell>
          <cell r="P498">
            <v>0</v>
          </cell>
          <cell r="Q498">
            <v>0</v>
          </cell>
          <cell r="R498">
            <v>5</v>
          </cell>
          <cell r="S498">
            <v>5</v>
          </cell>
          <cell r="T498">
            <v>26004</v>
          </cell>
          <cell r="U498">
            <v>46126</v>
          </cell>
          <cell r="V498">
            <v>0</v>
          </cell>
          <cell r="W498" t="str">
            <v>COMPLETE</v>
          </cell>
          <cell r="X498">
            <v>77</v>
          </cell>
          <cell r="Y498">
            <v>0</v>
          </cell>
          <cell r="Z498">
            <v>0</v>
          </cell>
          <cell r="AA498">
            <v>0</v>
          </cell>
          <cell r="AB498">
            <v>46124</v>
          </cell>
          <cell r="AF498">
            <v>40</v>
          </cell>
          <cell r="AG498"/>
          <cell r="AH498">
            <v>750</v>
          </cell>
        </row>
        <row r="499">
          <cell r="A499">
            <v>260973</v>
          </cell>
          <cell r="B499">
            <v>857976</v>
          </cell>
          <cell r="C499">
            <v>46078</v>
          </cell>
          <cell r="D499">
            <v>46079</v>
          </cell>
          <cell r="E499">
            <v>46142</v>
          </cell>
          <cell r="F499">
            <v>46127</v>
          </cell>
          <cell r="G499">
            <v>0</v>
          </cell>
          <cell r="H499" t="str">
            <v>260973-30</v>
          </cell>
          <cell r="I499" t="str">
            <v>ADAMS</v>
          </cell>
          <cell r="J499">
            <v>30</v>
          </cell>
          <cell r="K499" t="str">
            <v>Shaft MAK-16 DN400/NPS16-PN40 DW70/65 - DB65 - C116 - PKPK</v>
          </cell>
          <cell r="L499" t="str">
            <v>1.4057+QT800 - EN 10272</v>
          </cell>
          <cell r="M499">
            <v>2000126117</v>
          </cell>
          <cell r="N499" t="str">
            <v>3003012537-D</v>
          </cell>
          <cell r="O499">
            <v>0</v>
          </cell>
          <cell r="P499">
            <v>0</v>
          </cell>
          <cell r="Q499">
            <v>0</v>
          </cell>
          <cell r="R499">
            <v>7</v>
          </cell>
          <cell r="S499">
            <v>7</v>
          </cell>
          <cell r="T499">
            <v>26027</v>
          </cell>
          <cell r="U499">
            <v>46139</v>
          </cell>
          <cell r="V499">
            <v>0</v>
          </cell>
          <cell r="W499" t="str">
            <v>COMPLETE</v>
          </cell>
          <cell r="X499">
            <v>219.6</v>
          </cell>
          <cell r="Y499">
            <v>0</v>
          </cell>
          <cell r="Z499">
            <v>0</v>
          </cell>
          <cell r="AA499">
            <v>0</v>
          </cell>
          <cell r="AB499">
            <v>46124</v>
          </cell>
          <cell r="AF499">
            <v>70</v>
          </cell>
          <cell r="AG499"/>
          <cell r="AH499">
            <v>1045</v>
          </cell>
        </row>
        <row r="500">
          <cell r="A500">
            <v>260974</v>
          </cell>
          <cell r="B500">
            <v>856837</v>
          </cell>
          <cell r="C500">
            <v>46077</v>
          </cell>
          <cell r="D500">
            <v>46079</v>
          </cell>
          <cell r="E500">
            <v>46142</v>
          </cell>
          <cell r="F500">
            <v>46127</v>
          </cell>
          <cell r="G500">
            <v>0</v>
          </cell>
          <cell r="H500" t="str">
            <v>260974-10</v>
          </cell>
          <cell r="I500" t="str">
            <v>ADAMS</v>
          </cell>
          <cell r="J500">
            <v>10</v>
          </cell>
          <cell r="K500" t="str">
            <v>Shaft MAK-16 DN200/NPS8-CL150 DW32/28 - DB25 - C96 - PKPK</v>
          </cell>
          <cell r="L500" t="str">
            <v>A564 630 H1150D (S17400) NACE MR0175</v>
          </cell>
          <cell r="M500">
            <v>2000226798</v>
          </cell>
          <cell r="N500" t="str">
            <v>3003045774-D</v>
          </cell>
          <cell r="O500">
            <v>0</v>
          </cell>
          <cell r="P500">
            <v>0</v>
          </cell>
          <cell r="Q500" t="str">
            <v>TOP URGENT</v>
          </cell>
          <cell r="R500">
            <v>15</v>
          </cell>
          <cell r="S500">
            <v>15</v>
          </cell>
          <cell r="T500">
            <v>26004</v>
          </cell>
          <cell r="U500">
            <v>46126</v>
          </cell>
          <cell r="V500">
            <v>0</v>
          </cell>
          <cell r="W500" t="str">
            <v>COMPLETE</v>
          </cell>
          <cell r="X500">
            <v>69.900000000000006</v>
          </cell>
          <cell r="Y500">
            <v>0</v>
          </cell>
          <cell r="Z500">
            <v>0</v>
          </cell>
          <cell r="AA500">
            <v>0</v>
          </cell>
          <cell r="AB500">
            <v>46124</v>
          </cell>
          <cell r="AF500">
            <v>32</v>
          </cell>
          <cell r="AG500"/>
          <cell r="AH500">
            <v>645</v>
          </cell>
        </row>
        <row r="501">
          <cell r="A501">
            <v>260974</v>
          </cell>
          <cell r="B501">
            <v>856837</v>
          </cell>
          <cell r="C501">
            <v>46077</v>
          </cell>
          <cell r="D501">
            <v>46079</v>
          </cell>
          <cell r="E501">
            <v>46142</v>
          </cell>
          <cell r="F501">
            <v>46127</v>
          </cell>
          <cell r="G501">
            <v>0</v>
          </cell>
          <cell r="H501" t="str">
            <v>260974-20</v>
          </cell>
          <cell r="I501" t="str">
            <v>ADAMS</v>
          </cell>
          <cell r="J501">
            <v>20</v>
          </cell>
          <cell r="K501" t="str">
            <v>Shaft MAK-16 DN400/NPS16-CL300 PKPK - No.6 - db 65</v>
          </cell>
          <cell r="L501" t="str">
            <v>A564 630 H1150D (S17400) NACE MR0175</v>
          </cell>
          <cell r="M501">
            <v>2000126154</v>
          </cell>
          <cell r="N501" t="str">
            <v>16S29UX022-B</v>
          </cell>
          <cell r="O501" t="str">
            <v>B</v>
          </cell>
          <cell r="P501">
            <v>0</v>
          </cell>
          <cell r="Q501" t="str">
            <v>TOP URGENT</v>
          </cell>
          <cell r="R501">
            <v>2</v>
          </cell>
          <cell r="S501">
            <v>2</v>
          </cell>
          <cell r="T501">
            <v>26013</v>
          </cell>
          <cell r="U501">
            <v>46129</v>
          </cell>
          <cell r="V501">
            <v>0</v>
          </cell>
          <cell r="W501" t="str">
            <v>COMPLETE</v>
          </cell>
          <cell r="X501">
            <v>450.2</v>
          </cell>
          <cell r="Y501">
            <v>0</v>
          </cell>
          <cell r="Z501">
            <v>0</v>
          </cell>
          <cell r="AA501">
            <v>0</v>
          </cell>
          <cell r="AB501">
            <v>46124</v>
          </cell>
          <cell r="AF501">
            <v>80</v>
          </cell>
          <cell r="AG501"/>
          <cell r="AH501">
            <v>1110</v>
          </cell>
        </row>
        <row r="502">
          <cell r="A502">
            <v>260974</v>
          </cell>
          <cell r="B502">
            <v>856837</v>
          </cell>
          <cell r="C502">
            <v>46077</v>
          </cell>
          <cell r="D502">
            <v>46079</v>
          </cell>
          <cell r="E502">
            <v>46142</v>
          </cell>
          <cell r="F502">
            <v>46127</v>
          </cell>
          <cell r="G502">
            <v>0</v>
          </cell>
          <cell r="H502" t="str">
            <v>260974-21</v>
          </cell>
          <cell r="I502" t="str">
            <v>ADAMS</v>
          </cell>
          <cell r="J502">
            <v>21</v>
          </cell>
          <cell r="K502" t="str">
            <v>Shaft MAK-16 DN400/NPS16-CL300 PKPK - No.6 - db 65</v>
          </cell>
          <cell r="L502" t="str">
            <v>A564 630 H1150D (S17400) NACE MR0175</v>
          </cell>
          <cell r="M502">
            <v>2000126154</v>
          </cell>
          <cell r="N502" t="str">
            <v>16S29UX022-B</v>
          </cell>
          <cell r="O502" t="str">
            <v>B</v>
          </cell>
          <cell r="P502">
            <v>0</v>
          </cell>
          <cell r="Q502" t="str">
            <v>TOP URGENT</v>
          </cell>
          <cell r="R502">
            <v>15</v>
          </cell>
          <cell r="S502">
            <v>15</v>
          </cell>
          <cell r="T502" t="str">
            <v>26004/26027</v>
          </cell>
          <cell r="U502" t="str">
            <v>14/04/2026/27/04/2026</v>
          </cell>
          <cell r="V502">
            <v>0</v>
          </cell>
          <cell r="W502" t="str">
            <v>COMPLETE</v>
          </cell>
          <cell r="X502">
            <v>450.2</v>
          </cell>
          <cell r="Y502">
            <v>0</v>
          </cell>
          <cell r="Z502">
            <v>0</v>
          </cell>
          <cell r="AA502">
            <v>0</v>
          </cell>
          <cell r="AB502">
            <v>46124</v>
          </cell>
          <cell r="AF502">
            <v>80</v>
          </cell>
          <cell r="AG502"/>
          <cell r="AH502">
            <v>1110</v>
          </cell>
        </row>
        <row r="503">
          <cell r="A503">
            <v>260991</v>
          </cell>
          <cell r="B503">
            <v>858099</v>
          </cell>
          <cell r="C503">
            <v>46085</v>
          </cell>
          <cell r="D503">
            <v>46086</v>
          </cell>
          <cell r="E503">
            <v>46142</v>
          </cell>
          <cell r="F503">
            <v>46142</v>
          </cell>
          <cell r="G503">
            <v>0</v>
          </cell>
          <cell r="H503" t="str">
            <v>260991-10</v>
          </cell>
          <cell r="I503" t="str">
            <v>ADAMS</v>
          </cell>
          <cell r="J503">
            <v>10</v>
          </cell>
          <cell r="K503" t="str">
            <v>Shaft MAK-B6 DN100/NPS4-PN10-16 DW22 - db22 - C39 - PK</v>
          </cell>
          <cell r="L503" t="str">
            <v>A564 630 H1150D (S17400) NACE MR0175</v>
          </cell>
          <cell r="M503">
            <v>2000069138</v>
          </cell>
          <cell r="N503" t="str">
            <v>340B621FX020BZ0A/B6S21FX023-A-Bl2</v>
          </cell>
          <cell r="O503">
            <v>0</v>
          </cell>
          <cell r="P503">
            <v>0</v>
          </cell>
          <cell r="Q503">
            <v>0</v>
          </cell>
          <cell r="R503">
            <v>6</v>
          </cell>
          <cell r="S503">
            <v>6</v>
          </cell>
          <cell r="T503">
            <v>26004</v>
          </cell>
          <cell r="U503">
            <v>46126</v>
          </cell>
          <cell r="V503">
            <v>0</v>
          </cell>
          <cell r="W503" t="str">
            <v>COMPLETE</v>
          </cell>
          <cell r="X503">
            <v>23.1</v>
          </cell>
          <cell r="Y503">
            <v>0</v>
          </cell>
          <cell r="Z503">
            <v>0</v>
          </cell>
          <cell r="AA503">
            <v>0</v>
          </cell>
          <cell r="AB503">
            <v>46139</v>
          </cell>
          <cell r="AF503">
            <v>22</v>
          </cell>
          <cell r="AH503">
            <v>404</v>
          </cell>
        </row>
        <row r="504">
          <cell r="A504">
            <v>260991</v>
          </cell>
          <cell r="B504">
            <v>858099</v>
          </cell>
          <cell r="C504">
            <v>46085</v>
          </cell>
          <cell r="D504">
            <v>46086</v>
          </cell>
          <cell r="E504">
            <v>46142</v>
          </cell>
          <cell r="F504">
            <v>46142</v>
          </cell>
          <cell r="G504">
            <v>0</v>
          </cell>
          <cell r="H504" t="str">
            <v>260991-20</v>
          </cell>
          <cell r="I504" t="str">
            <v>ADAMS</v>
          </cell>
          <cell r="J504">
            <v>20</v>
          </cell>
          <cell r="K504" t="str">
            <v>Shaft MAK-B6 DN 700 / 16 PK PK - Gearbox No.6 - db75</v>
          </cell>
          <cell r="L504" t="str">
            <v>A564 630 H1150D (S17400) NACE MR0175</v>
          </cell>
          <cell r="M504">
            <v>2000160046</v>
          </cell>
          <cell r="N504" t="str">
            <v>340B635FX021BZ0A/B6S35FX023-C-Bl-5</v>
          </cell>
          <cell r="O504" t="str">
            <v>-</v>
          </cell>
          <cell r="P504">
            <v>0</v>
          </cell>
          <cell r="Q504">
            <v>0</v>
          </cell>
          <cell r="R504">
            <v>1</v>
          </cell>
          <cell r="S504">
            <v>1</v>
          </cell>
          <cell r="T504">
            <v>26027</v>
          </cell>
          <cell r="U504">
            <v>46139</v>
          </cell>
          <cell r="V504">
            <v>0</v>
          </cell>
          <cell r="W504" t="str">
            <v>COMPLETE</v>
          </cell>
          <cell r="X504">
            <v>508.5</v>
          </cell>
          <cell r="Y504">
            <v>0</v>
          </cell>
          <cell r="Z504">
            <v>0</v>
          </cell>
          <cell r="AA504">
            <v>0</v>
          </cell>
          <cell r="AB504">
            <v>46139</v>
          </cell>
          <cell r="AF504">
            <v>80</v>
          </cell>
          <cell r="AH504">
            <v>1275</v>
          </cell>
        </row>
        <row r="505">
          <cell r="A505">
            <v>260991</v>
          </cell>
          <cell r="B505">
            <v>858099</v>
          </cell>
          <cell r="C505">
            <v>46085</v>
          </cell>
          <cell r="D505">
            <v>46086</v>
          </cell>
          <cell r="E505">
            <v>46142</v>
          </cell>
          <cell r="F505">
            <v>46142</v>
          </cell>
          <cell r="G505">
            <v>0</v>
          </cell>
          <cell r="H505" t="str">
            <v>260991-30</v>
          </cell>
          <cell r="I505" t="str">
            <v>ADAMS</v>
          </cell>
          <cell r="J505">
            <v>30</v>
          </cell>
          <cell r="K505" t="str">
            <v>Shaft MAK-16 DN600/NPS24-PN25 DW95/80 - DB90 - C147 - PKPK</v>
          </cell>
          <cell r="L505" t="str">
            <v>1.4057+QT800 - EN 10272</v>
          </cell>
          <cell r="M505">
            <v>2000126265</v>
          </cell>
          <cell r="N505" t="str">
            <v>3003029713-D</v>
          </cell>
          <cell r="O505">
            <v>1</v>
          </cell>
          <cell r="P505">
            <v>0</v>
          </cell>
          <cell r="Q505">
            <v>0</v>
          </cell>
          <cell r="R505">
            <v>8</v>
          </cell>
          <cell r="S505">
            <v>8</v>
          </cell>
          <cell r="T505">
            <v>26027</v>
          </cell>
          <cell r="U505">
            <v>46139</v>
          </cell>
          <cell r="V505">
            <v>0</v>
          </cell>
          <cell r="W505" t="str">
            <v>COMPLETE</v>
          </cell>
          <cell r="X505">
            <v>435.5</v>
          </cell>
          <cell r="Y505">
            <v>0</v>
          </cell>
          <cell r="Z505">
            <v>0</v>
          </cell>
          <cell r="AA505">
            <v>0</v>
          </cell>
          <cell r="AB505">
            <v>46139</v>
          </cell>
          <cell r="AF505">
            <v>95</v>
          </cell>
          <cell r="AH505">
            <v>1310</v>
          </cell>
        </row>
        <row r="506">
          <cell r="A506">
            <v>260991</v>
          </cell>
          <cell r="B506">
            <v>858099</v>
          </cell>
          <cell r="C506">
            <v>46085</v>
          </cell>
          <cell r="D506">
            <v>46086</v>
          </cell>
          <cell r="E506">
            <v>46142</v>
          </cell>
          <cell r="F506">
            <v>46142</v>
          </cell>
          <cell r="G506">
            <v>0</v>
          </cell>
          <cell r="H506" t="str">
            <v>260991-40</v>
          </cell>
          <cell r="I506" t="str">
            <v>ADAMS</v>
          </cell>
          <cell r="J506">
            <v>40</v>
          </cell>
          <cell r="K506" t="str">
            <v>Shaft MAK-16 DN500/NPS20-PN25 DW70/60 - DB65 - C115 - PKPK</v>
          </cell>
          <cell r="L506" t="str">
            <v>1.4057+QT800 - EN 10272</v>
          </cell>
          <cell r="M506">
            <v>2000126198</v>
          </cell>
          <cell r="N506" t="str">
            <v>3003027856-D</v>
          </cell>
          <cell r="O506">
            <v>0</v>
          </cell>
          <cell r="P506">
            <v>0</v>
          </cell>
          <cell r="Q506">
            <v>0</v>
          </cell>
          <cell r="R506">
            <v>7</v>
          </cell>
          <cell r="S506">
            <v>7</v>
          </cell>
          <cell r="T506">
            <v>26027</v>
          </cell>
          <cell r="U506">
            <v>46139</v>
          </cell>
          <cell r="V506">
            <v>0</v>
          </cell>
          <cell r="W506" t="str">
            <v>COMPLETE</v>
          </cell>
          <cell r="X506">
            <v>243.2</v>
          </cell>
          <cell r="Y506">
            <v>0</v>
          </cell>
          <cell r="Z506">
            <v>0</v>
          </cell>
          <cell r="AA506">
            <v>0</v>
          </cell>
          <cell r="AB506">
            <v>46139</v>
          </cell>
          <cell r="AF506">
            <v>70</v>
          </cell>
          <cell r="AG506"/>
          <cell r="AH506">
            <v>1115</v>
          </cell>
        </row>
        <row r="507">
          <cell r="A507">
            <v>261020</v>
          </cell>
          <cell r="B507">
            <v>858236</v>
          </cell>
          <cell r="C507">
            <v>46097</v>
          </cell>
          <cell r="D507">
            <v>46097</v>
          </cell>
          <cell r="E507">
            <v>46142</v>
          </cell>
          <cell r="F507">
            <v>46142</v>
          </cell>
          <cell r="G507">
            <v>0</v>
          </cell>
          <cell r="H507" t="str">
            <v>261020-10</v>
          </cell>
          <cell r="I507" t="str">
            <v>ADAMS</v>
          </cell>
          <cell r="J507">
            <v>10</v>
          </cell>
          <cell r="K507" t="str">
            <v>Shaft SCV DN800/NPS32 - max. CL900 DW105 - M12 - L921</v>
          </cell>
          <cell r="L507" t="str">
            <v>A564 630 H1150D (S17400) NACE MR0175</v>
          </cell>
          <cell r="M507">
            <v>2000245184</v>
          </cell>
          <cell r="N507" t="str">
            <v>30S37QX-00005</v>
          </cell>
          <cell r="O507">
            <v>0</v>
          </cell>
          <cell r="P507">
            <v>0</v>
          </cell>
          <cell r="Q507">
            <v>0</v>
          </cell>
          <cell r="R507">
            <v>2</v>
          </cell>
          <cell r="S507">
            <v>2</v>
          </cell>
          <cell r="T507">
            <v>26004</v>
          </cell>
          <cell r="U507">
            <v>46126</v>
          </cell>
          <cell r="V507">
            <v>0</v>
          </cell>
          <cell r="W507" t="str">
            <v>COMPLETE</v>
          </cell>
          <cell r="X507">
            <v>687.5</v>
          </cell>
          <cell r="Y507">
            <v>0</v>
          </cell>
          <cell r="Z507">
            <v>0</v>
          </cell>
          <cell r="AA507">
            <v>0</v>
          </cell>
          <cell r="AB507">
            <v>46139</v>
          </cell>
          <cell r="AF507">
            <v>105</v>
          </cell>
          <cell r="AH507">
            <v>921</v>
          </cell>
        </row>
        <row r="508">
          <cell r="A508">
            <v>261020</v>
          </cell>
          <cell r="B508">
            <v>858236</v>
          </cell>
          <cell r="C508">
            <v>46097</v>
          </cell>
          <cell r="D508">
            <v>46097</v>
          </cell>
          <cell r="E508">
            <v>46142</v>
          </cell>
          <cell r="F508">
            <v>46142</v>
          </cell>
          <cell r="G508">
            <v>0</v>
          </cell>
          <cell r="H508" t="str">
            <v>261020-20</v>
          </cell>
          <cell r="I508" t="str">
            <v>ADAMS</v>
          </cell>
          <cell r="J508">
            <v>20</v>
          </cell>
          <cell r="K508" t="str">
            <v>Drive shaft SCV DN800+850/NPS32+34 - CL300+600 DW105 - db75 - L766 - HLGV</v>
          </cell>
          <cell r="L508" t="str">
            <v>A564 630 H1150D (S17400) NACE MR0175</v>
          </cell>
          <cell r="M508">
            <v>2000245137</v>
          </cell>
          <cell r="N508" t="str">
            <v>3003080442-D</v>
          </cell>
          <cell r="O508">
            <v>0</v>
          </cell>
          <cell r="P508">
            <v>0</v>
          </cell>
          <cell r="Q508">
            <v>0</v>
          </cell>
          <cell r="R508">
            <v>2</v>
          </cell>
          <cell r="S508">
            <v>2</v>
          </cell>
          <cell r="T508">
            <v>26004</v>
          </cell>
          <cell r="U508">
            <v>46126</v>
          </cell>
          <cell r="V508">
            <v>0</v>
          </cell>
          <cell r="W508" t="str">
            <v>COMPLETE</v>
          </cell>
          <cell r="X508">
            <v>580.29999999999995</v>
          </cell>
          <cell r="Y508">
            <v>0</v>
          </cell>
          <cell r="Z508">
            <v>0</v>
          </cell>
          <cell r="AA508">
            <v>0</v>
          </cell>
          <cell r="AB508">
            <v>46139</v>
          </cell>
          <cell r="AF508">
            <v>105</v>
          </cell>
          <cell r="AG508"/>
          <cell r="AH508">
            <v>766</v>
          </cell>
        </row>
        <row r="509">
          <cell r="A509">
            <v>261025</v>
          </cell>
          <cell r="B509">
            <v>858241</v>
          </cell>
          <cell r="C509">
            <v>46097</v>
          </cell>
          <cell r="D509">
            <v>46098</v>
          </cell>
          <cell r="E509">
            <v>46157</v>
          </cell>
          <cell r="F509">
            <v>46157</v>
          </cell>
          <cell r="G509">
            <v>0</v>
          </cell>
          <cell r="H509" t="str">
            <v>261025-10</v>
          </cell>
          <cell r="I509" t="str">
            <v>ADAMS</v>
          </cell>
          <cell r="J509">
            <v>10</v>
          </cell>
          <cell r="K509" t="str">
            <v>Shaft SCV DN200/NPS8 - max. CL900 DW32 - M12 - L325,5</v>
          </cell>
          <cell r="L509" t="str">
            <v>1.4057+QT800 - EN 10272</v>
          </cell>
          <cell r="M509">
            <v>2000130348</v>
          </cell>
          <cell r="N509" t="str">
            <v>30S25QXH13-C</v>
          </cell>
          <cell r="O509" t="str">
            <v>C</v>
          </cell>
          <cell r="P509">
            <v>0</v>
          </cell>
          <cell r="Q509">
            <v>0</v>
          </cell>
          <cell r="R509">
            <v>10</v>
          </cell>
          <cell r="S509">
            <v>0</v>
          </cell>
          <cell r="T509">
            <v>0</v>
          </cell>
          <cell r="U509">
            <v>0</v>
          </cell>
          <cell r="V509">
            <v>10</v>
          </cell>
          <cell r="W509" t="str">
            <v>PENDING</v>
          </cell>
          <cell r="X509">
            <v>34.9</v>
          </cell>
          <cell r="Y509">
            <v>0</v>
          </cell>
          <cell r="Z509">
            <v>0</v>
          </cell>
          <cell r="AA509">
            <v>349</v>
          </cell>
          <cell r="AB509">
            <v>46154</v>
          </cell>
          <cell r="AF509">
            <v>32</v>
          </cell>
          <cell r="AG509"/>
          <cell r="AH509">
            <v>325.5</v>
          </cell>
        </row>
        <row r="510">
          <cell r="A510">
            <v>261025</v>
          </cell>
          <cell r="B510">
            <v>858241</v>
          </cell>
          <cell r="C510">
            <v>46097</v>
          </cell>
          <cell r="D510">
            <v>46098</v>
          </cell>
          <cell r="E510">
            <v>46157</v>
          </cell>
          <cell r="F510">
            <v>46157</v>
          </cell>
          <cell r="G510">
            <v>0</v>
          </cell>
          <cell r="H510" t="str">
            <v>261025-20</v>
          </cell>
          <cell r="I510" t="str">
            <v>ADAMS</v>
          </cell>
          <cell r="J510">
            <v>20</v>
          </cell>
          <cell r="K510" t="str">
            <v>Drive shaft SCV DN200/NPS8 - max. CL900 DW 32 - SW22 - L267,5</v>
          </cell>
          <cell r="L510" t="str">
            <v>1.4057+QT800 - EN 10272</v>
          </cell>
          <cell r="M510">
            <v>2000130340</v>
          </cell>
          <cell r="N510" t="str">
            <v>30S25QX-00002</v>
          </cell>
          <cell r="O510">
            <v>0</v>
          </cell>
          <cell r="P510">
            <v>0</v>
          </cell>
          <cell r="Q510">
            <v>0</v>
          </cell>
          <cell r="R510">
            <v>10</v>
          </cell>
          <cell r="S510">
            <v>0</v>
          </cell>
          <cell r="T510">
            <v>0</v>
          </cell>
          <cell r="U510">
            <v>0</v>
          </cell>
          <cell r="V510">
            <v>10</v>
          </cell>
          <cell r="W510" t="str">
            <v>PENDING</v>
          </cell>
          <cell r="X510">
            <v>29.1</v>
          </cell>
          <cell r="Y510">
            <v>0</v>
          </cell>
          <cell r="Z510">
            <v>0</v>
          </cell>
          <cell r="AA510">
            <v>291</v>
          </cell>
          <cell r="AB510">
            <v>46154</v>
          </cell>
          <cell r="AF510">
            <v>32</v>
          </cell>
          <cell r="AG510"/>
          <cell r="AH510">
            <v>267.5</v>
          </cell>
        </row>
        <row r="511">
          <cell r="A511">
            <v>261025</v>
          </cell>
          <cell r="B511">
            <v>858241</v>
          </cell>
          <cell r="C511">
            <v>46097</v>
          </cell>
          <cell r="D511">
            <v>46098</v>
          </cell>
          <cell r="E511">
            <v>46157</v>
          </cell>
          <cell r="F511">
            <v>46157</v>
          </cell>
          <cell r="G511">
            <v>0</v>
          </cell>
          <cell r="H511" t="str">
            <v>261025-30</v>
          </cell>
          <cell r="I511" t="str">
            <v>ADAMS</v>
          </cell>
          <cell r="J511">
            <v>30</v>
          </cell>
          <cell r="K511" t="str">
            <v>Shaft SCV DN300NPS12 - CL300+600 DW40 - M12 - L389,5</v>
          </cell>
          <cell r="L511" t="str">
            <v>1.4057+QT800 - EN 10272</v>
          </cell>
          <cell r="M511">
            <v>2000130403</v>
          </cell>
          <cell r="N511" t="str">
            <v>30S27QX-00005</v>
          </cell>
          <cell r="O511">
            <v>0</v>
          </cell>
          <cell r="P511">
            <v>0</v>
          </cell>
          <cell r="Q511">
            <v>0</v>
          </cell>
          <cell r="R511">
            <v>10</v>
          </cell>
          <cell r="S511">
            <v>0</v>
          </cell>
          <cell r="T511">
            <v>0</v>
          </cell>
          <cell r="U511">
            <v>0</v>
          </cell>
          <cell r="V511">
            <v>10</v>
          </cell>
          <cell r="W511" t="str">
            <v>PENDING</v>
          </cell>
          <cell r="X511">
            <v>43.8</v>
          </cell>
          <cell r="Y511">
            <v>0</v>
          </cell>
          <cell r="Z511">
            <v>0</v>
          </cell>
          <cell r="AA511">
            <v>438</v>
          </cell>
          <cell r="AB511">
            <v>46154</v>
          </cell>
          <cell r="AF511">
            <v>40</v>
          </cell>
          <cell r="AH511">
            <v>389.5</v>
          </cell>
        </row>
        <row r="512">
          <cell r="A512">
            <v>261025</v>
          </cell>
          <cell r="B512">
            <v>858241</v>
          </cell>
          <cell r="C512">
            <v>46097</v>
          </cell>
          <cell r="D512">
            <v>46098</v>
          </cell>
          <cell r="E512">
            <v>46157</v>
          </cell>
          <cell r="F512">
            <v>46157</v>
          </cell>
          <cell r="G512">
            <v>0</v>
          </cell>
          <cell r="H512" t="str">
            <v>261025-40</v>
          </cell>
          <cell r="I512" t="str">
            <v>ADAMS</v>
          </cell>
          <cell r="J512">
            <v>40</v>
          </cell>
          <cell r="K512" t="str">
            <v>Drive shaft SCV DN300+350/NPS12+14 - CL300 DW40 - SW22 - L267,5</v>
          </cell>
          <cell r="L512" t="str">
            <v>1.4057+QT800 - EN 10272</v>
          </cell>
          <cell r="M512">
            <v>2000130437</v>
          </cell>
          <cell r="N512" t="str">
            <v>30S28UX-00002</v>
          </cell>
          <cell r="O512">
            <v>0</v>
          </cell>
          <cell r="P512">
            <v>0</v>
          </cell>
          <cell r="Q512">
            <v>0</v>
          </cell>
          <cell r="R512">
            <v>5</v>
          </cell>
          <cell r="S512">
            <v>0</v>
          </cell>
          <cell r="T512">
            <v>0</v>
          </cell>
          <cell r="U512">
            <v>0</v>
          </cell>
          <cell r="V512">
            <v>5</v>
          </cell>
          <cell r="W512" t="str">
            <v>PENDING</v>
          </cell>
          <cell r="X512">
            <v>44</v>
          </cell>
          <cell r="Y512">
            <v>0</v>
          </cell>
          <cell r="Z512">
            <v>0</v>
          </cell>
          <cell r="AA512">
            <v>220</v>
          </cell>
          <cell r="AB512">
            <v>46154</v>
          </cell>
          <cell r="AF512">
            <v>40</v>
          </cell>
          <cell r="AH512">
            <v>267.5</v>
          </cell>
        </row>
        <row r="513">
          <cell r="A513">
            <v>261025</v>
          </cell>
          <cell r="B513">
            <v>858241</v>
          </cell>
          <cell r="C513">
            <v>46097</v>
          </cell>
          <cell r="D513">
            <v>46098</v>
          </cell>
          <cell r="E513">
            <v>46157</v>
          </cell>
          <cell r="F513">
            <v>46157</v>
          </cell>
          <cell r="G513">
            <v>0</v>
          </cell>
          <cell r="H513" t="str">
            <v>261025-50</v>
          </cell>
          <cell r="I513" t="str">
            <v>ADAMS</v>
          </cell>
          <cell r="J513">
            <v>50</v>
          </cell>
          <cell r="K513" t="str">
            <v>Shaft SCV DN350/NPS14 - CL300+600 DW40 - M12 - L419,5</v>
          </cell>
          <cell r="L513" t="str">
            <v>1.4057+QT800 - EN 10272</v>
          </cell>
          <cell r="M513">
            <v>2000130423</v>
          </cell>
          <cell r="N513" t="str">
            <v>30S28QXH13-C</v>
          </cell>
          <cell r="O513" t="str">
            <v>C</v>
          </cell>
          <cell r="P513">
            <v>0</v>
          </cell>
          <cell r="Q513">
            <v>0</v>
          </cell>
          <cell r="R513">
            <v>10</v>
          </cell>
          <cell r="S513">
            <v>0</v>
          </cell>
          <cell r="T513">
            <v>0</v>
          </cell>
          <cell r="U513">
            <v>0</v>
          </cell>
          <cell r="V513">
            <v>10</v>
          </cell>
          <cell r="W513" t="str">
            <v>PENDING</v>
          </cell>
          <cell r="X513">
            <v>51.4</v>
          </cell>
          <cell r="Y513">
            <v>0</v>
          </cell>
          <cell r="Z513">
            <v>0</v>
          </cell>
          <cell r="AA513">
            <v>514</v>
          </cell>
          <cell r="AB513">
            <v>46154</v>
          </cell>
          <cell r="AF513">
            <v>40</v>
          </cell>
          <cell r="AG513"/>
          <cell r="AH513">
            <v>420</v>
          </cell>
        </row>
        <row r="514">
          <cell r="A514">
            <v>261025</v>
          </cell>
          <cell r="B514">
            <v>858241</v>
          </cell>
          <cell r="C514">
            <v>46097</v>
          </cell>
          <cell r="D514">
            <v>46098</v>
          </cell>
          <cell r="E514">
            <v>46157</v>
          </cell>
          <cell r="F514">
            <v>46157</v>
          </cell>
          <cell r="G514">
            <v>0</v>
          </cell>
          <cell r="H514" t="str">
            <v>261025-60</v>
          </cell>
          <cell r="I514" t="str">
            <v>ADAMS</v>
          </cell>
          <cell r="J514">
            <v>60</v>
          </cell>
          <cell r="K514" t="str">
            <v>Shaft SCV DN450/NPS18 - CL300+600 DW60 - M12 - L548</v>
          </cell>
          <cell r="L514" t="str">
            <v>1.4057+QT800 - EN 10272</v>
          </cell>
          <cell r="M514">
            <v>2000130487</v>
          </cell>
          <cell r="N514" t="str">
            <v>30S30QXH13-B</v>
          </cell>
          <cell r="O514" t="str">
            <v>B</v>
          </cell>
          <cell r="P514">
            <v>0</v>
          </cell>
          <cell r="Q514">
            <v>0</v>
          </cell>
          <cell r="R514">
            <v>5</v>
          </cell>
          <cell r="S514">
            <v>0</v>
          </cell>
          <cell r="T514">
            <v>0</v>
          </cell>
          <cell r="U514">
            <v>0</v>
          </cell>
          <cell r="V514">
            <v>5</v>
          </cell>
          <cell r="W514" t="str">
            <v>PENDING</v>
          </cell>
          <cell r="X514">
            <v>116.5</v>
          </cell>
          <cell r="Y514">
            <v>0</v>
          </cell>
          <cell r="Z514">
            <v>0</v>
          </cell>
          <cell r="AA514">
            <v>582.5</v>
          </cell>
          <cell r="AB514">
            <v>46154</v>
          </cell>
          <cell r="AF514">
            <v>60</v>
          </cell>
          <cell r="AG514"/>
          <cell r="AH514">
            <v>548</v>
          </cell>
        </row>
        <row r="515">
          <cell r="A515">
            <v>261025</v>
          </cell>
          <cell r="B515">
            <v>858241</v>
          </cell>
          <cell r="C515">
            <v>46097</v>
          </cell>
          <cell r="D515">
            <v>46098</v>
          </cell>
          <cell r="E515">
            <v>46157</v>
          </cell>
          <cell r="F515">
            <v>46157</v>
          </cell>
          <cell r="G515">
            <v>0</v>
          </cell>
          <cell r="H515" t="str">
            <v>261025-70</v>
          </cell>
          <cell r="I515" t="str">
            <v>ADAMS</v>
          </cell>
          <cell r="J515">
            <v>70</v>
          </cell>
          <cell r="K515" t="str">
            <v>Drive shaft SCV DN450/NPS18 - CL300 DW60 - SW27 - L352</v>
          </cell>
          <cell r="L515" t="str">
            <v>1.4057+QT800 - EN 10272</v>
          </cell>
          <cell r="M515">
            <v>2000130497</v>
          </cell>
          <cell r="N515" t="str">
            <v>30S30UX-00002</v>
          </cell>
          <cell r="O515">
            <v>0</v>
          </cell>
          <cell r="P515">
            <v>0</v>
          </cell>
          <cell r="Q515">
            <v>0</v>
          </cell>
          <cell r="R515">
            <v>5</v>
          </cell>
          <cell r="S515">
            <v>0</v>
          </cell>
          <cell r="T515">
            <v>0</v>
          </cell>
          <cell r="U515">
            <v>0</v>
          </cell>
          <cell r="V515">
            <v>5</v>
          </cell>
          <cell r="W515" t="str">
            <v>PENDING</v>
          </cell>
          <cell r="X515">
            <v>100.4</v>
          </cell>
          <cell r="Y515">
            <v>0</v>
          </cell>
          <cell r="Z515">
            <v>0</v>
          </cell>
          <cell r="AA515">
            <v>502</v>
          </cell>
          <cell r="AB515">
            <v>46154</v>
          </cell>
          <cell r="AF515">
            <v>60</v>
          </cell>
          <cell r="AH515">
            <v>352</v>
          </cell>
        </row>
        <row r="516">
          <cell r="A516">
            <v>261025</v>
          </cell>
          <cell r="B516">
            <v>858241</v>
          </cell>
          <cell r="C516">
            <v>46097</v>
          </cell>
          <cell r="D516">
            <v>46098</v>
          </cell>
          <cell r="E516">
            <v>46157</v>
          </cell>
          <cell r="F516">
            <v>46157</v>
          </cell>
          <cell r="G516">
            <v>0</v>
          </cell>
          <cell r="H516" t="str">
            <v>261025-80</v>
          </cell>
          <cell r="I516" t="str">
            <v>ADAMS</v>
          </cell>
          <cell r="J516">
            <v>80</v>
          </cell>
          <cell r="K516" t="str">
            <v>Shaft SCV DN700/NPS28 - CL300+600 DW95 - M12 - L804</v>
          </cell>
          <cell r="L516" t="str">
            <v>1.4057+QT800 - EN 10272</v>
          </cell>
          <cell r="M516">
            <v>2000130602</v>
          </cell>
          <cell r="N516" t="str">
            <v>30S35QX-00005</v>
          </cell>
          <cell r="O516">
            <v>0</v>
          </cell>
          <cell r="P516">
            <v>0</v>
          </cell>
          <cell r="Q516">
            <v>0</v>
          </cell>
          <cell r="R516">
            <v>10</v>
          </cell>
          <cell r="S516">
            <v>0</v>
          </cell>
          <cell r="T516">
            <v>0</v>
          </cell>
          <cell r="U516">
            <v>0</v>
          </cell>
          <cell r="V516">
            <v>10</v>
          </cell>
          <cell r="W516" t="str">
            <v>PENDING</v>
          </cell>
          <cell r="X516">
            <v>282.7</v>
          </cell>
          <cell r="Y516">
            <v>0</v>
          </cell>
          <cell r="Z516">
            <v>0</v>
          </cell>
          <cell r="AA516">
            <v>2827</v>
          </cell>
          <cell r="AB516">
            <v>46154</v>
          </cell>
          <cell r="AF516">
            <v>95</v>
          </cell>
          <cell r="AH516">
            <v>804</v>
          </cell>
        </row>
        <row r="517">
          <cell r="A517">
            <v>261025</v>
          </cell>
          <cell r="B517">
            <v>858241</v>
          </cell>
          <cell r="C517">
            <v>46097</v>
          </cell>
          <cell r="D517">
            <v>46098</v>
          </cell>
          <cell r="E517">
            <v>46157</v>
          </cell>
          <cell r="F517">
            <v>46157</v>
          </cell>
          <cell r="G517">
            <v>0</v>
          </cell>
          <cell r="H517" t="str">
            <v>261025-90</v>
          </cell>
          <cell r="I517" t="str">
            <v>ADAMS</v>
          </cell>
          <cell r="J517">
            <v>90</v>
          </cell>
          <cell r="K517" t="str">
            <v>Drive shaft SCV DN700+750/NPS28+30 - CL150 DW95 - SW46 - L456</v>
          </cell>
          <cell r="L517" t="str">
            <v>1.4057+QT800 - EN 10272</v>
          </cell>
          <cell r="M517">
            <v>2000130617</v>
          </cell>
          <cell r="N517" t="str">
            <v>30S36NXZ33-B</v>
          </cell>
          <cell r="O517" t="str">
            <v>B</v>
          </cell>
          <cell r="P517">
            <v>0</v>
          </cell>
          <cell r="Q517">
            <v>0</v>
          </cell>
          <cell r="R517">
            <v>10</v>
          </cell>
          <cell r="S517">
            <v>0</v>
          </cell>
          <cell r="T517">
            <v>0</v>
          </cell>
          <cell r="U517">
            <v>0</v>
          </cell>
          <cell r="V517">
            <v>10</v>
          </cell>
          <cell r="W517" t="str">
            <v>PENDING</v>
          </cell>
          <cell r="X517">
            <v>177.9</v>
          </cell>
          <cell r="Y517">
            <v>0</v>
          </cell>
          <cell r="Z517">
            <v>0</v>
          </cell>
          <cell r="AA517">
            <v>1779</v>
          </cell>
          <cell r="AB517">
            <v>46154</v>
          </cell>
          <cell r="AF517">
            <v>95</v>
          </cell>
          <cell r="AG517"/>
          <cell r="AH517">
            <v>456</v>
          </cell>
        </row>
        <row r="518">
          <cell r="A518">
            <v>261025</v>
          </cell>
          <cell r="B518">
            <v>858241</v>
          </cell>
          <cell r="C518">
            <v>46097</v>
          </cell>
          <cell r="D518">
            <v>46098</v>
          </cell>
          <cell r="E518">
            <v>46157</v>
          </cell>
          <cell r="F518">
            <v>46157</v>
          </cell>
          <cell r="G518">
            <v>0</v>
          </cell>
          <cell r="H518" t="str">
            <v>261025-100</v>
          </cell>
          <cell r="I518" t="str">
            <v>ADAMS</v>
          </cell>
          <cell r="J518">
            <v>100</v>
          </cell>
          <cell r="K518" t="str">
            <v>Drive shaft SCV DN300+350/NPS12+14 - CL600 DW40 - SW27 - L276,5</v>
          </cell>
          <cell r="L518" t="str">
            <v>1.4057+QT800 - EN 10272</v>
          </cell>
          <cell r="M518">
            <v>2000130417</v>
          </cell>
          <cell r="N518" t="str">
            <v>30S28QX-00002</v>
          </cell>
          <cell r="O518">
            <v>0</v>
          </cell>
          <cell r="P518">
            <v>0</v>
          </cell>
          <cell r="Q518">
            <v>0</v>
          </cell>
          <cell r="R518">
            <v>9</v>
          </cell>
          <cell r="S518">
            <v>0</v>
          </cell>
          <cell r="T518">
            <v>0</v>
          </cell>
          <cell r="U518">
            <v>0</v>
          </cell>
          <cell r="V518">
            <v>9</v>
          </cell>
          <cell r="W518" t="str">
            <v>PENDING</v>
          </cell>
          <cell r="X518">
            <v>39.799999999999997</v>
          </cell>
          <cell r="Y518">
            <v>0</v>
          </cell>
          <cell r="Z518">
            <v>0</v>
          </cell>
          <cell r="AA518">
            <v>358.2</v>
          </cell>
          <cell r="AB518">
            <v>46154</v>
          </cell>
          <cell r="AF518">
            <v>40</v>
          </cell>
          <cell r="AH518">
            <v>276.5</v>
          </cell>
        </row>
        <row r="519">
          <cell r="A519">
            <v>261025</v>
          </cell>
          <cell r="B519">
            <v>858241</v>
          </cell>
          <cell r="C519">
            <v>46097</v>
          </cell>
          <cell r="D519">
            <v>46098</v>
          </cell>
          <cell r="E519">
            <v>46157</v>
          </cell>
          <cell r="F519">
            <v>46157</v>
          </cell>
          <cell r="G519">
            <v>0</v>
          </cell>
          <cell r="H519" t="str">
            <v>261025-110</v>
          </cell>
          <cell r="I519" t="str">
            <v>ADAMS</v>
          </cell>
          <cell r="J519">
            <v>110</v>
          </cell>
          <cell r="K519" t="str">
            <v>Drive shaft SCV DN150/NPS6 - CL300+600 DW25 - SW17 - L450,5 - HLGV</v>
          </cell>
          <cell r="L519" t="str">
            <v>ASTM A 276 XM-19 (S20910), YS Min 380 MPa NACE MR0175</v>
          </cell>
          <cell r="M519">
            <v>2000244064</v>
          </cell>
          <cell r="N519" t="str">
            <v>3003079147-D</v>
          </cell>
          <cell r="O519">
            <v>0</v>
          </cell>
          <cell r="P519">
            <v>0</v>
          </cell>
          <cell r="Q519" t="str">
            <v>YS MIN.380 Mpa</v>
          </cell>
          <cell r="R519">
            <v>1</v>
          </cell>
          <cell r="S519">
            <v>0</v>
          </cell>
          <cell r="T519" t="str">
            <v>Will be supplied Min YS 380 Mpa</v>
          </cell>
          <cell r="U519">
            <v>0</v>
          </cell>
          <cell r="V519">
            <v>1</v>
          </cell>
          <cell r="W519" t="str">
            <v>PENDING</v>
          </cell>
          <cell r="X519">
            <v>128.69999999999999</v>
          </cell>
          <cell r="Y519">
            <v>0</v>
          </cell>
          <cell r="Z519">
            <v>0</v>
          </cell>
          <cell r="AA519">
            <v>128.69999999999999</v>
          </cell>
          <cell r="AB519">
            <v>46154</v>
          </cell>
          <cell r="AF519">
            <v>25</v>
          </cell>
          <cell r="AG519">
            <v>148.80000000000001</v>
          </cell>
          <cell r="AH519">
            <v>450.5</v>
          </cell>
        </row>
        <row r="520">
          <cell r="A520">
            <v>261025</v>
          </cell>
          <cell r="B520">
            <v>858241</v>
          </cell>
          <cell r="C520">
            <v>46097</v>
          </cell>
          <cell r="D520">
            <v>46098</v>
          </cell>
          <cell r="E520">
            <v>46157</v>
          </cell>
          <cell r="F520">
            <v>46157</v>
          </cell>
          <cell r="G520">
            <v>0</v>
          </cell>
          <cell r="H520" t="str">
            <v>261025-120</v>
          </cell>
          <cell r="I520" t="str">
            <v>ADAMS</v>
          </cell>
          <cell r="J520">
            <v>120</v>
          </cell>
          <cell r="K520" t="str">
            <v>Shaft SCV DN400/NPS16 - CL300+600 DW50 - M12 - L483,5</v>
          </cell>
          <cell r="L520" t="str">
            <v>ASTM A 276 XM-19 (S20910), YS Min 380 MPa NACE MR0175</v>
          </cell>
          <cell r="M520">
            <v>2000228930</v>
          </cell>
          <cell r="N520" t="str">
            <v>30S29QXH13-C</v>
          </cell>
          <cell r="O520" t="str">
            <v>C</v>
          </cell>
          <cell r="P520">
            <v>0</v>
          </cell>
          <cell r="Q520" t="str">
            <v>YS MIN.380 Mpa</v>
          </cell>
          <cell r="R520">
            <v>5</v>
          </cell>
          <cell r="S520">
            <v>0</v>
          </cell>
          <cell r="T520" t="str">
            <v>Will be supplied Min YS 380 Mpa</v>
          </cell>
          <cell r="U520">
            <v>0</v>
          </cell>
          <cell r="V520">
            <v>5</v>
          </cell>
          <cell r="W520" t="str">
            <v>PENDING</v>
          </cell>
          <cell r="X520">
            <v>269.10000000000002</v>
          </cell>
          <cell r="Y520">
            <v>0</v>
          </cell>
          <cell r="Z520">
            <v>0</v>
          </cell>
          <cell r="AA520">
            <v>1345.5</v>
          </cell>
          <cell r="AB520">
            <v>46154</v>
          </cell>
          <cell r="AF520">
            <v>50</v>
          </cell>
          <cell r="AG520"/>
          <cell r="AH520">
            <v>483.5</v>
          </cell>
        </row>
        <row r="521">
          <cell r="A521">
            <v>261025</v>
          </cell>
          <cell r="B521">
            <v>858241</v>
          </cell>
          <cell r="C521">
            <v>46097</v>
          </cell>
          <cell r="D521">
            <v>46098</v>
          </cell>
          <cell r="E521">
            <v>46157</v>
          </cell>
          <cell r="F521">
            <v>46157</v>
          </cell>
          <cell r="G521">
            <v>0</v>
          </cell>
          <cell r="H521" t="str">
            <v>261025-130</v>
          </cell>
          <cell r="I521" t="str">
            <v>ADAMS</v>
          </cell>
          <cell r="J521">
            <v>130</v>
          </cell>
          <cell r="K521" t="str">
            <v>Drive shaft SCV DN400/NPS16 - CL300+600 DW50 - SW27 - L339,5</v>
          </cell>
          <cell r="L521" t="str">
            <v>ASTM A 276 XM-19 (S20910), YS Min 380 MPa NACE MR0175</v>
          </cell>
          <cell r="M521">
            <v>2000228931</v>
          </cell>
          <cell r="N521" t="str">
            <v>30S29QXZ33-D</v>
          </cell>
          <cell r="O521" t="str">
            <v>D</v>
          </cell>
          <cell r="P521">
            <v>0</v>
          </cell>
          <cell r="Q521" t="str">
            <v>YS MIN.380 Mpa</v>
          </cell>
          <cell r="R521">
            <v>7</v>
          </cell>
          <cell r="S521">
            <v>0</v>
          </cell>
          <cell r="T521" t="str">
            <v>Will be supplied Min YS 380 Mpa</v>
          </cell>
          <cell r="U521">
            <v>0</v>
          </cell>
          <cell r="V521">
            <v>7</v>
          </cell>
          <cell r="W521" t="str">
            <v>PENDING</v>
          </cell>
          <cell r="X521">
            <v>205.1</v>
          </cell>
          <cell r="Y521">
            <v>0</v>
          </cell>
          <cell r="Z521">
            <v>0</v>
          </cell>
          <cell r="AA521">
            <v>1435.7</v>
          </cell>
          <cell r="AB521">
            <v>46154</v>
          </cell>
          <cell r="AF521">
            <v>50</v>
          </cell>
          <cell r="AG521"/>
          <cell r="AH521">
            <v>340</v>
          </cell>
        </row>
        <row r="522">
          <cell r="A522">
            <v>261025</v>
          </cell>
          <cell r="B522">
            <v>858241</v>
          </cell>
          <cell r="C522">
            <v>46097</v>
          </cell>
          <cell r="D522">
            <v>46098</v>
          </cell>
          <cell r="E522">
            <v>46157</v>
          </cell>
          <cell r="F522">
            <v>46157</v>
          </cell>
          <cell r="G522">
            <v>0</v>
          </cell>
          <cell r="H522" t="str">
            <v>261025-140</v>
          </cell>
          <cell r="I522" t="str">
            <v>ADAMS</v>
          </cell>
          <cell r="J522">
            <v>140</v>
          </cell>
          <cell r="K522" t="str">
            <v>Shaft SCV DN450/NPS18 - CL300+600 DW60 - M12 - L548</v>
          </cell>
          <cell r="L522" t="str">
            <v>ASTM A 276 XM-19 (S20910), YS Min 380 MPa NACE MR0175</v>
          </cell>
          <cell r="M522">
            <v>2000170435</v>
          </cell>
          <cell r="N522" t="str">
            <v>30S30QXH13-B</v>
          </cell>
          <cell r="O522" t="str">
            <v>B</v>
          </cell>
          <cell r="P522">
            <v>0</v>
          </cell>
          <cell r="Q522" t="str">
            <v>YS MIN.380 Mpa</v>
          </cell>
          <cell r="R522">
            <v>5</v>
          </cell>
          <cell r="S522">
            <v>0</v>
          </cell>
          <cell r="T522" t="str">
            <v>Will be supplied Min YS 380 Mpa</v>
          </cell>
          <cell r="U522">
            <v>0</v>
          </cell>
          <cell r="V522">
            <v>5</v>
          </cell>
          <cell r="W522" t="str">
            <v>PENDING</v>
          </cell>
          <cell r="X522">
            <v>400</v>
          </cell>
          <cell r="Y522">
            <v>0</v>
          </cell>
          <cell r="Z522">
            <v>0</v>
          </cell>
          <cell r="AA522">
            <v>2000</v>
          </cell>
          <cell r="AB522">
            <v>46154</v>
          </cell>
          <cell r="AF522">
            <v>60</v>
          </cell>
          <cell r="AG522"/>
          <cell r="AH522">
            <v>548</v>
          </cell>
        </row>
        <row r="523">
          <cell r="A523">
            <v>261025</v>
          </cell>
          <cell r="B523">
            <v>858241</v>
          </cell>
          <cell r="C523">
            <v>46097</v>
          </cell>
          <cell r="D523">
            <v>46098</v>
          </cell>
          <cell r="E523">
            <v>46157</v>
          </cell>
          <cell r="F523">
            <v>46157</v>
          </cell>
          <cell r="G523">
            <v>0</v>
          </cell>
          <cell r="H523" t="str">
            <v>261025-150</v>
          </cell>
          <cell r="I523" t="str">
            <v>ADAMS</v>
          </cell>
          <cell r="J523">
            <v>150</v>
          </cell>
          <cell r="K523" t="str">
            <v>Drive shaft SCV DN450/NPS18 - CL300 DW60 - SW27 - L352</v>
          </cell>
          <cell r="L523" t="str">
            <v>ASTM A 276 XM-19 (S20910), YS Min 380 MPa NACE MR0175</v>
          </cell>
          <cell r="M523">
            <v>2000170436</v>
          </cell>
          <cell r="N523" t="str">
            <v>30S30UX-00002</v>
          </cell>
          <cell r="O523">
            <v>0</v>
          </cell>
          <cell r="P523">
            <v>0</v>
          </cell>
          <cell r="Q523" t="str">
            <v>YS MIN.380 Mpa</v>
          </cell>
          <cell r="R523">
            <v>4</v>
          </cell>
          <cell r="S523">
            <v>0</v>
          </cell>
          <cell r="T523" t="str">
            <v>Will be supplied Min YS 380 Mpa</v>
          </cell>
          <cell r="U523">
            <v>0</v>
          </cell>
          <cell r="V523">
            <v>4</v>
          </cell>
          <cell r="W523" t="str">
            <v>PENDING</v>
          </cell>
          <cell r="X523">
            <v>294.10000000000002</v>
          </cell>
          <cell r="Y523">
            <v>0</v>
          </cell>
          <cell r="Z523">
            <v>0</v>
          </cell>
          <cell r="AA523">
            <v>1176.4000000000001</v>
          </cell>
          <cell r="AB523">
            <v>46154</v>
          </cell>
          <cell r="AF523">
            <v>60</v>
          </cell>
          <cell r="AH523">
            <v>352</v>
          </cell>
        </row>
        <row r="524">
          <cell r="A524">
            <v>261025</v>
          </cell>
          <cell r="B524">
            <v>858241</v>
          </cell>
          <cell r="C524">
            <v>46097</v>
          </cell>
          <cell r="D524">
            <v>46098</v>
          </cell>
          <cell r="E524">
            <v>46157</v>
          </cell>
          <cell r="F524">
            <v>46157</v>
          </cell>
          <cell r="G524">
            <v>0</v>
          </cell>
          <cell r="H524" t="str">
            <v>261025-160</v>
          </cell>
          <cell r="I524" t="str">
            <v>ADAMS</v>
          </cell>
          <cell r="J524">
            <v>160</v>
          </cell>
          <cell r="K524" t="str">
            <v>Shaft SCV DN500/NPS20 - CL300+600 DW70 - M12 - L576</v>
          </cell>
          <cell r="L524" t="str">
            <v>ASTM A 276 XM-19 (S20910), YS Min 380 MPa NACE MR0175</v>
          </cell>
          <cell r="M524">
            <v>2000228939</v>
          </cell>
          <cell r="N524" t="str">
            <v>30S31QW-00002</v>
          </cell>
          <cell r="O524">
            <v>0</v>
          </cell>
          <cell r="P524">
            <v>0</v>
          </cell>
          <cell r="Q524" t="str">
            <v>YS MIN.380 Mpa</v>
          </cell>
          <cell r="R524">
            <v>5</v>
          </cell>
          <cell r="S524">
            <v>0</v>
          </cell>
          <cell r="T524" t="str">
            <v>Will be supplied Min YS 380 Mpa</v>
          </cell>
          <cell r="U524">
            <v>0</v>
          </cell>
          <cell r="V524">
            <v>5</v>
          </cell>
          <cell r="W524" t="str">
            <v>PENDING</v>
          </cell>
          <cell r="X524">
            <v>546.6</v>
          </cell>
          <cell r="Y524">
            <v>0</v>
          </cell>
          <cell r="Z524">
            <v>0</v>
          </cell>
          <cell r="AA524">
            <v>2733</v>
          </cell>
          <cell r="AB524">
            <v>46154</v>
          </cell>
          <cell r="AF524">
            <v>70</v>
          </cell>
          <cell r="AH524">
            <v>576</v>
          </cell>
        </row>
        <row r="525">
          <cell r="A525">
            <v>261025</v>
          </cell>
          <cell r="B525">
            <v>858241</v>
          </cell>
          <cell r="C525">
            <v>46097</v>
          </cell>
          <cell r="D525">
            <v>46098</v>
          </cell>
          <cell r="E525">
            <v>46157</v>
          </cell>
          <cell r="F525">
            <v>46157</v>
          </cell>
          <cell r="G525">
            <v>0</v>
          </cell>
          <cell r="H525" t="str">
            <v>261025-170</v>
          </cell>
          <cell r="I525" t="str">
            <v>ADAMS</v>
          </cell>
          <cell r="J525">
            <v>170</v>
          </cell>
          <cell r="K525" t="str">
            <v>Drive shaft SCV DN500+550/NPS20+22 - CL300+600 DW70 - SW46 - L406</v>
          </cell>
          <cell r="L525" t="str">
            <v>ASTM A 276 XM-19 (S20910), YS Min 380 MPa NACE MR0175</v>
          </cell>
          <cell r="M525">
            <v>2000228940</v>
          </cell>
          <cell r="N525" t="str">
            <v>30S32QXZ33-D</v>
          </cell>
          <cell r="O525" t="str">
            <v>D</v>
          </cell>
          <cell r="P525">
            <v>0</v>
          </cell>
          <cell r="Q525" t="str">
            <v>YS MIN.380 Mpa</v>
          </cell>
          <cell r="R525">
            <v>4</v>
          </cell>
          <cell r="S525">
            <v>0</v>
          </cell>
          <cell r="T525" t="str">
            <v>Will be supplied Min YS 380 Mpa</v>
          </cell>
          <cell r="U525">
            <v>0</v>
          </cell>
          <cell r="V525">
            <v>4</v>
          </cell>
          <cell r="W525" t="str">
            <v>PENDING</v>
          </cell>
          <cell r="X525">
            <v>434.1</v>
          </cell>
          <cell r="Y525">
            <v>0</v>
          </cell>
          <cell r="Z525">
            <v>0</v>
          </cell>
          <cell r="AA525">
            <v>1736.4</v>
          </cell>
          <cell r="AB525">
            <v>46154</v>
          </cell>
          <cell r="AF525">
            <v>70</v>
          </cell>
          <cell r="AH525">
            <v>406</v>
          </cell>
        </row>
        <row r="526">
          <cell r="A526">
            <v>261025</v>
          </cell>
          <cell r="B526">
            <v>858241</v>
          </cell>
          <cell r="C526">
            <v>46097</v>
          </cell>
          <cell r="D526">
            <v>46098</v>
          </cell>
          <cell r="E526">
            <v>46157</v>
          </cell>
          <cell r="F526">
            <v>46157</v>
          </cell>
          <cell r="G526">
            <v>0</v>
          </cell>
          <cell r="H526" t="str">
            <v>261025-180</v>
          </cell>
          <cell r="I526" t="str">
            <v>ADAMS</v>
          </cell>
          <cell r="J526">
            <v>180</v>
          </cell>
          <cell r="K526" t="str">
            <v>Shaft SCV DN650/NPS26 - max. CL900 DW80 - M12 - L726</v>
          </cell>
          <cell r="L526" t="str">
            <v>ASTM A 276 XM-19 (S20910), YS Min 380 MPa NACE MR0175</v>
          </cell>
          <cell r="M526">
            <v>2000228947</v>
          </cell>
          <cell r="N526" t="str">
            <v>30S34QXH13</v>
          </cell>
          <cell r="O526">
            <v>1</v>
          </cell>
          <cell r="P526">
            <v>0</v>
          </cell>
          <cell r="Q526" t="str">
            <v>YS MIN.380 Mpa</v>
          </cell>
          <cell r="R526">
            <v>2</v>
          </cell>
          <cell r="S526">
            <v>0</v>
          </cell>
          <cell r="T526" t="str">
            <v>Will be supplied Min YS 380 Mpa</v>
          </cell>
          <cell r="U526">
            <v>0</v>
          </cell>
          <cell r="V526">
            <v>2</v>
          </cell>
          <cell r="W526" t="str">
            <v>PENDING</v>
          </cell>
          <cell r="X526">
            <v>880.1</v>
          </cell>
          <cell r="Y526">
            <v>0</v>
          </cell>
          <cell r="Z526">
            <v>0</v>
          </cell>
          <cell r="AA526">
            <v>1760.2</v>
          </cell>
          <cell r="AB526">
            <v>46154</v>
          </cell>
          <cell r="AF526">
            <v>80</v>
          </cell>
          <cell r="AH526">
            <v>726</v>
          </cell>
        </row>
        <row r="527">
          <cell r="A527">
            <v>261025</v>
          </cell>
          <cell r="B527">
            <v>858241</v>
          </cell>
          <cell r="C527">
            <v>46097</v>
          </cell>
          <cell r="D527">
            <v>46098</v>
          </cell>
          <cell r="E527">
            <v>46157</v>
          </cell>
          <cell r="F527">
            <v>46157</v>
          </cell>
          <cell r="G527">
            <v>0</v>
          </cell>
          <cell r="H527" t="str">
            <v>261025-190</v>
          </cell>
          <cell r="I527" t="str">
            <v>ADAMS</v>
          </cell>
          <cell r="J527">
            <v>190</v>
          </cell>
          <cell r="K527" t="str">
            <v>Drive shaft SCV DN600+650 - CL300+600 DW80 - SW46 - L425</v>
          </cell>
          <cell r="L527" t="str">
            <v>ASTM A 276 XM-19 (S20910), YS Min 380 MPa NACE MR0175</v>
          </cell>
          <cell r="M527">
            <v>2000170438</v>
          </cell>
          <cell r="N527" t="str">
            <v>30S34QX-00002</v>
          </cell>
          <cell r="O527">
            <v>1</v>
          </cell>
          <cell r="P527">
            <v>0</v>
          </cell>
          <cell r="Q527" t="str">
            <v>YS MIN.380 Mpa</v>
          </cell>
          <cell r="R527">
            <v>4</v>
          </cell>
          <cell r="S527">
            <v>0</v>
          </cell>
          <cell r="T527" t="str">
            <v>Will be supplied Min YS 380 Mpa</v>
          </cell>
          <cell r="U527">
            <v>0</v>
          </cell>
          <cell r="V527">
            <v>4</v>
          </cell>
          <cell r="W527" t="str">
            <v>PENDING</v>
          </cell>
          <cell r="X527">
            <v>563.5</v>
          </cell>
          <cell r="Y527">
            <v>0</v>
          </cell>
          <cell r="Z527">
            <v>0</v>
          </cell>
          <cell r="AA527">
            <v>2254</v>
          </cell>
          <cell r="AB527">
            <v>46154</v>
          </cell>
          <cell r="AF527">
            <v>80</v>
          </cell>
          <cell r="AH527">
            <v>425</v>
          </cell>
        </row>
        <row r="528">
          <cell r="A528">
            <v>261025</v>
          </cell>
          <cell r="B528">
            <v>858241</v>
          </cell>
          <cell r="C528">
            <v>46097</v>
          </cell>
          <cell r="D528">
            <v>46098</v>
          </cell>
          <cell r="E528">
            <v>46157</v>
          </cell>
          <cell r="F528">
            <v>46157</v>
          </cell>
          <cell r="G528">
            <v>0</v>
          </cell>
          <cell r="H528" t="str">
            <v>261025-200</v>
          </cell>
          <cell r="I528" t="str">
            <v>ADAMS</v>
          </cell>
          <cell r="J528">
            <v>200</v>
          </cell>
          <cell r="K528" t="str">
            <v>Drive shaft SCV DN300+350/NPS12+14 - CL600 DW40 - SW27 - L276,5</v>
          </cell>
          <cell r="L528" t="str">
            <v>ASTM A 276 XM-19 (S20910), YS Min 380 MPa NACE MR0175</v>
          </cell>
          <cell r="M528">
            <v>2000170434</v>
          </cell>
          <cell r="N528" t="str">
            <v>30S28QX-00002</v>
          </cell>
          <cell r="O528">
            <v>0</v>
          </cell>
          <cell r="P528">
            <v>0</v>
          </cell>
          <cell r="Q528" t="str">
            <v>YS MIN.380 Mpa</v>
          </cell>
          <cell r="R528">
            <v>2</v>
          </cell>
          <cell r="S528">
            <v>0</v>
          </cell>
          <cell r="T528" t="str">
            <v>Will be supplied Min YS 380 Mpa</v>
          </cell>
          <cell r="U528">
            <v>0</v>
          </cell>
          <cell r="V528">
            <v>2</v>
          </cell>
          <cell r="W528" t="str">
            <v>PENDING</v>
          </cell>
          <cell r="X528">
            <v>164.9</v>
          </cell>
          <cell r="Y528">
            <v>0</v>
          </cell>
          <cell r="Z528">
            <v>0</v>
          </cell>
          <cell r="AA528">
            <v>329.8</v>
          </cell>
          <cell r="AB528">
            <v>46154</v>
          </cell>
          <cell r="AF528">
            <v>40</v>
          </cell>
          <cell r="AH528">
            <v>276.5</v>
          </cell>
        </row>
        <row r="529">
          <cell r="A529">
            <v>261025</v>
          </cell>
          <cell r="B529">
            <v>858241</v>
          </cell>
          <cell r="C529">
            <v>46097</v>
          </cell>
          <cell r="D529">
            <v>46098</v>
          </cell>
          <cell r="E529">
            <v>46157</v>
          </cell>
          <cell r="F529">
            <v>46157</v>
          </cell>
          <cell r="G529">
            <v>0</v>
          </cell>
          <cell r="H529" t="str">
            <v>261025-210</v>
          </cell>
          <cell r="I529" t="str">
            <v>ADAMS</v>
          </cell>
          <cell r="J529">
            <v>210</v>
          </cell>
          <cell r="K529" t="str">
            <v>Shaft SCV DN350/NPS14 - CL900 DW40 - M12 - L451,5</v>
          </cell>
          <cell r="L529" t="str">
            <v>ASTM A 276 XM-19 (S20910), YS Min 380 MPa NACE MR0175</v>
          </cell>
          <cell r="M529">
            <v>2000232783</v>
          </cell>
          <cell r="N529">
            <v>3004654</v>
          </cell>
          <cell r="O529">
            <v>0</v>
          </cell>
          <cell r="P529">
            <v>0</v>
          </cell>
          <cell r="Q529" t="str">
            <v>YS MIN.380 Mpa</v>
          </cell>
          <cell r="R529">
            <v>2</v>
          </cell>
          <cell r="S529">
            <v>0</v>
          </cell>
          <cell r="T529" t="str">
            <v>Will be supplied Min YS 380 Mpa</v>
          </cell>
          <cell r="U529">
            <v>0</v>
          </cell>
          <cell r="V529">
            <v>2</v>
          </cell>
          <cell r="W529" t="str">
            <v>PENDING</v>
          </cell>
          <cell r="X529">
            <v>206.8</v>
          </cell>
          <cell r="Y529">
            <v>0</v>
          </cell>
          <cell r="Z529">
            <v>0</v>
          </cell>
          <cell r="AA529">
            <v>413.6</v>
          </cell>
          <cell r="AB529">
            <v>46154</v>
          </cell>
          <cell r="AF529">
            <v>40</v>
          </cell>
          <cell r="AH529">
            <v>451.5</v>
          </cell>
        </row>
        <row r="530">
          <cell r="A530">
            <v>261025</v>
          </cell>
          <cell r="B530">
            <v>858241</v>
          </cell>
          <cell r="C530">
            <v>46097</v>
          </cell>
          <cell r="D530">
            <v>46098</v>
          </cell>
          <cell r="E530">
            <v>46157</v>
          </cell>
          <cell r="F530">
            <v>46157</v>
          </cell>
          <cell r="G530">
            <v>0</v>
          </cell>
          <cell r="H530" t="str">
            <v>261025-220</v>
          </cell>
          <cell r="I530" t="str">
            <v>ADAMS</v>
          </cell>
          <cell r="J530">
            <v>220</v>
          </cell>
          <cell r="K530" t="str">
            <v>Bolt D90 x L151 - Lges258</v>
          </cell>
          <cell r="L530" t="str">
            <v>ASTM A 276 XM-19 (S20910), YS Min 380 MPa NACE MR0175</v>
          </cell>
          <cell r="M530">
            <v>2000068643</v>
          </cell>
          <cell r="N530" t="str">
            <v>32610090150C0BMZ/WN460701-A</v>
          </cell>
          <cell r="O530">
            <v>0</v>
          </cell>
          <cell r="P530">
            <v>0</v>
          </cell>
          <cell r="Q530" t="str">
            <v>YS MIN.380 Mpa</v>
          </cell>
          <cell r="R530">
            <v>4</v>
          </cell>
          <cell r="S530">
            <v>0</v>
          </cell>
          <cell r="T530" t="str">
            <v>Will be supplied Min YS 380 Mpa</v>
          </cell>
          <cell r="U530">
            <v>0</v>
          </cell>
          <cell r="V530">
            <v>4</v>
          </cell>
          <cell r="W530" t="str">
            <v>PENDING</v>
          </cell>
          <cell r="X530">
            <v>515.9</v>
          </cell>
          <cell r="Y530">
            <v>0</v>
          </cell>
          <cell r="Z530">
            <v>0</v>
          </cell>
          <cell r="AA530">
            <v>2063.6</v>
          </cell>
          <cell r="AB530">
            <v>46154</v>
          </cell>
          <cell r="AF530">
            <v>90</v>
          </cell>
          <cell r="AH530">
            <v>258</v>
          </cell>
        </row>
        <row r="531">
          <cell r="A531">
            <v>261044</v>
          </cell>
          <cell r="B531">
            <v>858293</v>
          </cell>
          <cell r="C531">
            <v>46100</v>
          </cell>
          <cell r="D531">
            <v>46101</v>
          </cell>
          <cell r="E531">
            <v>46172</v>
          </cell>
          <cell r="F531">
            <v>46172</v>
          </cell>
          <cell r="G531">
            <v>46157</v>
          </cell>
          <cell r="H531" t="str">
            <v>261044-10</v>
          </cell>
          <cell r="I531" t="str">
            <v>ADAMS</v>
          </cell>
          <cell r="J531">
            <v>10</v>
          </cell>
          <cell r="K531" t="str">
            <v>Drive shaft SCV DN1000+1050/NPS40+42 - CL600 DW130 - db100 - L621,5</v>
          </cell>
          <cell r="L531" t="str">
            <v>1.4057+QT800 - EN 10272</v>
          </cell>
          <cell r="M531">
            <v>2000130686</v>
          </cell>
          <cell r="N531" t="str">
            <v>30S42QX-00002</v>
          </cell>
          <cell r="O531">
            <v>0</v>
          </cell>
          <cell r="P531">
            <v>0</v>
          </cell>
          <cell r="Q531">
            <v>0</v>
          </cell>
          <cell r="R531">
            <v>2</v>
          </cell>
          <cell r="S531">
            <v>0</v>
          </cell>
          <cell r="T531">
            <v>0</v>
          </cell>
          <cell r="U531">
            <v>0</v>
          </cell>
          <cell r="V531">
            <v>2</v>
          </cell>
          <cell r="W531" t="str">
            <v>PENDING</v>
          </cell>
          <cell r="X531">
            <v>453.6</v>
          </cell>
          <cell r="Y531">
            <v>0</v>
          </cell>
          <cell r="Z531">
            <v>0</v>
          </cell>
          <cell r="AA531">
            <v>907.2</v>
          </cell>
          <cell r="AB531">
            <v>46169</v>
          </cell>
          <cell r="AF531">
            <v>130</v>
          </cell>
          <cell r="AH531">
            <v>621.5</v>
          </cell>
        </row>
        <row r="532">
          <cell r="A532">
            <v>261044</v>
          </cell>
          <cell r="B532">
            <v>858293</v>
          </cell>
          <cell r="C532">
            <v>46100</v>
          </cell>
          <cell r="D532">
            <v>46101</v>
          </cell>
          <cell r="E532">
            <v>46172</v>
          </cell>
          <cell r="F532">
            <v>46172</v>
          </cell>
          <cell r="G532">
            <v>46157</v>
          </cell>
          <cell r="H532" t="str">
            <v>261044-20</v>
          </cell>
          <cell r="I532" t="str">
            <v>ADAMS</v>
          </cell>
          <cell r="J532">
            <v>20</v>
          </cell>
          <cell r="K532" t="str">
            <v>Shaft SCV DN1000/NPS40 - CL600 DW130 - M12 - L1094,5</v>
          </cell>
          <cell r="L532" t="str">
            <v>1.4057+QT800 - EN 10272</v>
          </cell>
          <cell r="M532">
            <v>2000130681</v>
          </cell>
          <cell r="N532" t="str">
            <v>30S41QX-00005</v>
          </cell>
          <cell r="O532">
            <v>1</v>
          </cell>
          <cell r="P532">
            <v>0</v>
          </cell>
          <cell r="Q532">
            <v>0</v>
          </cell>
          <cell r="R532">
            <v>4</v>
          </cell>
          <cell r="S532">
            <v>0</v>
          </cell>
          <cell r="T532">
            <v>0</v>
          </cell>
          <cell r="U532">
            <v>0</v>
          </cell>
          <cell r="V532">
            <v>4</v>
          </cell>
          <cell r="W532" t="str">
            <v>PENDING</v>
          </cell>
          <cell r="X532">
            <v>633.20000000000005</v>
          </cell>
          <cell r="Y532">
            <v>0</v>
          </cell>
          <cell r="Z532">
            <v>0</v>
          </cell>
          <cell r="AA532">
            <v>2532.8000000000002</v>
          </cell>
          <cell r="AB532">
            <v>46169</v>
          </cell>
          <cell r="AF532">
            <v>130</v>
          </cell>
          <cell r="AH532">
            <v>1064.5</v>
          </cell>
        </row>
        <row r="533">
          <cell r="A533">
            <v>261047</v>
          </cell>
          <cell r="B533">
            <v>858313</v>
          </cell>
          <cell r="C533">
            <v>46101</v>
          </cell>
          <cell r="D533">
            <v>46102</v>
          </cell>
          <cell r="E533">
            <v>46192</v>
          </cell>
          <cell r="F533">
            <v>46172</v>
          </cell>
          <cell r="G533">
            <v>0</v>
          </cell>
          <cell r="H533" t="str">
            <v>261047-10</v>
          </cell>
          <cell r="I533" t="str">
            <v>ADAMS</v>
          </cell>
          <cell r="J533">
            <v>10</v>
          </cell>
          <cell r="K533" t="str">
            <v>Shaft MAK-16 DN 1200 / 600# PFPF - db260 - c=375 type: E-TEP</v>
          </cell>
          <cell r="L533" t="str">
            <v>A564 630 H1150D (S17400) NACE MR0175</v>
          </cell>
          <cell r="M533">
            <v>2000127167</v>
          </cell>
          <cell r="N533" t="str">
            <v>17S45QX-00050</v>
          </cell>
          <cell r="O533">
            <v>1</v>
          </cell>
          <cell r="P533">
            <v>0</v>
          </cell>
          <cell r="Q533" t="str">
            <v>Take special care regarding quality &amp; machining. Cannot allow us any mistake./Airfreight</v>
          </cell>
          <cell r="R533">
            <v>1</v>
          </cell>
          <cell r="S533">
            <v>0</v>
          </cell>
          <cell r="T533">
            <v>0</v>
          </cell>
          <cell r="U533">
            <v>0</v>
          </cell>
          <cell r="V533">
            <v>1</v>
          </cell>
          <cell r="W533" t="str">
            <v>PENDING</v>
          </cell>
          <cell r="X533">
            <v>9942.4</v>
          </cell>
          <cell r="Y533">
            <v>0</v>
          </cell>
          <cell r="Z533">
            <v>0</v>
          </cell>
          <cell r="AA533">
            <v>9942.4</v>
          </cell>
          <cell r="AB533">
            <v>46169</v>
          </cell>
          <cell r="AF533">
            <v>260</v>
          </cell>
          <cell r="AH533">
            <v>2715</v>
          </cell>
        </row>
        <row r="534">
          <cell r="A534">
            <v>261047</v>
          </cell>
          <cell r="B534">
            <v>858313</v>
          </cell>
          <cell r="C534">
            <v>46101</v>
          </cell>
          <cell r="D534">
            <v>46102</v>
          </cell>
          <cell r="E534">
            <v>46192</v>
          </cell>
          <cell r="F534">
            <v>46172</v>
          </cell>
          <cell r="G534">
            <v>0</v>
          </cell>
          <cell r="H534" t="str">
            <v>261047-20</v>
          </cell>
          <cell r="I534" t="str">
            <v>ADAMS</v>
          </cell>
          <cell r="J534">
            <v>20</v>
          </cell>
          <cell r="K534" t="str">
            <v>Shaft MAK-16 DN 1400 / 150# PFPF - db175 - c=227 type: E-TEP</v>
          </cell>
          <cell r="L534" t="str">
            <v>A564 630 H1150D (S17400) NACE MR0175</v>
          </cell>
          <cell r="M534">
            <v>2000127170</v>
          </cell>
          <cell r="N534" t="str">
            <v>17S49NX-00050</v>
          </cell>
          <cell r="O534">
            <v>0</v>
          </cell>
          <cell r="P534">
            <v>0</v>
          </cell>
          <cell r="Q534" t="str">
            <v>Take special care regarding quality &amp; machining. Cannot allow us any mistake./Airfreight</v>
          </cell>
          <cell r="R534">
            <v>1</v>
          </cell>
          <cell r="S534">
            <v>0</v>
          </cell>
          <cell r="T534">
            <v>0</v>
          </cell>
          <cell r="U534">
            <v>0</v>
          </cell>
          <cell r="V534">
            <v>1</v>
          </cell>
          <cell r="W534" t="str">
            <v>PENDING</v>
          </cell>
          <cell r="X534">
            <v>4922.3</v>
          </cell>
          <cell r="Y534">
            <v>0</v>
          </cell>
          <cell r="Z534">
            <v>0</v>
          </cell>
          <cell r="AA534">
            <v>4922.3</v>
          </cell>
          <cell r="AB534">
            <v>46169</v>
          </cell>
          <cell r="AF534">
            <v>180</v>
          </cell>
          <cell r="AH534">
            <v>2700</v>
          </cell>
        </row>
        <row r="535">
          <cell r="A535">
            <v>261047</v>
          </cell>
          <cell r="B535">
            <v>858313</v>
          </cell>
          <cell r="C535">
            <v>46101</v>
          </cell>
          <cell r="D535">
            <v>46102</v>
          </cell>
          <cell r="E535">
            <v>46192</v>
          </cell>
          <cell r="F535">
            <v>46172</v>
          </cell>
          <cell r="G535">
            <v>0</v>
          </cell>
          <cell r="H535" t="str">
            <v>261047-30</v>
          </cell>
          <cell r="I535" t="str">
            <v>ADAMS</v>
          </cell>
          <cell r="J535">
            <v>30</v>
          </cell>
          <cell r="K535" t="str">
            <v>Shaft MAK-16 DN 1500 / 150# PFPF - db180 - c=227 type: E-TEP</v>
          </cell>
          <cell r="L535" t="str">
            <v>A564 630 H1150D (S17400) NACE MR0175</v>
          </cell>
          <cell r="M535">
            <v>2000127171</v>
          </cell>
          <cell r="N535" t="str">
            <v>17S51NX-00050</v>
          </cell>
          <cell r="O535">
            <v>1</v>
          </cell>
          <cell r="P535">
            <v>0</v>
          </cell>
          <cell r="Q535" t="str">
            <v>Take special care regarding quality &amp; machining. Cannot allow us any mistake./Airfreight</v>
          </cell>
          <cell r="R535">
            <v>1</v>
          </cell>
          <cell r="S535">
            <v>0</v>
          </cell>
          <cell r="T535">
            <v>0</v>
          </cell>
          <cell r="U535">
            <v>0</v>
          </cell>
          <cell r="V535">
            <v>1</v>
          </cell>
          <cell r="W535" t="str">
            <v>PENDING</v>
          </cell>
          <cell r="X535">
            <v>5354.1</v>
          </cell>
          <cell r="Y535">
            <v>0</v>
          </cell>
          <cell r="Z535">
            <v>0</v>
          </cell>
          <cell r="AA535">
            <v>5354.1</v>
          </cell>
          <cell r="AB535">
            <v>46169</v>
          </cell>
          <cell r="AF535">
            <v>180</v>
          </cell>
          <cell r="AH535">
            <v>2848</v>
          </cell>
        </row>
        <row r="536">
          <cell r="A536">
            <v>261047</v>
          </cell>
          <cell r="B536">
            <v>858313</v>
          </cell>
          <cell r="C536">
            <v>46101</v>
          </cell>
          <cell r="D536">
            <v>46102</v>
          </cell>
          <cell r="E536">
            <v>46192</v>
          </cell>
          <cell r="F536">
            <v>46172</v>
          </cell>
          <cell r="G536">
            <v>0</v>
          </cell>
          <cell r="H536" t="str">
            <v>261047-40</v>
          </cell>
          <cell r="I536" t="str">
            <v>ADAMS</v>
          </cell>
          <cell r="J536">
            <v>40</v>
          </cell>
          <cell r="K536" t="str">
            <v>Shaft MAK-16 DN 300 / 150# PFPF - db45 - c=77 type: E-TEP</v>
          </cell>
          <cell r="L536" t="str">
            <v>A564 630 H1150D (S17400) NACE MR0175</v>
          </cell>
          <cell r="M536">
            <v>2000127081</v>
          </cell>
          <cell r="N536" t="str">
            <v>17S27NX-00050</v>
          </cell>
          <cell r="O536">
            <v>0</v>
          </cell>
          <cell r="P536">
            <v>0</v>
          </cell>
          <cell r="Q536" t="str">
            <v>Take special care regarding quality &amp; machining. Cannot allow us any mistake./Airfreight</v>
          </cell>
          <cell r="R536">
            <v>1</v>
          </cell>
          <cell r="S536">
            <v>0</v>
          </cell>
          <cell r="T536">
            <v>0</v>
          </cell>
          <cell r="U536">
            <v>0</v>
          </cell>
          <cell r="V536">
            <v>1</v>
          </cell>
          <cell r="W536" t="str">
            <v>PENDING</v>
          </cell>
          <cell r="X536">
            <v>196.4</v>
          </cell>
          <cell r="Y536">
            <v>0</v>
          </cell>
          <cell r="Z536">
            <v>0</v>
          </cell>
          <cell r="AA536">
            <v>196.4</v>
          </cell>
          <cell r="AB536">
            <v>46169</v>
          </cell>
          <cell r="AF536">
            <v>50</v>
          </cell>
          <cell r="AH536">
            <v>795</v>
          </cell>
        </row>
        <row r="537">
          <cell r="A537">
            <v>261047</v>
          </cell>
          <cell r="B537">
            <v>858313</v>
          </cell>
          <cell r="C537">
            <v>46101</v>
          </cell>
          <cell r="D537">
            <v>46102</v>
          </cell>
          <cell r="E537">
            <v>46192</v>
          </cell>
          <cell r="F537">
            <v>46172</v>
          </cell>
          <cell r="G537">
            <v>0</v>
          </cell>
          <cell r="H537" t="str">
            <v>261047-50</v>
          </cell>
          <cell r="I537" t="str">
            <v>ADAMS</v>
          </cell>
          <cell r="J537">
            <v>50</v>
          </cell>
          <cell r="K537" t="str">
            <v>Shaft MAK-16 DN 900 / 300# PFPF - db145 - c=227 type: E-TEP</v>
          </cell>
          <cell r="L537" t="str">
            <v>A564 630 H1150D (S17400) NACE MR0175</v>
          </cell>
          <cell r="M537">
            <v>2000127160</v>
          </cell>
          <cell r="N537" t="str">
            <v>17S39UX-00050</v>
          </cell>
          <cell r="O537">
            <v>0</v>
          </cell>
          <cell r="P537">
            <v>0</v>
          </cell>
          <cell r="Q537" t="str">
            <v>Take special care regarding quality &amp; machining. Cannot allow us any mistake./Airfreight</v>
          </cell>
          <cell r="R537">
            <v>1</v>
          </cell>
          <cell r="S537">
            <v>0</v>
          </cell>
          <cell r="T537">
            <v>0</v>
          </cell>
          <cell r="U537">
            <v>0</v>
          </cell>
          <cell r="V537">
            <v>1</v>
          </cell>
          <cell r="W537" t="str">
            <v>PENDING</v>
          </cell>
          <cell r="X537">
            <v>3265</v>
          </cell>
          <cell r="Y537">
            <v>0</v>
          </cell>
          <cell r="Z537">
            <v>0</v>
          </cell>
          <cell r="AA537">
            <v>3265</v>
          </cell>
          <cell r="AB537">
            <v>46169</v>
          </cell>
          <cell r="AF537">
            <v>160</v>
          </cell>
          <cell r="AH537">
            <v>2130</v>
          </cell>
        </row>
        <row r="538">
          <cell r="A538">
            <v>270009</v>
          </cell>
          <cell r="B538">
            <v>858447</v>
          </cell>
          <cell r="C538">
            <v>46114</v>
          </cell>
          <cell r="D538">
            <v>46115</v>
          </cell>
          <cell r="E538">
            <v>46233</v>
          </cell>
          <cell r="F538">
            <v>46203</v>
          </cell>
          <cell r="G538">
            <v>0</v>
          </cell>
          <cell r="H538" t="str">
            <v>270009-10</v>
          </cell>
          <cell r="I538" t="str">
            <v>ADAMS</v>
          </cell>
          <cell r="J538">
            <v>10</v>
          </cell>
          <cell r="K538" t="str">
            <v>Drive shaft SCV DN800+850/NPS32+34 - CL300+600 DW105 - db75 - L566</v>
          </cell>
          <cell r="L538" t="str">
            <v>XM-19 (S20910) - ASTM A 276 with YS min 380 Mpa NACE MR0175+ CDS Coating (75Cr3C2-25NiCr)</v>
          </cell>
          <cell r="M538">
            <v>2000239345</v>
          </cell>
          <cell r="N538" t="str">
            <v>3003072813-D</v>
          </cell>
          <cell r="O538">
            <v>1</v>
          </cell>
          <cell r="P538" t="str">
            <v>CDS-Coating acc. to LB-0005</v>
          </cell>
          <cell r="Q538" t="str">
            <v>YS Min 380 Mpa</v>
          </cell>
          <cell r="R538">
            <v>2</v>
          </cell>
          <cell r="S538">
            <v>0</v>
          </cell>
          <cell r="T538">
            <v>0</v>
          </cell>
          <cell r="U538">
            <v>0</v>
          </cell>
          <cell r="V538">
            <v>2</v>
          </cell>
          <cell r="W538" t="str">
            <v>PENDING</v>
          </cell>
          <cell r="X538">
            <v>2004.8</v>
          </cell>
          <cell r="Y538">
            <v>0</v>
          </cell>
          <cell r="Z538">
            <v>0</v>
          </cell>
          <cell r="AA538">
            <v>4009.6</v>
          </cell>
          <cell r="AB538">
            <v>46200</v>
          </cell>
          <cell r="AF538">
            <v>105</v>
          </cell>
          <cell r="AH538">
            <v>566</v>
          </cell>
        </row>
        <row r="539">
          <cell r="A539">
            <v>270009</v>
          </cell>
          <cell r="B539">
            <v>858447</v>
          </cell>
          <cell r="C539">
            <v>46114</v>
          </cell>
          <cell r="D539">
            <v>46115</v>
          </cell>
          <cell r="E539">
            <v>46233</v>
          </cell>
          <cell r="F539">
            <v>46203</v>
          </cell>
          <cell r="G539">
            <v>0</v>
          </cell>
          <cell r="H539" t="str">
            <v>270009-20</v>
          </cell>
          <cell r="I539" t="str">
            <v>ADAMS</v>
          </cell>
          <cell r="J539">
            <v>20</v>
          </cell>
          <cell r="K539" t="str">
            <v>Shaft SCV DN800/NPS32 - max. CL900 DW105 - M12 - L921</v>
          </cell>
          <cell r="L539" t="str">
            <v>XM-19 (S20910) - ASTM A 276 with YS min 380 Mpa NACE MR0175+ CDS Coating (75Cr3C2-25NiCr)</v>
          </cell>
          <cell r="M539">
            <v>2000239341</v>
          </cell>
          <cell r="N539" t="str">
            <v>3003072805-D</v>
          </cell>
          <cell r="O539">
            <v>0</v>
          </cell>
          <cell r="P539" t="str">
            <v>CDS-Coating acc. to LB-0005</v>
          </cell>
          <cell r="Q539" t="str">
            <v>YS Min 380 Mpa</v>
          </cell>
          <cell r="R539">
            <v>2</v>
          </cell>
          <cell r="S539">
            <v>0</v>
          </cell>
          <cell r="T539">
            <v>0</v>
          </cell>
          <cell r="U539">
            <v>0</v>
          </cell>
          <cell r="V539">
            <v>2</v>
          </cell>
          <cell r="W539" t="str">
            <v>PENDING</v>
          </cell>
          <cell r="X539">
            <v>3094.4</v>
          </cell>
          <cell r="Y539">
            <v>0</v>
          </cell>
          <cell r="Z539">
            <v>0</v>
          </cell>
          <cell r="AA539">
            <v>6188.8</v>
          </cell>
          <cell r="AB539">
            <v>46200</v>
          </cell>
          <cell r="AF539">
            <v>105</v>
          </cell>
          <cell r="AH539">
            <v>921</v>
          </cell>
        </row>
        <row r="540">
          <cell r="A540">
            <v>270030</v>
          </cell>
          <cell r="B540">
            <v>858490</v>
          </cell>
          <cell r="C540">
            <v>46121</v>
          </cell>
          <cell r="D540">
            <v>46121</v>
          </cell>
          <cell r="E540">
            <v>46172</v>
          </cell>
          <cell r="F540">
            <v>46172</v>
          </cell>
          <cell r="G540">
            <v>0</v>
          </cell>
          <cell r="H540" t="str">
            <v>270030-10</v>
          </cell>
          <cell r="I540" t="str">
            <v>ADAMS</v>
          </cell>
          <cell r="J540">
            <v>10</v>
          </cell>
          <cell r="K540" t="str">
            <v>Shaft WAK DN200/NPS8-PN10+16 DW28/28 - DB25 - C92,5 - PF</v>
          </cell>
          <cell r="L540" t="str">
            <v>ASTM A 276 XM-19 (S20910), RP0.2 YS MIN 725 MPa NACE MR0175</v>
          </cell>
          <cell r="M540">
            <v>2000219045</v>
          </cell>
          <cell r="N540">
            <v>309255404</v>
          </cell>
          <cell r="O540">
            <v>2</v>
          </cell>
          <cell r="P540">
            <v>0</v>
          </cell>
          <cell r="Q540" t="str">
            <v>YS MIN 725 Mpa</v>
          </cell>
          <cell r="R540">
            <v>4</v>
          </cell>
          <cell r="S540">
            <v>0</v>
          </cell>
          <cell r="T540">
            <v>0</v>
          </cell>
          <cell r="U540">
            <v>0</v>
          </cell>
          <cell r="V540">
            <v>4</v>
          </cell>
          <cell r="W540" t="str">
            <v>PENDING</v>
          </cell>
          <cell r="X540">
            <v>175.7</v>
          </cell>
          <cell r="Y540">
            <v>0</v>
          </cell>
          <cell r="Z540">
            <v>0</v>
          </cell>
          <cell r="AA540">
            <v>702.8</v>
          </cell>
          <cell r="AB540">
            <v>46169</v>
          </cell>
          <cell r="AF540">
            <v>28</v>
          </cell>
          <cell r="AG540"/>
          <cell r="AH540">
            <v>527</v>
          </cell>
        </row>
        <row r="541">
          <cell r="A541">
            <v>270061</v>
          </cell>
          <cell r="B541">
            <v>858604</v>
          </cell>
          <cell r="C541">
            <v>46132</v>
          </cell>
          <cell r="D541">
            <v>46133</v>
          </cell>
          <cell r="E541">
            <v>46157</v>
          </cell>
          <cell r="F541">
            <v>46157</v>
          </cell>
          <cell r="G541">
            <v>0</v>
          </cell>
          <cell r="H541" t="str">
            <v>270061-10</v>
          </cell>
          <cell r="I541" t="str">
            <v>ADAMS</v>
          </cell>
          <cell r="J541">
            <v>10</v>
          </cell>
          <cell r="K541" t="str">
            <v>Drive shaft CRV DN150/NPS6 - CL300+600 DW25 - SW17 - L250,5 - CCW</v>
          </cell>
          <cell r="L541" t="str">
            <v>1.4057+QT800 - EN 10272</v>
          </cell>
          <cell r="M541">
            <v>2000245690</v>
          </cell>
          <cell r="N541" t="str">
            <v>3003081138-D</v>
          </cell>
          <cell r="O541">
            <v>0</v>
          </cell>
          <cell r="P541">
            <v>0</v>
          </cell>
          <cell r="Q541" t="str">
            <v>TOP URGENT</v>
          </cell>
          <cell r="R541">
            <v>1</v>
          </cell>
          <cell r="S541">
            <v>0</v>
          </cell>
          <cell r="T541">
            <v>0</v>
          </cell>
          <cell r="U541">
            <v>0</v>
          </cell>
          <cell r="V541">
            <v>1</v>
          </cell>
          <cell r="W541" t="str">
            <v>PENDING</v>
          </cell>
          <cell r="X541">
            <v>122.8</v>
          </cell>
          <cell r="Y541">
            <v>0</v>
          </cell>
          <cell r="Z541">
            <v>0</v>
          </cell>
          <cell r="AA541">
            <v>122.8</v>
          </cell>
          <cell r="AB541">
            <v>46154</v>
          </cell>
          <cell r="AF541">
            <v>25</v>
          </cell>
          <cell r="AH541">
            <v>250.5</v>
          </cell>
        </row>
        <row r="542">
          <cell r="A542">
            <v>270061</v>
          </cell>
          <cell r="B542">
            <v>858604</v>
          </cell>
          <cell r="C542">
            <v>46132</v>
          </cell>
          <cell r="D542">
            <v>46133</v>
          </cell>
          <cell r="E542">
            <v>46203</v>
          </cell>
          <cell r="F542">
            <v>46203</v>
          </cell>
          <cell r="G542">
            <v>0</v>
          </cell>
          <cell r="H542" t="str">
            <v>270061-20</v>
          </cell>
          <cell r="I542" t="str">
            <v>ADAMS</v>
          </cell>
          <cell r="J542">
            <v>20</v>
          </cell>
          <cell r="K542" t="str">
            <v>Drive shaft HTK DN2100/NPS84 - PN6/2,5 DW140 - PF - L1147</v>
          </cell>
          <cell r="L542" t="str">
            <v>1.4057+QT800 - EN 10272</v>
          </cell>
          <cell r="M542">
            <v>2000212711</v>
          </cell>
          <cell r="N542" t="str">
            <v>3003036851-D</v>
          </cell>
          <cell r="O542">
            <v>0</v>
          </cell>
          <cell r="P542">
            <v>0</v>
          </cell>
          <cell r="Q542">
            <v>0</v>
          </cell>
          <cell r="R542">
            <v>6</v>
          </cell>
          <cell r="S542">
            <v>0</v>
          </cell>
          <cell r="T542">
            <v>0</v>
          </cell>
          <cell r="U542">
            <v>0</v>
          </cell>
          <cell r="V542">
            <v>6</v>
          </cell>
          <cell r="W542" t="str">
            <v>PENDING</v>
          </cell>
          <cell r="X542">
            <v>808.1</v>
          </cell>
          <cell r="Y542">
            <v>0</v>
          </cell>
          <cell r="Z542">
            <v>0</v>
          </cell>
          <cell r="AA542">
            <v>4848.6000000000004</v>
          </cell>
          <cell r="AB542">
            <v>46200</v>
          </cell>
          <cell r="AF542">
            <v>140</v>
          </cell>
          <cell r="AH542">
            <v>1147</v>
          </cell>
        </row>
        <row r="543">
          <cell r="A543">
            <v>270061</v>
          </cell>
          <cell r="B543">
            <v>858604</v>
          </cell>
          <cell r="C543">
            <v>46132</v>
          </cell>
          <cell r="D543">
            <v>46133</v>
          </cell>
          <cell r="E543">
            <v>46203</v>
          </cell>
          <cell r="F543">
            <v>46203</v>
          </cell>
          <cell r="G543">
            <v>0</v>
          </cell>
          <cell r="H543" t="str">
            <v>270061-30</v>
          </cell>
          <cell r="I543" t="str">
            <v>ADAMS</v>
          </cell>
          <cell r="J543">
            <v>30</v>
          </cell>
          <cell r="K543" t="str">
            <v>Shaft HTK DN2100/NPS84 - PN6/2,5 DW140 - L423</v>
          </cell>
          <cell r="L543" t="str">
            <v>1.4057+QT800 - EN 10272</v>
          </cell>
          <cell r="M543">
            <v>2000155984</v>
          </cell>
          <cell r="N543" t="str">
            <v>3003036842-D</v>
          </cell>
          <cell r="O543">
            <v>0</v>
          </cell>
          <cell r="P543">
            <v>0</v>
          </cell>
          <cell r="Q543">
            <v>0</v>
          </cell>
          <cell r="R543">
            <v>6</v>
          </cell>
          <cell r="S543">
            <v>0</v>
          </cell>
          <cell r="T543">
            <v>0</v>
          </cell>
          <cell r="U543">
            <v>0</v>
          </cell>
          <cell r="V543">
            <v>6</v>
          </cell>
          <cell r="W543" t="str">
            <v>PENDING</v>
          </cell>
          <cell r="X543">
            <v>312.5</v>
          </cell>
          <cell r="Y543">
            <v>0</v>
          </cell>
          <cell r="Z543">
            <v>0</v>
          </cell>
          <cell r="AA543">
            <v>1875</v>
          </cell>
          <cell r="AB543">
            <v>46200</v>
          </cell>
          <cell r="AF543">
            <v>140</v>
          </cell>
          <cell r="AH543">
            <v>423</v>
          </cell>
        </row>
        <row r="544">
          <cell r="A544">
            <v>270070</v>
          </cell>
          <cell r="B544">
            <v>858641</v>
          </cell>
          <cell r="C544">
            <v>46135</v>
          </cell>
          <cell r="D544">
            <v>46135</v>
          </cell>
          <cell r="E544">
            <v>46192</v>
          </cell>
          <cell r="F544">
            <v>46172</v>
          </cell>
          <cell r="G544">
            <v>0</v>
          </cell>
          <cell r="H544" t="str">
            <v>270070-10</v>
          </cell>
          <cell r="I544" t="str">
            <v>ADAMS</v>
          </cell>
          <cell r="J544">
            <v>10</v>
          </cell>
          <cell r="K544" t="str">
            <v>Shaft MAK-16 DN 250 / 900# PFPF - db 65 C=125</v>
          </cell>
          <cell r="L544" t="str">
            <v>A564 630 H1150D (S17400) NACE MR0175</v>
          </cell>
          <cell r="M544">
            <v>2000125962</v>
          </cell>
          <cell r="N544" t="str">
            <v>16S26RXZ12-A</v>
          </cell>
          <cell r="O544" t="str">
            <v>-</v>
          </cell>
          <cell r="P544">
            <v>0</v>
          </cell>
          <cell r="Q544" t="str">
            <v>AIRFREIGHT</v>
          </cell>
          <cell r="R544">
            <v>1</v>
          </cell>
          <cell r="S544">
            <v>0</v>
          </cell>
          <cell r="T544">
            <v>0</v>
          </cell>
          <cell r="U544">
            <v>0</v>
          </cell>
          <cell r="V544">
            <v>1</v>
          </cell>
          <cell r="W544" t="str">
            <v>PENDING</v>
          </cell>
          <cell r="X544">
            <v>361.7</v>
          </cell>
          <cell r="Y544">
            <v>0</v>
          </cell>
          <cell r="Z544">
            <v>0</v>
          </cell>
          <cell r="AA544">
            <v>361.7</v>
          </cell>
          <cell r="AB544">
            <v>46169</v>
          </cell>
          <cell r="AF544">
            <v>70</v>
          </cell>
          <cell r="AG544"/>
          <cell r="AH544">
            <v>915.5</v>
          </cell>
        </row>
        <row r="545">
          <cell r="A545">
            <v>270081</v>
          </cell>
          <cell r="B545">
            <v>858651</v>
          </cell>
          <cell r="C545">
            <v>46139</v>
          </cell>
          <cell r="D545">
            <v>46139</v>
          </cell>
          <cell r="E545">
            <v>46233</v>
          </cell>
          <cell r="F545">
            <v>46218</v>
          </cell>
          <cell r="G545">
            <v>0</v>
          </cell>
          <cell r="H545" t="str">
            <v>270081-10</v>
          </cell>
          <cell r="I545" t="str">
            <v>ADAMS</v>
          </cell>
          <cell r="J545">
            <v>10</v>
          </cell>
          <cell r="K545" t="str">
            <v>Shaft MAK-16 DN80/NPS3 - CL600 DW25 - DB25 - C52 - PKPK</v>
          </cell>
          <cell r="L545" t="str">
            <v>A564 630 H1150D (S17400) NACE MR0175</v>
          </cell>
          <cell r="M545">
            <v>2000217867</v>
          </cell>
          <cell r="N545" t="str">
            <v>3003045404-D</v>
          </cell>
          <cell r="O545">
            <v>0</v>
          </cell>
          <cell r="P545">
            <v>0</v>
          </cell>
          <cell r="Q545">
            <v>0</v>
          </cell>
          <cell r="R545">
            <v>5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 t="str">
            <v>PENDING</v>
          </cell>
          <cell r="X545">
            <v>57.8</v>
          </cell>
          <cell r="Y545">
            <v>0</v>
          </cell>
          <cell r="Z545">
            <v>0</v>
          </cell>
          <cell r="AA545">
            <v>289</v>
          </cell>
          <cell r="AB545">
            <v>46215</v>
          </cell>
          <cell r="AF545">
            <v>25</v>
          </cell>
          <cell r="AG545"/>
          <cell r="AH545">
            <v>513</v>
          </cell>
        </row>
        <row r="546">
          <cell r="A546">
            <v>270081</v>
          </cell>
          <cell r="B546">
            <v>858651</v>
          </cell>
          <cell r="C546">
            <v>46139</v>
          </cell>
          <cell r="D546">
            <v>46139</v>
          </cell>
          <cell r="E546">
            <v>46233</v>
          </cell>
          <cell r="F546">
            <v>46218</v>
          </cell>
          <cell r="G546">
            <v>0</v>
          </cell>
          <cell r="H546" t="str">
            <v>270081-20</v>
          </cell>
          <cell r="I546" t="str">
            <v>ADAMS</v>
          </cell>
          <cell r="J546">
            <v>20</v>
          </cell>
          <cell r="K546" t="str">
            <v>Shaft MAK-16 DN200/NPS8 - CL600 - FormFit DW50/40 - DB45 - C77 - PK</v>
          </cell>
          <cell r="L546" t="str">
            <v>A564 630 H1150D (S17400) NACE MR0175</v>
          </cell>
          <cell r="M546">
            <v>2000235969</v>
          </cell>
          <cell r="N546" t="str">
            <v>3003036194-D</v>
          </cell>
          <cell r="O546">
            <v>0</v>
          </cell>
          <cell r="P546">
            <v>0</v>
          </cell>
          <cell r="Q546">
            <v>0</v>
          </cell>
          <cell r="R546">
            <v>2</v>
          </cell>
          <cell r="S546">
            <v>0</v>
          </cell>
          <cell r="T546">
            <v>0</v>
          </cell>
          <cell r="U546">
            <v>0</v>
          </cell>
          <cell r="V546">
            <v>2</v>
          </cell>
          <cell r="W546" t="str">
            <v>PENDING</v>
          </cell>
          <cell r="X546">
            <v>174.4</v>
          </cell>
          <cell r="Y546">
            <v>0</v>
          </cell>
          <cell r="Z546">
            <v>0</v>
          </cell>
          <cell r="AA546">
            <v>348.8</v>
          </cell>
          <cell r="AB546">
            <v>46215</v>
          </cell>
          <cell r="AF546">
            <v>50</v>
          </cell>
          <cell r="AG546"/>
          <cell r="AH546">
            <v>688.5</v>
          </cell>
        </row>
        <row r="547">
          <cell r="A547">
            <v>270081</v>
          </cell>
          <cell r="B547">
            <v>858651</v>
          </cell>
          <cell r="C547">
            <v>46139</v>
          </cell>
          <cell r="D547">
            <v>46139</v>
          </cell>
          <cell r="E547">
            <v>46233</v>
          </cell>
          <cell r="F547">
            <v>46218</v>
          </cell>
          <cell r="G547">
            <v>0</v>
          </cell>
          <cell r="H547" t="str">
            <v>270081-30</v>
          </cell>
          <cell r="I547" t="str">
            <v>ADAMS</v>
          </cell>
          <cell r="J547">
            <v>30</v>
          </cell>
          <cell r="K547" t="str">
            <v>Shaft MAK-16 DN250/NPS10-CL600 - Form Fit DW70/60 - DB65 - C115 - PKPK</v>
          </cell>
          <cell r="L547" t="str">
            <v>A564 630 H1150D (S17400) NACE MR0175</v>
          </cell>
          <cell r="M547">
            <v>2000217920</v>
          </cell>
          <cell r="N547" t="str">
            <v>3003045545-D</v>
          </cell>
          <cell r="O547">
            <v>0</v>
          </cell>
          <cell r="P547">
            <v>0</v>
          </cell>
          <cell r="Q547">
            <v>0</v>
          </cell>
          <cell r="R547">
            <v>4</v>
          </cell>
          <cell r="S547">
            <v>0</v>
          </cell>
          <cell r="T547">
            <v>0</v>
          </cell>
          <cell r="U547">
            <v>0</v>
          </cell>
          <cell r="V547">
            <v>4</v>
          </cell>
          <cell r="W547" t="str">
            <v>PENDING</v>
          </cell>
          <cell r="X547">
            <v>321.60000000000002</v>
          </cell>
          <cell r="Y547">
            <v>0</v>
          </cell>
          <cell r="Z547">
            <v>0</v>
          </cell>
          <cell r="AA547">
            <v>1286.4000000000001</v>
          </cell>
          <cell r="AB547">
            <v>46215</v>
          </cell>
          <cell r="AF547">
            <v>70</v>
          </cell>
          <cell r="AG547"/>
          <cell r="AH547">
            <v>912.5</v>
          </cell>
        </row>
        <row r="548">
          <cell r="A548">
            <v>270081</v>
          </cell>
          <cell r="B548">
            <v>858651</v>
          </cell>
          <cell r="C548">
            <v>46139</v>
          </cell>
          <cell r="D548">
            <v>46139</v>
          </cell>
          <cell r="E548">
            <v>46233</v>
          </cell>
          <cell r="F548">
            <v>46218</v>
          </cell>
          <cell r="G548">
            <v>0</v>
          </cell>
          <cell r="H548" t="str">
            <v>270081-40</v>
          </cell>
          <cell r="I548" t="str">
            <v>ADAMS</v>
          </cell>
          <cell r="J548">
            <v>40</v>
          </cell>
          <cell r="K548" t="str">
            <v>Shaft MAK-16 DN80/NPS3-PN10-40+CL150-300 DW22/22 - DB22 - C78 - PKPK</v>
          </cell>
          <cell r="L548" t="str">
            <v>A564 630 H1150D (S17400) NACE MR0175</v>
          </cell>
          <cell r="M548">
            <v>2000226796</v>
          </cell>
          <cell r="N548" t="str">
            <v>3003028979-D</v>
          </cell>
          <cell r="O548">
            <v>0</v>
          </cell>
          <cell r="P548">
            <v>0</v>
          </cell>
          <cell r="Q548">
            <v>0</v>
          </cell>
          <cell r="R548">
            <v>6</v>
          </cell>
          <cell r="S548">
            <v>0</v>
          </cell>
          <cell r="T548">
            <v>0</v>
          </cell>
          <cell r="U548">
            <v>0</v>
          </cell>
          <cell r="V548">
            <v>6</v>
          </cell>
          <cell r="W548" t="str">
            <v>PENDING</v>
          </cell>
          <cell r="X548">
            <v>58.6</v>
          </cell>
          <cell r="Y548">
            <v>0</v>
          </cell>
          <cell r="Z548">
            <v>0</v>
          </cell>
          <cell r="AA548">
            <v>351.6</v>
          </cell>
          <cell r="AB548">
            <v>46215</v>
          </cell>
          <cell r="AF548">
            <v>22</v>
          </cell>
          <cell r="AG548"/>
          <cell r="AH548">
            <v>470</v>
          </cell>
        </row>
        <row r="549">
          <cell r="A549">
            <v>270081</v>
          </cell>
          <cell r="B549">
            <v>858651</v>
          </cell>
          <cell r="C549">
            <v>46139</v>
          </cell>
          <cell r="D549">
            <v>46139</v>
          </cell>
          <cell r="E549">
            <v>46233</v>
          </cell>
          <cell r="F549">
            <v>46218</v>
          </cell>
          <cell r="G549">
            <v>0</v>
          </cell>
          <cell r="H549" t="str">
            <v>270081-50</v>
          </cell>
          <cell r="I549" t="str">
            <v>ADAMS</v>
          </cell>
          <cell r="J549">
            <v>50</v>
          </cell>
          <cell r="K549" t="str">
            <v>Shaft MAK-16 DN150/NPS6-PN10-16+CL150 DW28/25 - DB22 - C82 - PKPK</v>
          </cell>
          <cell r="L549" t="str">
            <v>A564 630 H1150D (S17400) NACE MR0175</v>
          </cell>
          <cell r="M549">
            <v>2000125848</v>
          </cell>
          <cell r="N549" t="str">
            <v>3003028681-D</v>
          </cell>
          <cell r="O549">
            <v>0</v>
          </cell>
          <cell r="P549">
            <v>0</v>
          </cell>
          <cell r="Q549">
            <v>0</v>
          </cell>
          <cell r="R549">
            <v>4</v>
          </cell>
          <cell r="S549">
            <v>0</v>
          </cell>
          <cell r="T549">
            <v>0</v>
          </cell>
          <cell r="U549">
            <v>0</v>
          </cell>
          <cell r="V549">
            <v>4</v>
          </cell>
          <cell r="W549" t="str">
            <v>PENDING</v>
          </cell>
          <cell r="X549">
            <v>90</v>
          </cell>
          <cell r="Y549">
            <v>0</v>
          </cell>
          <cell r="Z549">
            <v>0</v>
          </cell>
          <cell r="AA549">
            <v>360</v>
          </cell>
          <cell r="AB549">
            <v>46215</v>
          </cell>
          <cell r="AF549">
            <v>28</v>
          </cell>
          <cell r="AG549"/>
          <cell r="AH549">
            <v>580</v>
          </cell>
        </row>
        <row r="550">
          <cell r="A550">
            <v>270081</v>
          </cell>
          <cell r="B550">
            <v>858651</v>
          </cell>
          <cell r="C550">
            <v>46139</v>
          </cell>
          <cell r="D550">
            <v>46139</v>
          </cell>
          <cell r="E550">
            <v>46233</v>
          </cell>
          <cell r="F550">
            <v>46218</v>
          </cell>
          <cell r="G550">
            <v>0</v>
          </cell>
          <cell r="H550" t="str">
            <v>270081-60</v>
          </cell>
          <cell r="I550" t="str">
            <v>ADAMS</v>
          </cell>
          <cell r="J550">
            <v>60</v>
          </cell>
          <cell r="K550" t="str">
            <v>Shaft MAK-16 DN200/NPS8-CL150 DW32/28 - DB25 - C96 - PKPK</v>
          </cell>
          <cell r="L550" t="str">
            <v>A564 630 H1150D (S17400) NACE MR0175</v>
          </cell>
          <cell r="M550">
            <v>2000226798</v>
          </cell>
          <cell r="N550" t="str">
            <v>3003045774-D</v>
          </cell>
          <cell r="O550">
            <v>0</v>
          </cell>
          <cell r="P550">
            <v>0</v>
          </cell>
          <cell r="Q550">
            <v>0</v>
          </cell>
          <cell r="R550">
            <v>15</v>
          </cell>
          <cell r="S550">
            <v>0</v>
          </cell>
          <cell r="T550">
            <v>0</v>
          </cell>
          <cell r="U550">
            <v>0</v>
          </cell>
          <cell r="V550">
            <v>15</v>
          </cell>
          <cell r="W550" t="str">
            <v>PENDING</v>
          </cell>
          <cell r="X550">
            <v>69.900000000000006</v>
          </cell>
          <cell r="Y550">
            <v>0</v>
          </cell>
          <cell r="Z550">
            <v>0</v>
          </cell>
          <cell r="AA550">
            <v>1048.5</v>
          </cell>
          <cell r="AB550">
            <v>46215</v>
          </cell>
          <cell r="AF550">
            <v>32</v>
          </cell>
          <cell r="AG550"/>
          <cell r="AH550">
            <v>645</v>
          </cell>
        </row>
        <row r="551">
          <cell r="A551">
            <v>270081</v>
          </cell>
          <cell r="B551">
            <v>858651</v>
          </cell>
          <cell r="C551">
            <v>46139</v>
          </cell>
          <cell r="D551">
            <v>46139</v>
          </cell>
          <cell r="E551">
            <v>46233</v>
          </cell>
          <cell r="F551">
            <v>46218</v>
          </cell>
          <cell r="G551">
            <v>0</v>
          </cell>
          <cell r="H551" t="str">
            <v>270081-70</v>
          </cell>
          <cell r="I551" t="str">
            <v>ADAMS</v>
          </cell>
          <cell r="J551">
            <v>70</v>
          </cell>
          <cell r="K551" t="str">
            <v>Shaft MAK-16 DN250/NPS10-PN40+CL300 DW60/50 - DB55 - C105 - PKPK</v>
          </cell>
          <cell r="L551" t="str">
            <v>A564 630 H1150D (S17400) NACE MR0175</v>
          </cell>
          <cell r="M551">
            <v>2000125976</v>
          </cell>
          <cell r="N551" t="str">
            <v>3003033161-D</v>
          </cell>
          <cell r="O551">
            <v>0</v>
          </cell>
          <cell r="P551">
            <v>0</v>
          </cell>
          <cell r="Q551">
            <v>0</v>
          </cell>
          <cell r="R551">
            <v>8</v>
          </cell>
          <cell r="S551">
            <v>0</v>
          </cell>
          <cell r="T551">
            <v>0</v>
          </cell>
          <cell r="U551">
            <v>0</v>
          </cell>
          <cell r="V551">
            <v>8</v>
          </cell>
          <cell r="W551" t="str">
            <v>PENDING</v>
          </cell>
          <cell r="X551">
            <v>216.6</v>
          </cell>
          <cell r="Y551">
            <v>0</v>
          </cell>
          <cell r="Z551">
            <v>0</v>
          </cell>
          <cell r="AA551">
            <v>1732.8</v>
          </cell>
          <cell r="AB551">
            <v>46215</v>
          </cell>
          <cell r="AF551">
            <v>60</v>
          </cell>
          <cell r="AG551"/>
          <cell r="AH551">
            <v>775</v>
          </cell>
        </row>
        <row r="552">
          <cell r="A552">
            <v>270081</v>
          </cell>
          <cell r="B552">
            <v>858651</v>
          </cell>
          <cell r="C552">
            <v>46139</v>
          </cell>
          <cell r="D552">
            <v>46139</v>
          </cell>
          <cell r="E552">
            <v>46233</v>
          </cell>
          <cell r="F552">
            <v>46218</v>
          </cell>
          <cell r="G552">
            <v>0</v>
          </cell>
          <cell r="H552" t="str">
            <v>270081-80</v>
          </cell>
          <cell r="I552" t="str">
            <v>ADAMS</v>
          </cell>
          <cell r="J552">
            <v>80</v>
          </cell>
          <cell r="K552" t="str">
            <v>Shaft MAK-16 DN400/NPS16-CL300 DW80/70 - DB65 - C156 - PKPK</v>
          </cell>
          <cell r="L552" t="str">
            <v>A564 630 H1150D (S17400) NACE MR0175</v>
          </cell>
          <cell r="M552">
            <v>2000126154</v>
          </cell>
          <cell r="N552" t="str">
            <v>16S29UX022-B</v>
          </cell>
          <cell r="O552" t="str">
            <v>B</v>
          </cell>
          <cell r="P552">
            <v>0</v>
          </cell>
          <cell r="Q552">
            <v>0</v>
          </cell>
          <cell r="R552">
            <v>14</v>
          </cell>
          <cell r="S552">
            <v>0</v>
          </cell>
          <cell r="T552">
            <v>0</v>
          </cell>
          <cell r="U552">
            <v>0</v>
          </cell>
          <cell r="V552">
            <v>14</v>
          </cell>
          <cell r="W552" t="str">
            <v>PENDING</v>
          </cell>
          <cell r="X552">
            <v>470.2</v>
          </cell>
          <cell r="Y552">
            <v>0</v>
          </cell>
          <cell r="Z552">
            <v>0</v>
          </cell>
          <cell r="AA552">
            <v>6582.8</v>
          </cell>
          <cell r="AB552">
            <v>46215</v>
          </cell>
          <cell r="AF552">
            <v>80</v>
          </cell>
          <cell r="AG552"/>
          <cell r="AH552">
            <v>1110</v>
          </cell>
        </row>
        <row r="553">
          <cell r="A553">
            <v>270081</v>
          </cell>
          <cell r="B553">
            <v>858651</v>
          </cell>
          <cell r="C553">
            <v>46139</v>
          </cell>
          <cell r="D553">
            <v>46139</v>
          </cell>
          <cell r="E553">
            <v>46233</v>
          </cell>
          <cell r="F553">
            <v>46218</v>
          </cell>
          <cell r="G553">
            <v>0</v>
          </cell>
          <cell r="H553" t="str">
            <v>270081-90</v>
          </cell>
          <cell r="I553" t="str">
            <v>ADAMS</v>
          </cell>
          <cell r="J553">
            <v>90</v>
          </cell>
          <cell r="K553" t="str">
            <v>Shaft MAK-16 DN200/NPS8-CL300 DW50/40 - DB45 - C77 - PKPK</v>
          </cell>
          <cell r="L553" t="str">
            <v>A564 630 H1150D (S17400) NACE MR0175</v>
          </cell>
          <cell r="M553">
            <v>2000125920</v>
          </cell>
          <cell r="N553" t="str">
            <v>3003033313-D</v>
          </cell>
          <cell r="O553">
            <v>0</v>
          </cell>
          <cell r="P553">
            <v>0</v>
          </cell>
          <cell r="Q553">
            <v>0</v>
          </cell>
          <cell r="R553">
            <v>11</v>
          </cell>
          <cell r="S553">
            <v>0</v>
          </cell>
          <cell r="T553">
            <v>0</v>
          </cell>
          <cell r="U553">
            <v>0</v>
          </cell>
          <cell r="V553">
            <v>11</v>
          </cell>
          <cell r="W553" t="str">
            <v>PENDING</v>
          </cell>
          <cell r="X553">
            <v>125</v>
          </cell>
          <cell r="Y553">
            <v>0</v>
          </cell>
          <cell r="Z553">
            <v>0</v>
          </cell>
          <cell r="AA553">
            <v>1375</v>
          </cell>
          <cell r="AB553">
            <v>46215</v>
          </cell>
          <cell r="AF553">
            <v>50</v>
          </cell>
          <cell r="AG553"/>
          <cell r="AH553">
            <v>672</v>
          </cell>
        </row>
        <row r="554">
          <cell r="A554">
            <v>270081</v>
          </cell>
          <cell r="B554">
            <v>858651</v>
          </cell>
          <cell r="C554">
            <v>46139</v>
          </cell>
          <cell r="D554">
            <v>46139</v>
          </cell>
          <cell r="E554">
            <v>46233</v>
          </cell>
          <cell r="F554">
            <v>46218</v>
          </cell>
          <cell r="G554">
            <v>0</v>
          </cell>
          <cell r="H554" t="str">
            <v>270081-100</v>
          </cell>
          <cell r="I554" t="str">
            <v>ADAMS</v>
          </cell>
          <cell r="J554">
            <v>100</v>
          </cell>
          <cell r="K554" t="str">
            <v>Shaft MAK-16 DN100/NPS4-PN25-40+CL300 DW25/22 - DB25 - C52 -PKPK</v>
          </cell>
          <cell r="L554" t="str">
            <v>1.4057+QT800 - EN 10272</v>
          </cell>
          <cell r="M554">
            <v>2000125821</v>
          </cell>
          <cell r="N554" t="str">
            <v>16S21UX-00001</v>
          </cell>
          <cell r="O554">
            <v>1</v>
          </cell>
          <cell r="P554">
            <v>0</v>
          </cell>
          <cell r="Q554">
            <v>0</v>
          </cell>
          <cell r="R554">
            <v>5</v>
          </cell>
          <cell r="S554">
            <v>0</v>
          </cell>
          <cell r="T554">
            <v>0</v>
          </cell>
          <cell r="U554">
            <v>0</v>
          </cell>
          <cell r="V554">
            <v>5</v>
          </cell>
          <cell r="W554" t="str">
            <v>PENDING</v>
          </cell>
          <cell r="X554">
            <v>40.6</v>
          </cell>
          <cell r="Y554">
            <v>0</v>
          </cell>
          <cell r="Z554">
            <v>0</v>
          </cell>
          <cell r="AA554">
            <v>203</v>
          </cell>
          <cell r="AB554">
            <v>46215</v>
          </cell>
          <cell r="AF554">
            <v>25</v>
          </cell>
          <cell r="AG554"/>
          <cell r="AH554">
            <v>534</v>
          </cell>
        </row>
        <row r="555">
          <cell r="A555">
            <v>270081</v>
          </cell>
          <cell r="B555">
            <v>858651</v>
          </cell>
          <cell r="C555">
            <v>46139</v>
          </cell>
          <cell r="D555">
            <v>46139</v>
          </cell>
          <cell r="E555">
            <v>46233</v>
          </cell>
          <cell r="F555">
            <v>46218</v>
          </cell>
          <cell r="G555">
            <v>0</v>
          </cell>
          <cell r="H555" t="str">
            <v>270081-110</v>
          </cell>
          <cell r="I555" t="str">
            <v>ADAMS</v>
          </cell>
          <cell r="J555">
            <v>110</v>
          </cell>
          <cell r="K555" t="str">
            <v>Shaft MAK-16 DN150/NPS6-PN10-16+CL150 DW28/25 - DB22 - C82 - PKPK</v>
          </cell>
          <cell r="L555" t="str">
            <v>1.4057+QT800 - EN 10272</v>
          </cell>
          <cell r="M555">
            <v>2000125845</v>
          </cell>
          <cell r="N555" t="str">
            <v>3003028681-D</v>
          </cell>
          <cell r="O555">
            <v>0</v>
          </cell>
          <cell r="P555">
            <v>0</v>
          </cell>
          <cell r="Q555">
            <v>0</v>
          </cell>
          <cell r="R555">
            <v>2</v>
          </cell>
          <cell r="S555">
            <v>0</v>
          </cell>
          <cell r="T555">
            <v>0</v>
          </cell>
          <cell r="U555">
            <v>0</v>
          </cell>
          <cell r="V555">
            <v>2</v>
          </cell>
          <cell r="W555" t="str">
            <v>PENDING</v>
          </cell>
          <cell r="X555">
            <v>78.3</v>
          </cell>
          <cell r="Y555">
            <v>0</v>
          </cell>
          <cell r="Z555">
            <v>0</v>
          </cell>
          <cell r="AA555">
            <v>156.6</v>
          </cell>
          <cell r="AB555">
            <v>46215</v>
          </cell>
          <cell r="AF555">
            <v>28</v>
          </cell>
          <cell r="AG555"/>
          <cell r="AH555">
            <v>580</v>
          </cell>
        </row>
        <row r="556">
          <cell r="A556">
            <v>270081</v>
          </cell>
          <cell r="B556">
            <v>858651</v>
          </cell>
          <cell r="C556">
            <v>46139</v>
          </cell>
          <cell r="D556">
            <v>46139</v>
          </cell>
          <cell r="E556">
            <v>46233</v>
          </cell>
          <cell r="F556">
            <v>46218</v>
          </cell>
          <cell r="G556">
            <v>0</v>
          </cell>
          <cell r="H556" t="str">
            <v>270081-120</v>
          </cell>
          <cell r="I556" t="str">
            <v>ADAMS</v>
          </cell>
          <cell r="J556">
            <v>120</v>
          </cell>
          <cell r="K556" t="str">
            <v>Shaft MAK-16 DN200/NPS8-PN25+40 DW40/36 - DB35 - C115 - PKPK</v>
          </cell>
          <cell r="L556" t="str">
            <v>1.4057+QT800 - EN 10272</v>
          </cell>
          <cell r="M556">
            <v>2000125875</v>
          </cell>
          <cell r="N556" t="str">
            <v>3003028322-D</v>
          </cell>
          <cell r="O556">
            <v>0</v>
          </cell>
          <cell r="P556">
            <v>0</v>
          </cell>
          <cell r="Q556">
            <v>0</v>
          </cell>
          <cell r="R556">
            <v>6</v>
          </cell>
          <cell r="S556">
            <v>0</v>
          </cell>
          <cell r="T556">
            <v>0</v>
          </cell>
          <cell r="U556">
            <v>0</v>
          </cell>
          <cell r="V556">
            <v>6</v>
          </cell>
          <cell r="W556" t="str">
            <v>PENDING</v>
          </cell>
          <cell r="X556">
            <v>72.8</v>
          </cell>
          <cell r="Y556">
            <v>0</v>
          </cell>
          <cell r="Z556">
            <v>0</v>
          </cell>
          <cell r="AA556">
            <v>436.79999999999995</v>
          </cell>
          <cell r="AB556">
            <v>46215</v>
          </cell>
          <cell r="AF556">
            <v>40</v>
          </cell>
          <cell r="AG556"/>
          <cell r="AH556">
            <v>710</v>
          </cell>
        </row>
        <row r="557">
          <cell r="A557">
            <v>270081</v>
          </cell>
          <cell r="B557">
            <v>858651</v>
          </cell>
          <cell r="C557">
            <v>46139</v>
          </cell>
          <cell r="D557">
            <v>46139</v>
          </cell>
          <cell r="E557">
            <v>46233</v>
          </cell>
          <cell r="F557">
            <v>46218</v>
          </cell>
          <cell r="G557">
            <v>0</v>
          </cell>
          <cell r="H557" t="str">
            <v>270081-130</v>
          </cell>
          <cell r="I557" t="str">
            <v>ADAMS</v>
          </cell>
          <cell r="J557">
            <v>130</v>
          </cell>
          <cell r="K557" t="str">
            <v>Shaft MAK-16 DN350/NPS14-PN25 DW60/50 - DB55 - C125</v>
          </cell>
          <cell r="L557" t="str">
            <v>1.4057+QT800 - EN 10272</v>
          </cell>
          <cell r="M557">
            <v>2000126059</v>
          </cell>
          <cell r="N557" t="str">
            <v>3003028038-D</v>
          </cell>
          <cell r="O557">
            <v>0</v>
          </cell>
          <cell r="P557">
            <v>0</v>
          </cell>
          <cell r="Q557">
            <v>0</v>
          </cell>
          <cell r="R557">
            <v>5</v>
          </cell>
          <cell r="S557">
            <v>0</v>
          </cell>
          <cell r="T557">
            <v>0</v>
          </cell>
          <cell r="U557">
            <v>0</v>
          </cell>
          <cell r="V557">
            <v>5</v>
          </cell>
          <cell r="W557" t="str">
            <v>PENDING</v>
          </cell>
          <cell r="X557">
            <v>181</v>
          </cell>
          <cell r="Y557">
            <v>0</v>
          </cell>
          <cell r="Z557">
            <v>0</v>
          </cell>
          <cell r="AA557">
            <v>905</v>
          </cell>
          <cell r="AB557">
            <v>46215</v>
          </cell>
          <cell r="AF557">
            <v>60</v>
          </cell>
          <cell r="AG557"/>
          <cell r="AH557">
            <v>885</v>
          </cell>
        </row>
        <row r="558">
          <cell r="A558">
            <v>270081</v>
          </cell>
          <cell r="B558">
            <v>858651</v>
          </cell>
          <cell r="C558">
            <v>46139</v>
          </cell>
          <cell r="D558">
            <v>46139</v>
          </cell>
          <cell r="E558">
            <v>46233</v>
          </cell>
          <cell r="F558">
            <v>46218</v>
          </cell>
          <cell r="G558">
            <v>0</v>
          </cell>
          <cell r="H558" t="str">
            <v>270081-140</v>
          </cell>
          <cell r="I558" t="str">
            <v>ADAMS</v>
          </cell>
          <cell r="J558">
            <v>140</v>
          </cell>
          <cell r="K558" t="str">
            <v>Shaft MAK-16 DN100/NPS4-PN10-16+CL150 DW22/22 - DB22 - C78 - PKPK</v>
          </cell>
          <cell r="L558" t="str">
            <v>1.4057+QT800 - EN 10272</v>
          </cell>
          <cell r="M558">
            <v>2000125810</v>
          </cell>
          <cell r="N558" t="str">
            <v>16S21NX022-B</v>
          </cell>
          <cell r="O558" t="str">
            <v>B</v>
          </cell>
          <cell r="P558">
            <v>0</v>
          </cell>
          <cell r="Q558">
            <v>0</v>
          </cell>
          <cell r="R558">
            <v>5</v>
          </cell>
          <cell r="S558">
            <v>0</v>
          </cell>
          <cell r="T558">
            <v>0</v>
          </cell>
          <cell r="U558">
            <v>0</v>
          </cell>
          <cell r="V558">
            <v>5</v>
          </cell>
          <cell r="W558" t="str">
            <v>PENDING</v>
          </cell>
          <cell r="X558">
            <v>33.299999999999997</v>
          </cell>
          <cell r="Y558">
            <v>0</v>
          </cell>
          <cell r="Z558">
            <v>0</v>
          </cell>
          <cell r="AA558">
            <v>166.5</v>
          </cell>
          <cell r="AB558">
            <v>46215</v>
          </cell>
          <cell r="AF558">
            <v>22</v>
          </cell>
          <cell r="AG558"/>
          <cell r="AH558">
            <v>490</v>
          </cell>
        </row>
        <row r="559">
          <cell r="A559">
            <v>270081</v>
          </cell>
          <cell r="B559">
            <v>858651</v>
          </cell>
          <cell r="C559">
            <v>46139</v>
          </cell>
          <cell r="D559">
            <v>46139</v>
          </cell>
          <cell r="E559">
            <v>46233</v>
          </cell>
          <cell r="F559">
            <v>46218</v>
          </cell>
          <cell r="G559">
            <v>0</v>
          </cell>
          <cell r="H559" t="str">
            <v>270081-150</v>
          </cell>
          <cell r="I559" t="str">
            <v>ADAMS</v>
          </cell>
          <cell r="J559">
            <v>150</v>
          </cell>
          <cell r="K559" t="str">
            <v>Shaft MAK-16 DN300/NPS12 - CL600 DW80/70 - DB75 - C112 - PKPK</v>
          </cell>
          <cell r="L559" t="str">
            <v>A564 630 H1150D (S17400) NACE MR0175</v>
          </cell>
          <cell r="M559">
            <v>2000200607</v>
          </cell>
          <cell r="N559" t="str">
            <v>3003012268-D</v>
          </cell>
          <cell r="O559">
            <v>2</v>
          </cell>
          <cell r="P559">
            <v>0</v>
          </cell>
          <cell r="Q559">
            <v>0</v>
          </cell>
          <cell r="R559">
            <v>3</v>
          </cell>
          <cell r="S559">
            <v>0</v>
          </cell>
          <cell r="T559">
            <v>0</v>
          </cell>
          <cell r="U559">
            <v>0</v>
          </cell>
          <cell r="V559">
            <v>3</v>
          </cell>
          <cell r="W559" t="str">
            <v>PENDING</v>
          </cell>
          <cell r="X559">
            <v>463.2</v>
          </cell>
          <cell r="Y559">
            <v>0</v>
          </cell>
          <cell r="Z559">
            <v>0</v>
          </cell>
          <cell r="AA559">
            <v>1389.6</v>
          </cell>
          <cell r="AB559">
            <v>46215</v>
          </cell>
          <cell r="AF559">
            <v>80</v>
          </cell>
          <cell r="AG559"/>
          <cell r="AH559">
            <v>957</v>
          </cell>
        </row>
        <row r="560">
          <cell r="A560">
            <v>270097</v>
          </cell>
          <cell r="B560">
            <v>858704</v>
          </cell>
          <cell r="C560">
            <v>46142</v>
          </cell>
          <cell r="D560">
            <v>46142</v>
          </cell>
          <cell r="E560">
            <v>46203</v>
          </cell>
          <cell r="F560">
            <v>46203</v>
          </cell>
          <cell r="G560">
            <v>0</v>
          </cell>
          <cell r="H560" t="str">
            <v>270097-10</v>
          </cell>
          <cell r="I560" t="str">
            <v>ADAMS</v>
          </cell>
          <cell r="J560">
            <v>10</v>
          </cell>
          <cell r="K560" t="str">
            <v>Shaft WAK-A9 DN80/NPS3 - CL150+300 DW16/16 - DB16 - C42 - PKPK</v>
          </cell>
          <cell r="L560" t="str">
            <v>A564 630 H1150D (S17400) NACE MR0175</v>
          </cell>
          <cell r="M560">
            <v>2000133135</v>
          </cell>
          <cell r="N560" t="str">
            <v>A9S20UX013-A</v>
          </cell>
          <cell r="O560" t="str">
            <v>-</v>
          </cell>
          <cell r="P560">
            <v>0</v>
          </cell>
          <cell r="Q560">
            <v>0</v>
          </cell>
          <cell r="R560">
            <v>10</v>
          </cell>
          <cell r="S560">
            <v>0</v>
          </cell>
          <cell r="T560">
            <v>0</v>
          </cell>
          <cell r="U560">
            <v>0</v>
          </cell>
          <cell r="V560">
            <v>10</v>
          </cell>
          <cell r="W560" t="str">
            <v>PENDING</v>
          </cell>
          <cell r="X560">
            <v>23.9</v>
          </cell>
          <cell r="Y560">
            <v>0</v>
          </cell>
          <cell r="Z560">
            <v>0</v>
          </cell>
          <cell r="AA560">
            <v>239</v>
          </cell>
          <cell r="AB560">
            <v>46200</v>
          </cell>
          <cell r="AF560">
            <v>16</v>
          </cell>
          <cell r="AG560"/>
          <cell r="AH560">
            <v>284</v>
          </cell>
        </row>
        <row r="561">
          <cell r="A561">
            <v>270097</v>
          </cell>
          <cell r="B561">
            <v>858704</v>
          </cell>
          <cell r="C561">
            <v>46142</v>
          </cell>
          <cell r="D561">
            <v>46142</v>
          </cell>
          <cell r="E561">
            <v>46203</v>
          </cell>
          <cell r="F561">
            <v>46203</v>
          </cell>
          <cell r="G561">
            <v>0</v>
          </cell>
          <cell r="H561" t="str">
            <v>270097-20</v>
          </cell>
          <cell r="I561" t="str">
            <v>ADAMS</v>
          </cell>
          <cell r="J561">
            <v>20</v>
          </cell>
          <cell r="K561" t="str">
            <v>Shaft WAK-A9 DN100/NPS4 - CL150-300 DW18 - DB16 - C42 - PK</v>
          </cell>
          <cell r="L561" t="str">
            <v>A564 630 H1150D (S17400) NACE MR0175</v>
          </cell>
          <cell r="M561">
            <v>2000133139</v>
          </cell>
          <cell r="N561" t="str">
            <v>A9S21UX013-A</v>
          </cell>
          <cell r="O561" t="str">
            <v>-</v>
          </cell>
          <cell r="P561">
            <v>0</v>
          </cell>
          <cell r="Q561">
            <v>0</v>
          </cell>
          <cell r="R561">
            <v>10</v>
          </cell>
          <cell r="S561">
            <v>0</v>
          </cell>
          <cell r="T561">
            <v>0</v>
          </cell>
          <cell r="U561">
            <v>0</v>
          </cell>
          <cell r="V561">
            <v>10</v>
          </cell>
          <cell r="W561" t="str">
            <v>PENDING</v>
          </cell>
          <cell r="X561">
            <v>28</v>
          </cell>
          <cell r="Y561">
            <v>0</v>
          </cell>
          <cell r="Z561">
            <v>0</v>
          </cell>
          <cell r="AA561">
            <v>280</v>
          </cell>
          <cell r="AB561">
            <v>46200</v>
          </cell>
          <cell r="AF561">
            <v>18</v>
          </cell>
          <cell r="AG561"/>
          <cell r="AH561">
            <v>330</v>
          </cell>
        </row>
        <row r="562">
          <cell r="A562">
            <v>270097</v>
          </cell>
          <cell r="B562">
            <v>858704</v>
          </cell>
          <cell r="C562">
            <v>46142</v>
          </cell>
          <cell r="D562">
            <v>46142</v>
          </cell>
          <cell r="E562">
            <v>46203</v>
          </cell>
          <cell r="F562">
            <v>46203</v>
          </cell>
          <cell r="G562">
            <v>0</v>
          </cell>
          <cell r="H562" t="str">
            <v>270097-30</v>
          </cell>
          <cell r="I562" t="str">
            <v>ADAMS</v>
          </cell>
          <cell r="J562">
            <v>30</v>
          </cell>
          <cell r="K562" t="str">
            <v>Shaft WAK-A9 DN150/NPS6 - CL150 DW22/22 - DB22 - C52 - PK</v>
          </cell>
          <cell r="L562" t="str">
            <v xml:space="preserve"> A564 630 H1150D (S17400) NACE MR0175</v>
          </cell>
          <cell r="M562">
            <v>2000133142</v>
          </cell>
          <cell r="N562" t="str">
            <v>FA9S23NX-00001-BZ0A/A9S23NX-00001</v>
          </cell>
          <cell r="O562">
            <v>1</v>
          </cell>
          <cell r="P562">
            <v>0</v>
          </cell>
          <cell r="Q562">
            <v>0</v>
          </cell>
          <cell r="R562">
            <v>14</v>
          </cell>
          <cell r="S562">
            <v>0</v>
          </cell>
          <cell r="T562">
            <v>0</v>
          </cell>
          <cell r="U562">
            <v>0</v>
          </cell>
          <cell r="V562">
            <v>14</v>
          </cell>
          <cell r="W562" t="str">
            <v>PENDING</v>
          </cell>
          <cell r="X562">
            <v>28.2</v>
          </cell>
          <cell r="Y562">
            <v>0</v>
          </cell>
          <cell r="Z562">
            <v>0</v>
          </cell>
          <cell r="AA562">
            <v>394.8</v>
          </cell>
          <cell r="AB562">
            <v>46200</v>
          </cell>
          <cell r="AF562">
            <v>22</v>
          </cell>
          <cell r="AG562"/>
          <cell r="AH562">
            <v>408</v>
          </cell>
        </row>
        <row r="563">
          <cell r="A563">
            <v>270097</v>
          </cell>
          <cell r="B563">
            <v>858704</v>
          </cell>
          <cell r="C563">
            <v>46142</v>
          </cell>
          <cell r="D563">
            <v>46142</v>
          </cell>
          <cell r="E563">
            <v>46203</v>
          </cell>
          <cell r="F563">
            <v>46203</v>
          </cell>
          <cell r="G563">
            <v>0</v>
          </cell>
          <cell r="H563" t="str">
            <v>270097-40</v>
          </cell>
          <cell r="I563" t="str">
            <v>ADAMS</v>
          </cell>
          <cell r="J563">
            <v>40</v>
          </cell>
          <cell r="K563" t="str">
            <v>Shaft WAK-A9 DN200/NPS8 - CL150 DW28/28 - DB25 - C52 - PKPK</v>
          </cell>
          <cell r="L563" t="str">
            <v>A564 630 H1150D (S17400) NACE MR0175</v>
          </cell>
          <cell r="M563">
            <v>2000133149</v>
          </cell>
          <cell r="N563" t="str">
            <v>FA9S25NX013ABZ0A/A9S25NX013-A</v>
          </cell>
          <cell r="O563" t="str">
            <v>-</v>
          </cell>
          <cell r="P563">
            <v>0</v>
          </cell>
          <cell r="Q563">
            <v>0</v>
          </cell>
          <cell r="R563">
            <v>10</v>
          </cell>
          <cell r="S563">
            <v>0</v>
          </cell>
          <cell r="T563">
            <v>0</v>
          </cell>
          <cell r="U563">
            <v>0</v>
          </cell>
          <cell r="V563">
            <v>10</v>
          </cell>
          <cell r="W563" t="str">
            <v>PENDING</v>
          </cell>
          <cell r="X563">
            <v>40.200000000000003</v>
          </cell>
          <cell r="Y563">
            <v>0</v>
          </cell>
          <cell r="Z563">
            <v>0</v>
          </cell>
          <cell r="AA563">
            <v>402</v>
          </cell>
          <cell r="AB563">
            <v>46200</v>
          </cell>
          <cell r="AF563">
            <v>28</v>
          </cell>
          <cell r="AG563"/>
          <cell r="AH563">
            <v>469</v>
          </cell>
        </row>
        <row r="564">
          <cell r="A564">
            <v>270097</v>
          </cell>
          <cell r="B564">
            <v>858704</v>
          </cell>
          <cell r="C564">
            <v>46142</v>
          </cell>
          <cell r="D564">
            <v>46142</v>
          </cell>
          <cell r="E564">
            <v>46203</v>
          </cell>
          <cell r="F564">
            <v>46203</v>
          </cell>
          <cell r="G564">
            <v>0</v>
          </cell>
          <cell r="H564" t="str">
            <v>270097-50</v>
          </cell>
          <cell r="I564" t="str">
            <v>ADAMS</v>
          </cell>
          <cell r="J564">
            <v>50</v>
          </cell>
          <cell r="K564" t="str">
            <v>Shaft WAK-A9 DN250/NPS10-CL150 DW/28/28 - DB25 - C52 - PKPK</v>
          </cell>
          <cell r="L564" t="str">
            <v>A564 630 H1150D (S17400) NACE MR0175</v>
          </cell>
          <cell r="M564">
            <v>2000133155</v>
          </cell>
          <cell r="N564" t="str">
            <v>FA9S26NX013ABZ0A/A9S26NX013-A</v>
          </cell>
          <cell r="O564" t="str">
            <v>-</v>
          </cell>
          <cell r="P564">
            <v>0</v>
          </cell>
          <cell r="Q564">
            <v>0</v>
          </cell>
          <cell r="R564">
            <v>10</v>
          </cell>
          <cell r="S564">
            <v>0</v>
          </cell>
          <cell r="T564">
            <v>0</v>
          </cell>
          <cell r="U564">
            <v>0</v>
          </cell>
          <cell r="V564">
            <v>10</v>
          </cell>
          <cell r="W564" t="str">
            <v>PENDING</v>
          </cell>
          <cell r="X564">
            <v>53.4</v>
          </cell>
          <cell r="Y564">
            <v>0</v>
          </cell>
          <cell r="Z564">
            <v>0</v>
          </cell>
          <cell r="AA564">
            <v>534</v>
          </cell>
          <cell r="AB564">
            <v>46200</v>
          </cell>
          <cell r="AF564">
            <v>28</v>
          </cell>
          <cell r="AG564"/>
          <cell r="AH564">
            <v>525</v>
          </cell>
        </row>
        <row r="565">
          <cell r="A565">
            <v>270098</v>
          </cell>
          <cell r="B565">
            <v>858709</v>
          </cell>
          <cell r="C565">
            <v>46142</v>
          </cell>
          <cell r="D565">
            <v>46142</v>
          </cell>
          <cell r="E565">
            <v>46203</v>
          </cell>
          <cell r="F565">
            <v>46203</v>
          </cell>
          <cell r="G565">
            <v>0</v>
          </cell>
          <cell r="H565" t="str">
            <v>270098-10</v>
          </cell>
          <cell r="I565" t="str">
            <v>ADAMS</v>
          </cell>
          <cell r="J565">
            <v>10</v>
          </cell>
          <cell r="K565" t="str">
            <v>Drive shaft FCV DW40 x L262</v>
          </cell>
          <cell r="L565" t="str">
            <v>1.4057+QT800 - EN 10272</v>
          </cell>
          <cell r="M565">
            <v>2000244905</v>
          </cell>
          <cell r="N565" t="str">
            <v>3003080124-D (No sharp corners instead of 1x45° chamfer)</v>
          </cell>
          <cell r="O565">
            <v>0</v>
          </cell>
          <cell r="P565">
            <v>0</v>
          </cell>
          <cell r="Q565">
            <v>0</v>
          </cell>
          <cell r="R565">
            <v>4</v>
          </cell>
          <cell r="S565">
            <v>0</v>
          </cell>
          <cell r="T565">
            <v>0</v>
          </cell>
          <cell r="U565">
            <v>0</v>
          </cell>
          <cell r="V565">
            <v>4</v>
          </cell>
          <cell r="W565" t="str">
            <v>PENDING</v>
          </cell>
          <cell r="X565">
            <v>75.900000000000006</v>
          </cell>
          <cell r="Y565">
            <v>0</v>
          </cell>
          <cell r="Z565">
            <v>0</v>
          </cell>
          <cell r="AA565">
            <v>303.60000000000002</v>
          </cell>
          <cell r="AB565">
            <v>46200</v>
          </cell>
          <cell r="AF565">
            <v>40</v>
          </cell>
          <cell r="AG565"/>
          <cell r="AH565">
            <v>262</v>
          </cell>
        </row>
        <row r="566">
          <cell r="A566">
            <v>270098</v>
          </cell>
          <cell r="B566">
            <v>858709</v>
          </cell>
          <cell r="C566">
            <v>46142</v>
          </cell>
          <cell r="D566">
            <v>46142</v>
          </cell>
          <cell r="E566">
            <v>46203</v>
          </cell>
          <cell r="F566">
            <v>46203</v>
          </cell>
          <cell r="G566">
            <v>0</v>
          </cell>
          <cell r="H566" t="str">
            <v>270098-20</v>
          </cell>
          <cell r="I566" t="str">
            <v>ADAMS</v>
          </cell>
          <cell r="J566">
            <v>20</v>
          </cell>
          <cell r="K566" t="str">
            <v>Drive shaft FCV DW60 x L341</v>
          </cell>
          <cell r="L566" t="str">
            <v>1.4057+QT800 - EN 10272</v>
          </cell>
          <cell r="M566">
            <v>2000244823</v>
          </cell>
          <cell r="N566" t="str">
            <v>3003080002-D (No sharp corners instead of 1x45° chamfer)</v>
          </cell>
          <cell r="O566">
            <v>0</v>
          </cell>
          <cell r="P566">
            <v>0</v>
          </cell>
          <cell r="Q566">
            <v>0</v>
          </cell>
          <cell r="R566">
            <v>4</v>
          </cell>
          <cell r="S566">
            <v>0</v>
          </cell>
          <cell r="T566">
            <v>0</v>
          </cell>
          <cell r="U566">
            <v>0</v>
          </cell>
          <cell r="V566">
            <v>4</v>
          </cell>
          <cell r="W566" t="str">
            <v>PENDING</v>
          </cell>
          <cell r="X566">
            <v>117.2</v>
          </cell>
          <cell r="Y566">
            <v>0</v>
          </cell>
          <cell r="Z566">
            <v>0</v>
          </cell>
          <cell r="AA566">
            <v>468.8</v>
          </cell>
          <cell r="AB566">
            <v>46200</v>
          </cell>
          <cell r="AF566">
            <v>60</v>
          </cell>
          <cell r="AG566"/>
          <cell r="AH566">
            <v>341</v>
          </cell>
        </row>
        <row r="567">
          <cell r="A567">
            <v>270098</v>
          </cell>
          <cell r="B567">
            <v>858709</v>
          </cell>
          <cell r="C567">
            <v>46142</v>
          </cell>
          <cell r="D567">
            <v>46142</v>
          </cell>
          <cell r="E567">
            <v>46203</v>
          </cell>
          <cell r="F567">
            <v>46203</v>
          </cell>
          <cell r="G567">
            <v>0</v>
          </cell>
          <cell r="H567" t="str">
            <v>270098-30</v>
          </cell>
          <cell r="I567" t="str">
            <v>ADAMS</v>
          </cell>
          <cell r="J567">
            <v>30</v>
          </cell>
          <cell r="K567" t="str">
            <v>Drive shaft FCV DW60 x L345 DB50 - SW36</v>
          </cell>
          <cell r="L567" t="str">
            <v>1.4057+QT800 - EN 10272</v>
          </cell>
          <cell r="M567">
            <v>2000244892</v>
          </cell>
          <cell r="N567" t="str">
            <v>3003080087-D (No sharp corners instead of 1x45° chamfer)</v>
          </cell>
          <cell r="O567">
            <v>0</v>
          </cell>
          <cell r="P567">
            <v>0</v>
          </cell>
          <cell r="Q567">
            <v>0</v>
          </cell>
          <cell r="R567">
            <v>4</v>
          </cell>
          <cell r="S567">
            <v>0</v>
          </cell>
          <cell r="T567">
            <v>0</v>
          </cell>
          <cell r="U567">
            <v>0</v>
          </cell>
          <cell r="V567">
            <v>4</v>
          </cell>
          <cell r="W567" t="str">
            <v>PENDING</v>
          </cell>
          <cell r="X567">
            <v>119.7</v>
          </cell>
          <cell r="Y567">
            <v>0</v>
          </cell>
          <cell r="Z567">
            <v>0</v>
          </cell>
          <cell r="AA567">
            <v>478.8</v>
          </cell>
          <cell r="AB567">
            <v>46200</v>
          </cell>
          <cell r="AF567">
            <v>60</v>
          </cell>
          <cell r="AG567"/>
          <cell r="AH567">
            <v>345</v>
          </cell>
        </row>
        <row r="568">
          <cell r="A568">
            <v>270098</v>
          </cell>
          <cell r="B568">
            <v>858709</v>
          </cell>
          <cell r="C568">
            <v>46142</v>
          </cell>
          <cell r="D568">
            <v>46142</v>
          </cell>
          <cell r="E568">
            <v>46203</v>
          </cell>
          <cell r="F568">
            <v>46203</v>
          </cell>
          <cell r="G568">
            <v>0</v>
          </cell>
          <cell r="H568" t="str">
            <v>270098-40</v>
          </cell>
          <cell r="I568" t="str">
            <v>ADAMS</v>
          </cell>
          <cell r="J568">
            <v>40</v>
          </cell>
          <cell r="K568" t="str">
            <v>Shaft FCV DN400/NPS16 - PN40 DW50 - PF - L492</v>
          </cell>
          <cell r="L568" t="str">
            <v>1.4057+QT800 - EN 10272</v>
          </cell>
          <cell r="M568">
            <v>2000244904</v>
          </cell>
          <cell r="N568" t="str">
            <v>3003080122-D</v>
          </cell>
          <cell r="O568">
            <v>0</v>
          </cell>
          <cell r="P568">
            <v>0</v>
          </cell>
          <cell r="Q568">
            <v>0</v>
          </cell>
          <cell r="R568">
            <v>4</v>
          </cell>
          <cell r="S568">
            <v>0</v>
          </cell>
          <cell r="T568">
            <v>0</v>
          </cell>
          <cell r="U568">
            <v>0</v>
          </cell>
          <cell r="V568">
            <v>4</v>
          </cell>
          <cell r="W568" t="str">
            <v>PENDING</v>
          </cell>
          <cell r="X568">
            <v>118.9</v>
          </cell>
          <cell r="Y568">
            <v>0</v>
          </cell>
          <cell r="Z568">
            <v>0</v>
          </cell>
          <cell r="AA568">
            <v>475.6</v>
          </cell>
          <cell r="AB568">
            <v>46200</v>
          </cell>
          <cell r="AF568">
            <v>50</v>
          </cell>
          <cell r="AG568"/>
          <cell r="AH568">
            <v>492</v>
          </cell>
        </row>
        <row r="569">
          <cell r="A569">
            <v>270098</v>
          </cell>
          <cell r="B569">
            <v>858709</v>
          </cell>
          <cell r="C569">
            <v>46142</v>
          </cell>
          <cell r="D569">
            <v>46142</v>
          </cell>
          <cell r="E569">
            <v>46203</v>
          </cell>
          <cell r="F569">
            <v>46203</v>
          </cell>
          <cell r="G569">
            <v>0</v>
          </cell>
          <cell r="H569" t="str">
            <v>270098-50</v>
          </cell>
          <cell r="I569" t="str">
            <v>ADAMS</v>
          </cell>
          <cell r="J569">
            <v>50</v>
          </cell>
          <cell r="K569" t="str">
            <v>Shaft FCV DN450/NPS18 - PN25 DW60 - PF - L553</v>
          </cell>
          <cell r="L569" t="str">
            <v>1.4057+QT800 - EN 10272</v>
          </cell>
          <cell r="M569">
            <v>2000244889</v>
          </cell>
          <cell r="N569" t="str">
            <v>3003080081-D</v>
          </cell>
          <cell r="O569">
            <v>0</v>
          </cell>
          <cell r="P569">
            <v>0</v>
          </cell>
          <cell r="Q569">
            <v>0</v>
          </cell>
          <cell r="R569">
            <v>4</v>
          </cell>
          <cell r="S569">
            <v>0</v>
          </cell>
          <cell r="T569">
            <v>0</v>
          </cell>
          <cell r="U569">
            <v>0</v>
          </cell>
          <cell r="V569">
            <v>4</v>
          </cell>
          <cell r="W569" t="str">
            <v>PENDING</v>
          </cell>
          <cell r="X569">
            <v>160.5</v>
          </cell>
          <cell r="Y569">
            <v>0</v>
          </cell>
          <cell r="Z569">
            <v>0</v>
          </cell>
          <cell r="AA569">
            <v>642</v>
          </cell>
          <cell r="AB569">
            <v>46200</v>
          </cell>
          <cell r="AF569">
            <v>60</v>
          </cell>
          <cell r="AG569"/>
          <cell r="AH569">
            <v>553</v>
          </cell>
        </row>
        <row r="570">
          <cell r="A570">
            <v>270098</v>
          </cell>
          <cell r="B570">
            <v>858709</v>
          </cell>
          <cell r="C570">
            <v>46142</v>
          </cell>
          <cell r="D570">
            <v>46142</v>
          </cell>
          <cell r="E570">
            <v>46203</v>
          </cell>
          <cell r="F570">
            <v>46203</v>
          </cell>
          <cell r="G570">
            <v>0</v>
          </cell>
          <cell r="H570" t="str">
            <v>270098-60</v>
          </cell>
          <cell r="I570" t="str">
            <v>ADAMS</v>
          </cell>
          <cell r="J570">
            <v>60</v>
          </cell>
          <cell r="K570" t="str">
            <v>Shaft FCV DN500/NPS20 - PN10 DW60 - PF - L613</v>
          </cell>
          <cell r="L570" t="str">
            <v>1.4057+QT800 - EN 10272</v>
          </cell>
          <cell r="M570">
            <v>2000244821</v>
          </cell>
          <cell r="N570" t="str">
            <v>3003079998-D</v>
          </cell>
          <cell r="O570">
            <v>0</v>
          </cell>
          <cell r="P570">
            <v>0</v>
          </cell>
          <cell r="Q570">
            <v>0</v>
          </cell>
          <cell r="R570">
            <v>4</v>
          </cell>
          <cell r="S570">
            <v>0</v>
          </cell>
          <cell r="T570">
            <v>0</v>
          </cell>
          <cell r="U570">
            <v>0</v>
          </cell>
          <cell r="V570">
            <v>4</v>
          </cell>
          <cell r="W570" t="str">
            <v>PENDING</v>
          </cell>
          <cell r="X570">
            <v>171.8</v>
          </cell>
          <cell r="Y570">
            <v>0</v>
          </cell>
          <cell r="Z570">
            <v>0</v>
          </cell>
          <cell r="AA570">
            <v>687.2</v>
          </cell>
          <cell r="AB570">
            <v>46200</v>
          </cell>
          <cell r="AF570">
            <v>60</v>
          </cell>
          <cell r="AG570"/>
          <cell r="AH570">
            <v>613</v>
          </cell>
        </row>
        <row r="571">
          <cell r="A571">
            <v>270098</v>
          </cell>
          <cell r="B571">
            <v>858709</v>
          </cell>
          <cell r="C571">
            <v>46142</v>
          </cell>
          <cell r="D571">
            <v>46142</v>
          </cell>
          <cell r="E571">
            <v>46203</v>
          </cell>
          <cell r="F571">
            <v>46203</v>
          </cell>
          <cell r="G571">
            <v>0</v>
          </cell>
          <cell r="H571" t="str">
            <v>270098-70</v>
          </cell>
          <cell r="I571" t="str">
            <v>ADAMS</v>
          </cell>
          <cell r="J571">
            <v>70</v>
          </cell>
          <cell r="K571" t="str">
            <v>Shaft GBZ DN200/NPS8 - PN25 DW50 - PK - L753</v>
          </cell>
          <cell r="L571" t="str">
            <v>A564 630 H1150D (S17400) NACE MR0175</v>
          </cell>
          <cell r="M571">
            <v>2000245870</v>
          </cell>
          <cell r="N571" t="str">
            <v>3003080824-D</v>
          </cell>
          <cell r="O571">
            <v>0</v>
          </cell>
          <cell r="P571">
            <v>0</v>
          </cell>
          <cell r="Q571">
            <v>0</v>
          </cell>
          <cell r="R571">
            <v>1</v>
          </cell>
          <cell r="S571">
            <v>0</v>
          </cell>
          <cell r="T571">
            <v>0</v>
          </cell>
          <cell r="U571">
            <v>0</v>
          </cell>
          <cell r="V571">
            <v>1</v>
          </cell>
          <cell r="W571" t="str">
            <v>PENDING</v>
          </cell>
          <cell r="X571">
            <v>245.7</v>
          </cell>
          <cell r="Y571">
            <v>0</v>
          </cell>
          <cell r="Z571">
            <v>0</v>
          </cell>
          <cell r="AA571">
            <v>245.7</v>
          </cell>
          <cell r="AB571">
            <v>46200</v>
          </cell>
          <cell r="AF571">
            <v>50</v>
          </cell>
          <cell r="AG571"/>
          <cell r="AH571">
            <v>753</v>
          </cell>
        </row>
        <row r="572">
          <cell r="A572">
            <v>270098</v>
          </cell>
          <cell r="B572">
            <v>858709</v>
          </cell>
          <cell r="C572">
            <v>46142</v>
          </cell>
          <cell r="D572">
            <v>46142</v>
          </cell>
          <cell r="E572">
            <v>46203</v>
          </cell>
          <cell r="F572">
            <v>46203</v>
          </cell>
          <cell r="G572">
            <v>0</v>
          </cell>
          <cell r="H572" t="str">
            <v>270098-80</v>
          </cell>
          <cell r="I572" t="str">
            <v>ADAMS</v>
          </cell>
          <cell r="J572">
            <v>80</v>
          </cell>
          <cell r="K572" t="str">
            <v>Shaft MAK-16 DN450/NPS18-PN40+CL300 DW95/80 - DB90 - C150 - PKPK</v>
          </cell>
          <cell r="L572" t="str">
            <v>1.4057+QT800 - EN 10272</v>
          </cell>
          <cell r="M572">
            <v>2000126186</v>
          </cell>
          <cell r="N572" t="str">
            <v>16S30UX022-B</v>
          </cell>
          <cell r="O572" t="str">
            <v>B</v>
          </cell>
          <cell r="P572">
            <v>0</v>
          </cell>
          <cell r="Q572">
            <v>0</v>
          </cell>
          <cell r="R572">
            <v>2</v>
          </cell>
          <cell r="S572">
            <v>0</v>
          </cell>
          <cell r="T572">
            <v>0</v>
          </cell>
          <cell r="U572">
            <v>0</v>
          </cell>
          <cell r="V572">
            <v>2</v>
          </cell>
          <cell r="W572" t="str">
            <v>PENDING</v>
          </cell>
          <cell r="X572">
            <v>432</v>
          </cell>
          <cell r="Y572">
            <v>0</v>
          </cell>
          <cell r="Z572">
            <v>0</v>
          </cell>
          <cell r="AA572">
            <v>864</v>
          </cell>
          <cell r="AB572">
            <v>46200</v>
          </cell>
          <cell r="AF572">
            <v>95</v>
          </cell>
          <cell r="AG572"/>
          <cell r="AH572">
            <v>1170</v>
          </cell>
        </row>
        <row r="573">
          <cell r="A573">
            <v>270099</v>
          </cell>
          <cell r="B573">
            <v>858728</v>
          </cell>
          <cell r="C573">
            <v>46142</v>
          </cell>
          <cell r="D573">
            <v>46142</v>
          </cell>
          <cell r="E573">
            <v>46203</v>
          </cell>
          <cell r="F573">
            <v>46203</v>
          </cell>
          <cell r="G573">
            <v>0</v>
          </cell>
          <cell r="H573" t="str">
            <v>270099-10</v>
          </cell>
          <cell r="I573" t="str">
            <v>ADAMS</v>
          </cell>
          <cell r="J573">
            <v>10</v>
          </cell>
          <cell r="K573" t="str">
            <v>Shaft SCV DN900/NPS36 - CL600 DW120 - M12 - L1007</v>
          </cell>
          <cell r="L573" t="str">
            <v>ASTM A 276 XM-19 (S20910), YS Min 380 MPa NACE MR0175</v>
          </cell>
          <cell r="M573">
            <v>2000235330</v>
          </cell>
          <cell r="N573">
            <v>3003141</v>
          </cell>
          <cell r="O573">
            <v>0</v>
          </cell>
          <cell r="P573">
            <v>0</v>
          </cell>
          <cell r="Q573" t="str">
            <v>YS Min 380 Mpa</v>
          </cell>
          <cell r="R573">
            <v>2</v>
          </cell>
          <cell r="S573">
            <v>0</v>
          </cell>
          <cell r="T573">
            <v>0</v>
          </cell>
          <cell r="U573">
            <v>0</v>
          </cell>
          <cell r="V573">
            <v>2</v>
          </cell>
          <cell r="W573" t="str">
            <v>PENDING</v>
          </cell>
          <cell r="X573">
            <v>3321.3</v>
          </cell>
          <cell r="Y573">
            <v>0</v>
          </cell>
          <cell r="Z573">
            <v>0</v>
          </cell>
          <cell r="AA573">
            <v>6642.6</v>
          </cell>
          <cell r="AB573">
            <v>46200</v>
          </cell>
          <cell r="AF573">
            <v>120</v>
          </cell>
          <cell r="AG573"/>
          <cell r="AH573">
            <v>1007</v>
          </cell>
        </row>
        <row r="574">
          <cell r="A574">
            <v>270099</v>
          </cell>
          <cell r="B574">
            <v>858728</v>
          </cell>
          <cell r="C574">
            <v>46142</v>
          </cell>
          <cell r="D574">
            <v>46142</v>
          </cell>
          <cell r="E574">
            <v>46203</v>
          </cell>
          <cell r="F574">
            <v>46203</v>
          </cell>
          <cell r="G574">
            <v>0</v>
          </cell>
          <cell r="H574" t="str">
            <v>270099-20</v>
          </cell>
          <cell r="I574" t="str">
            <v>ADAMS</v>
          </cell>
          <cell r="J574">
            <v>20</v>
          </cell>
          <cell r="K574" t="str">
            <v>Drive shaft SCV DN900+950/NPS36+38 - CL300+600 DW120 - db100 - L593,5</v>
          </cell>
          <cell r="L574" t="str">
            <v>ASTM A 276 XM-19 (S20910), YS Min 380 MPa NACE MR0175</v>
          </cell>
          <cell r="M574">
            <v>2000235328</v>
          </cell>
          <cell r="N574" t="str">
            <v>3003026555-D</v>
          </cell>
          <cell r="O574">
            <v>0</v>
          </cell>
          <cell r="P574">
            <v>0</v>
          </cell>
          <cell r="Q574" t="str">
            <v>YS Min 380 Mpa</v>
          </cell>
          <cell r="R574">
            <v>2</v>
          </cell>
          <cell r="S574">
            <v>0</v>
          </cell>
          <cell r="T574">
            <v>0</v>
          </cell>
          <cell r="U574">
            <v>0</v>
          </cell>
          <cell r="V574">
            <v>2</v>
          </cell>
          <cell r="W574" t="str">
            <v>PENDING</v>
          </cell>
          <cell r="X574">
            <v>2105</v>
          </cell>
          <cell r="Y574">
            <v>0</v>
          </cell>
          <cell r="Z574">
            <v>0</v>
          </cell>
          <cell r="AA574">
            <v>4210</v>
          </cell>
          <cell r="AB574">
            <v>46200</v>
          </cell>
          <cell r="AF574">
            <v>120</v>
          </cell>
          <cell r="AG574"/>
          <cell r="AH574">
            <v>593.5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 t="str">
            <v>-</v>
          </cell>
          <cell r="I575" t="str">
            <v>ADAMS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 t="str">
            <v>COMPLETE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-3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 t="str">
            <v>-</v>
          </cell>
          <cell r="I576" t="str">
            <v>ADAMS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 t="str">
            <v>COMPLETE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-3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Z801"/>
  <sheetViews>
    <sheetView tabSelected="1" topLeftCell="R1" zoomScale="85" zoomScaleNormal="85" workbookViewId="0">
      <pane ySplit="2" topLeftCell="A515" activePane="bottomLeft" state="frozen"/>
      <selection activeCell="O1" sqref="O1"/>
      <selection pane="bottomLeft" activeCell="BL803" sqref="BL803"/>
    </sheetView>
  </sheetViews>
  <sheetFormatPr defaultColWidth="9.140625" defaultRowHeight="15" outlineLevelCol="2" x14ac:dyDescent="0.25"/>
  <cols>
    <col min="1" max="1" width="9.140625" style="16" customWidth="1"/>
    <col min="2" max="2" width="8.140625" style="17" customWidth="1"/>
    <col min="3" max="3" width="10.5703125" style="18" hidden="1" customWidth="1" outlineLevel="1"/>
    <col min="4" max="4" width="16" style="18" hidden="1" customWidth="1" outlineLevel="1"/>
    <col min="5" max="5" width="14" style="18" customWidth="1" outlineLevel="1"/>
    <col min="6" max="7" width="10.5703125" style="19" hidden="1" customWidth="1" outlineLevel="1"/>
    <col min="8" max="8" width="10" style="18" hidden="1" customWidth="1" outlineLevel="1"/>
    <col min="9" max="9" width="10" style="18" customWidth="1"/>
    <col min="10" max="10" width="4.42578125" style="16" customWidth="1"/>
    <col min="11" max="11" width="34.42578125" style="16" customWidth="1"/>
    <col min="12" max="12" width="26" style="20" customWidth="1"/>
    <col min="13" max="13" width="13.42578125" style="20" customWidth="1"/>
    <col min="14" max="14" width="23.5703125" style="20" customWidth="1"/>
    <col min="15" max="15" width="4.5703125" style="16" customWidth="1"/>
    <col min="16" max="16" width="5.7109375" style="16" customWidth="1"/>
    <col min="17" max="17" width="11.140625" style="16" customWidth="1" outlineLevel="2"/>
    <col min="18" max="18" width="5.140625" style="16" customWidth="1" outlineLevel="1"/>
    <col min="19" max="19" width="8.42578125" style="16" hidden="1" customWidth="1" outlineLevel="2"/>
    <col min="20" max="20" width="15.42578125" style="16" hidden="1" customWidth="1" outlineLevel="2"/>
    <col min="21" max="21" width="21.140625" style="18" hidden="1" customWidth="1" outlineLevel="2"/>
    <col min="22" max="22" width="4.7109375" style="16" customWidth="1" outlineLevel="1" collapsed="1"/>
    <col min="23" max="23" width="10.28515625" style="16" customWidth="1" outlineLevel="1"/>
    <col min="24" max="24" width="8.42578125" style="16" customWidth="1" outlineLevel="1"/>
    <col min="25" max="26" width="7.140625" style="16" hidden="1" customWidth="1" outlineLevel="2"/>
    <col min="27" max="27" width="8.140625" style="4" customWidth="1" outlineLevel="1" collapsed="1"/>
    <col min="28" max="28" width="11.85546875" style="61" customWidth="1" outlineLevel="1"/>
    <col min="29" max="30" width="11.85546875" style="21" hidden="1" customWidth="1" outlineLevel="2"/>
    <col min="31" max="31" width="5.140625" style="36" hidden="1" customWidth="1" outlineLevel="1" collapsed="1"/>
    <col min="32" max="32" width="7.42578125" style="4" customWidth="1" outlineLevel="1"/>
    <col min="33" max="33" width="5.42578125" style="4" customWidth="1" outlineLevel="1"/>
    <col min="34" max="34" width="7.140625" style="4" customWidth="1"/>
    <col min="35" max="43" width="7.140625" style="4" hidden="1" customWidth="1" outlineLevel="1"/>
    <col min="44" max="53" width="12.5703125" style="4" hidden="1" customWidth="1" outlineLevel="1"/>
    <col min="54" max="58" width="7.140625" style="4" hidden="1" customWidth="1" outlineLevel="1"/>
    <col min="59" max="59" width="6" style="4" customWidth="1" collapsed="1"/>
    <col min="60" max="60" width="13.28515625" style="5" bestFit="1" customWidth="1"/>
    <col min="61" max="61" width="12.28515625" style="4" customWidth="1"/>
    <col min="62" max="63" width="7.28515625" style="4" customWidth="1"/>
    <col min="64" max="64" width="29.5703125" style="33" customWidth="1"/>
    <col min="65" max="65" width="8.7109375" style="6" customWidth="1"/>
    <col min="66" max="66" width="12" style="27" customWidth="1"/>
    <col min="67" max="67" width="13" style="6" customWidth="1"/>
    <col min="68" max="68" width="12.5703125" style="27" customWidth="1"/>
    <col min="69" max="69" width="15.28515625" style="27" customWidth="1"/>
    <col min="70" max="70" width="10.28515625" style="6" customWidth="1"/>
    <col min="71" max="71" width="14.5703125" style="6" bestFit="1" customWidth="1"/>
    <col min="72" max="72" width="16.7109375" style="6" bestFit="1" customWidth="1"/>
    <col min="73" max="73" width="9.140625" style="6"/>
    <col min="74" max="74" width="13.85546875" style="6" customWidth="1"/>
    <col min="75" max="75" width="11.42578125" style="6" bestFit="1" customWidth="1"/>
    <col min="76" max="16384" width="9.140625" style="6"/>
  </cols>
  <sheetData>
    <row r="1" spans="1:72" ht="15.75" x14ac:dyDescent="0.25">
      <c r="A1" s="72" t="s">
        <v>0</v>
      </c>
      <c r="B1" s="73"/>
      <c r="C1" s="74"/>
      <c r="D1" s="74"/>
      <c r="E1" s="75"/>
      <c r="F1" s="76"/>
      <c r="G1" s="76"/>
      <c r="H1" s="77"/>
      <c r="I1" s="78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5"/>
      <c r="V1" s="73"/>
      <c r="W1" s="73"/>
      <c r="X1" s="73"/>
      <c r="Y1" s="1"/>
      <c r="Z1" s="1"/>
      <c r="AA1" s="1"/>
      <c r="AB1" s="59"/>
      <c r="AC1" s="2"/>
      <c r="AD1" s="2"/>
      <c r="AE1" s="2"/>
      <c r="AF1" s="3"/>
      <c r="AG1" s="3"/>
      <c r="AH1" s="3"/>
    </row>
    <row r="2" spans="1:72" s="58" customFormat="1" ht="39.75" customHeight="1" x14ac:dyDescent="0.25">
      <c r="A2" s="7" t="s">
        <v>1</v>
      </c>
      <c r="B2" s="7" t="s">
        <v>2</v>
      </c>
      <c r="C2" s="46" t="s">
        <v>3</v>
      </c>
      <c r="D2" s="46" t="s">
        <v>51</v>
      </c>
      <c r="E2" s="46" t="s">
        <v>4</v>
      </c>
      <c r="F2" s="49" t="s">
        <v>52</v>
      </c>
      <c r="G2" s="49" t="s">
        <v>56</v>
      </c>
      <c r="H2" s="26" t="s">
        <v>19</v>
      </c>
      <c r="I2" s="26" t="s">
        <v>49</v>
      </c>
      <c r="J2" s="8" t="s">
        <v>5</v>
      </c>
      <c r="K2" s="8" t="s">
        <v>6</v>
      </c>
      <c r="L2" s="8" t="s">
        <v>7</v>
      </c>
      <c r="M2" s="9" t="s">
        <v>8</v>
      </c>
      <c r="N2" s="7" t="s">
        <v>9</v>
      </c>
      <c r="O2" s="8" t="s">
        <v>10</v>
      </c>
      <c r="P2" s="10" t="s">
        <v>53</v>
      </c>
      <c r="Q2" s="10" t="s">
        <v>48</v>
      </c>
      <c r="R2" s="8" t="s">
        <v>11</v>
      </c>
      <c r="S2" s="11" t="s">
        <v>12</v>
      </c>
      <c r="T2" s="11" t="s">
        <v>13</v>
      </c>
      <c r="U2" s="50" t="s">
        <v>21</v>
      </c>
      <c r="V2" s="11" t="s">
        <v>14</v>
      </c>
      <c r="W2" s="11" t="s">
        <v>15</v>
      </c>
      <c r="X2" s="10" t="s">
        <v>16</v>
      </c>
      <c r="Y2" s="10" t="s">
        <v>31</v>
      </c>
      <c r="Z2" s="10" t="s">
        <v>50</v>
      </c>
      <c r="AA2" s="52" t="s">
        <v>54</v>
      </c>
      <c r="AB2" s="54" t="s">
        <v>30</v>
      </c>
      <c r="AC2" s="51" t="s">
        <v>58</v>
      </c>
      <c r="AD2" s="35" t="s">
        <v>59</v>
      </c>
      <c r="AE2" s="35" t="s">
        <v>20</v>
      </c>
      <c r="AF2" s="12" t="s">
        <v>17</v>
      </c>
      <c r="AG2" s="12" t="s">
        <v>22</v>
      </c>
      <c r="AH2" s="12" t="s">
        <v>18</v>
      </c>
      <c r="AI2" s="52" t="s">
        <v>32</v>
      </c>
      <c r="AJ2" s="52" t="s">
        <v>33</v>
      </c>
      <c r="AK2" s="52" t="s">
        <v>34</v>
      </c>
      <c r="AL2" s="52" t="s">
        <v>35</v>
      </c>
      <c r="AM2" s="52" t="s">
        <v>11</v>
      </c>
      <c r="AN2" s="53" t="s">
        <v>36</v>
      </c>
      <c r="AO2" s="54" t="s">
        <v>37</v>
      </c>
      <c r="AP2" s="54" t="s">
        <v>38</v>
      </c>
      <c r="AQ2" s="54" t="s">
        <v>39</v>
      </c>
      <c r="AR2" s="52" t="s">
        <v>41</v>
      </c>
      <c r="AS2" s="52" t="s">
        <v>11</v>
      </c>
      <c r="AT2" s="52" t="s">
        <v>43</v>
      </c>
      <c r="AU2" s="52" t="s">
        <v>57</v>
      </c>
      <c r="AV2" s="52" t="s">
        <v>40</v>
      </c>
      <c r="AW2" s="52" t="s">
        <v>47</v>
      </c>
      <c r="AX2" s="52" t="s">
        <v>42</v>
      </c>
      <c r="AY2" s="53" t="s">
        <v>11</v>
      </c>
      <c r="AZ2" s="52" t="s">
        <v>43</v>
      </c>
      <c r="BA2" s="52" t="s">
        <v>44</v>
      </c>
      <c r="BB2" s="52" t="s">
        <v>45</v>
      </c>
      <c r="BC2" s="55" t="s">
        <v>11</v>
      </c>
      <c r="BD2" s="52" t="s">
        <v>43</v>
      </c>
      <c r="BE2" s="52" t="s">
        <v>44</v>
      </c>
      <c r="BF2" s="56" t="s">
        <v>46</v>
      </c>
      <c r="BG2" s="63" t="s">
        <v>26</v>
      </c>
      <c r="BH2" s="64" t="s">
        <v>27</v>
      </c>
      <c r="BI2" s="65" t="s">
        <v>20</v>
      </c>
      <c r="BJ2" s="63" t="s">
        <v>28</v>
      </c>
      <c r="BK2" s="63"/>
      <c r="BL2" s="66" t="s">
        <v>23</v>
      </c>
      <c r="BM2" s="67" t="s">
        <v>61</v>
      </c>
      <c r="BN2" s="68" t="s">
        <v>83</v>
      </c>
      <c r="BO2" s="67" t="s">
        <v>41</v>
      </c>
      <c r="BP2" s="69" t="s">
        <v>24</v>
      </c>
      <c r="BQ2" s="69" t="s">
        <v>25</v>
      </c>
      <c r="BR2" s="57" t="s">
        <v>41</v>
      </c>
      <c r="BS2" s="57" t="s">
        <v>24</v>
      </c>
      <c r="BT2" s="57" t="s">
        <v>25</v>
      </c>
    </row>
    <row r="3" spans="1:72" hidden="1" x14ac:dyDescent="0.25">
      <c r="A3" s="32">
        <f>[1]Sheet1!A3:A3</f>
        <v>250677</v>
      </c>
      <c r="B3" s="32">
        <f>[1]Sheet1!B3:B3</f>
        <v>852551</v>
      </c>
      <c r="C3" s="32">
        <f>[1]Sheet1!C3:C3</f>
        <v>45601</v>
      </c>
      <c r="D3" s="32">
        <f>[1]Sheet1!D3:D3</f>
        <v>45602</v>
      </c>
      <c r="E3" s="32">
        <f>[1]Sheet1!E3:E3</f>
        <v>45716</v>
      </c>
      <c r="F3" s="32">
        <f>[1]Sheet1!F3:F3</f>
        <v>45703</v>
      </c>
      <c r="G3" s="32">
        <f>[1]Sheet1!G3:G3</f>
        <v>0</v>
      </c>
      <c r="H3" s="32" t="str">
        <f>[1]Sheet1!H3:H3</f>
        <v>250677-20</v>
      </c>
      <c r="I3" s="32" t="str">
        <f>[1]Sheet1!I3:I3</f>
        <v>ADAMS</v>
      </c>
      <c r="J3" s="32">
        <f>[1]Sheet1!J3:J3</f>
        <v>20</v>
      </c>
      <c r="K3" s="32" t="str">
        <f>[1]Sheet1!K3:K3</f>
        <v>Shaft MAK-B6 DN300/NPS12-CL150 DW50/50 - db45 - C75 - PKPK</v>
      </c>
      <c r="L3" s="32" t="str">
        <f>[1]Sheet1!L3:L3</f>
        <v xml:space="preserve"> A564 630 H1150D (S17400) NACE MR0175</v>
      </c>
      <c r="M3" s="32">
        <f>[1]Sheet1!M3:M3</f>
        <v>2000134179</v>
      </c>
      <c r="N3" s="32" t="str">
        <f>[1]Sheet1!N3:N3</f>
        <v>FB6S27NX023ABZ0A/B6S27NX023-B-BL3</v>
      </c>
      <c r="O3" s="32" t="str">
        <f>[1]Sheet1!O3:O3</f>
        <v>-</v>
      </c>
      <c r="P3" s="32">
        <f>[1]Sheet1!P3:P3</f>
        <v>0</v>
      </c>
      <c r="Q3" s="32">
        <f>[1]Sheet1!Q3:Q3</f>
        <v>0</v>
      </c>
      <c r="R3" s="32">
        <f>[1]Sheet1!R3:R3</f>
        <v>9</v>
      </c>
      <c r="S3" s="32">
        <f>[1]Sheet1!S3:S3</f>
        <v>9</v>
      </c>
      <c r="T3" s="32">
        <f>[1]Sheet1!T3:T3</f>
        <v>24312</v>
      </c>
      <c r="U3" s="32">
        <f>[1]Sheet1!U3:U3</f>
        <v>45712</v>
      </c>
      <c r="V3" s="32">
        <f>[1]Sheet1!V3:V3</f>
        <v>0</v>
      </c>
      <c r="W3" s="32" t="str">
        <f>[1]Sheet1!W3:W3</f>
        <v>COMPLETE</v>
      </c>
      <c r="X3" s="32">
        <f>[1]Sheet1!X3:X3</f>
        <v>110.9</v>
      </c>
      <c r="Y3" s="32">
        <f>[1]Sheet1!Y3:Y3</f>
        <v>0</v>
      </c>
      <c r="Z3" s="32">
        <f>[1]Sheet1!Z3:Z3</f>
        <v>0</v>
      </c>
      <c r="AA3" s="32">
        <f>[1]Sheet1!AA3:AA3</f>
        <v>0</v>
      </c>
      <c r="AB3" s="60">
        <f>[1]Sheet1!AB3:AB3</f>
        <v>45700</v>
      </c>
      <c r="AC3" s="32">
        <f>[1]Sheet1!AC3:AC3</f>
        <v>0</v>
      </c>
      <c r="AD3" s="32">
        <f>[1]Sheet1!AD3:AD3</f>
        <v>0</v>
      </c>
      <c r="AE3" s="32">
        <f>[1]Sheet1!AE3:AE3</f>
        <v>0</v>
      </c>
      <c r="AF3" s="32">
        <f>[1]Sheet1!AF3:AF3</f>
        <v>50</v>
      </c>
      <c r="AG3" s="32">
        <f>[1]Sheet1!AG3:AG3</f>
        <v>0</v>
      </c>
      <c r="AH3" s="32">
        <f>[1]Sheet1!AH3:AH3</f>
        <v>692</v>
      </c>
      <c r="BG3" s="13">
        <v>9</v>
      </c>
      <c r="BH3" s="14">
        <f t="shared" ref="BH3:BH27" si="0">BG3*X3</f>
        <v>998.1</v>
      </c>
      <c r="BI3" s="13">
        <v>1</v>
      </c>
      <c r="BJ3" s="13">
        <v>9</v>
      </c>
      <c r="BK3" s="70">
        <f>V3-BG3</f>
        <v>-9</v>
      </c>
      <c r="BL3" s="34" t="s">
        <v>29</v>
      </c>
      <c r="BM3" s="22" t="s">
        <v>64</v>
      </c>
      <c r="BN3" s="40">
        <v>45688</v>
      </c>
      <c r="BO3" s="15"/>
      <c r="BP3" s="29"/>
      <c r="BQ3" s="29"/>
      <c r="BR3" s="15"/>
      <c r="BS3" s="15"/>
      <c r="BT3" s="15"/>
    </row>
    <row r="4" spans="1:72" hidden="1" x14ac:dyDescent="0.25">
      <c r="A4" s="32">
        <f>[1]Sheet1!A4:A4</f>
        <v>250730</v>
      </c>
      <c r="B4" s="32">
        <f>[1]Sheet1!B4:B4</f>
        <v>852856</v>
      </c>
      <c r="C4" s="32">
        <f>[1]Sheet1!C4:C4</f>
        <v>45621</v>
      </c>
      <c r="D4" s="32">
        <f>[1]Sheet1!D4:D4</f>
        <v>45621</v>
      </c>
      <c r="E4" s="32">
        <f>[1]Sheet1!E4:E4</f>
        <v>45687</v>
      </c>
      <c r="F4" s="32">
        <f>[1]Sheet1!F4:F4</f>
        <v>45672</v>
      </c>
      <c r="G4" s="32">
        <f>[1]Sheet1!G4:G4</f>
        <v>0</v>
      </c>
      <c r="H4" s="32" t="str">
        <f>[1]Sheet1!H4:H4</f>
        <v>250730-10</v>
      </c>
      <c r="I4" s="32" t="str">
        <f>[1]Sheet1!I4:I4</f>
        <v>ADAMS</v>
      </c>
      <c r="J4" s="32">
        <f>[1]Sheet1!J4:J4</f>
        <v>10</v>
      </c>
      <c r="K4" s="32" t="str">
        <f>[1]Sheet1!K4:K4</f>
        <v>Drive shaft SCV DN400/NPS16 - CL300+600 DW50 - SW27 - L339,5</v>
      </c>
      <c r="L4" s="32" t="str">
        <f>[1]Sheet1!L4:L4</f>
        <v>XM-19 (S20910) - ASTM A276, YS min 380 Mpa NACE</v>
      </c>
      <c r="M4" s="32">
        <f>[1]Sheet1!M4:M4</f>
        <v>2000228931</v>
      </c>
      <c r="N4" s="32" t="str">
        <f>[1]Sheet1!N4:N4</f>
        <v>30S29QXZ33-D</v>
      </c>
      <c r="O4" s="32" t="str">
        <f>[1]Sheet1!O4:O4</f>
        <v>D</v>
      </c>
      <c r="P4" s="32">
        <f>[1]Sheet1!P4:P4</f>
        <v>0</v>
      </c>
      <c r="Q4" s="32" t="str">
        <f>[1]Sheet1!Q4:Q4</f>
        <v>YS MIN.380 Mpa</v>
      </c>
      <c r="R4" s="32">
        <f>[1]Sheet1!R4:R4</f>
        <v>5</v>
      </c>
      <c r="S4" s="32">
        <f>[1]Sheet1!S4:S4</f>
        <v>5</v>
      </c>
      <c r="T4" s="32">
        <f>[1]Sheet1!T4:T4</f>
        <v>24273</v>
      </c>
      <c r="U4" s="32">
        <f>[1]Sheet1!U4:U4</f>
        <v>45673</v>
      </c>
      <c r="V4" s="32">
        <f>[1]Sheet1!V4:V4</f>
        <v>0</v>
      </c>
      <c r="W4" s="32" t="str">
        <f>[1]Sheet1!W4:W4</f>
        <v>COMPLETE</v>
      </c>
      <c r="X4" s="32">
        <f>[1]Sheet1!X4:X4</f>
        <v>230.4</v>
      </c>
      <c r="Y4" s="32">
        <f>[1]Sheet1!Y4:Y4</f>
        <v>0</v>
      </c>
      <c r="Z4" s="32">
        <f>[1]Sheet1!Z4:Z4</f>
        <v>0</v>
      </c>
      <c r="AA4" s="32">
        <f>[1]Sheet1!AA4:AA4</f>
        <v>0</v>
      </c>
      <c r="AB4" s="60">
        <f>[1]Sheet1!AB4:AB4</f>
        <v>45669</v>
      </c>
      <c r="AC4" s="32">
        <f>[1]Sheet1!AC4:AC4</f>
        <v>0</v>
      </c>
      <c r="AD4" s="32">
        <f>[1]Sheet1!AD4:AD4</f>
        <v>0</v>
      </c>
      <c r="AE4" s="32">
        <f>[1]Sheet1!AE4:AE4</f>
        <v>0</v>
      </c>
      <c r="AF4" s="32">
        <f>[1]Sheet1!AF4:AF4</f>
        <v>50</v>
      </c>
      <c r="AG4" s="32">
        <f>[1]Sheet1!AG4:AG4</f>
        <v>0</v>
      </c>
      <c r="AH4" s="32">
        <f>[1]Sheet1!AH4:AH4</f>
        <v>339.5</v>
      </c>
      <c r="BG4" s="13">
        <v>5</v>
      </c>
      <c r="BH4" s="14">
        <f t="shared" si="0"/>
        <v>1152</v>
      </c>
      <c r="BI4" s="13">
        <v>1</v>
      </c>
      <c r="BJ4" s="13">
        <v>5</v>
      </c>
      <c r="BK4" s="70">
        <f t="shared" ref="BK4:BK67" si="1">V4-BG4</f>
        <v>-5</v>
      </c>
      <c r="BL4" s="34" t="s">
        <v>29</v>
      </c>
      <c r="BM4" s="22" t="s">
        <v>64</v>
      </c>
      <c r="BN4" s="40">
        <v>45673</v>
      </c>
      <c r="BO4" s="22" t="s">
        <v>68</v>
      </c>
      <c r="BP4" s="29">
        <v>45653</v>
      </c>
      <c r="BQ4" s="29">
        <v>45660</v>
      </c>
      <c r="BR4" s="22" t="s">
        <v>67</v>
      </c>
      <c r="BS4" s="15"/>
      <c r="BT4" s="47">
        <v>45664</v>
      </c>
    </row>
    <row r="5" spans="1:72" hidden="1" x14ac:dyDescent="0.25">
      <c r="A5" s="32">
        <f>[1]Sheet1!A5:A5</f>
        <v>250730</v>
      </c>
      <c r="B5" s="32">
        <f>[1]Sheet1!B5:B5</f>
        <v>852856</v>
      </c>
      <c r="C5" s="32">
        <f>[1]Sheet1!C5:C5</f>
        <v>45621</v>
      </c>
      <c r="D5" s="32">
        <f>[1]Sheet1!D5:D5</f>
        <v>45621</v>
      </c>
      <c r="E5" s="32">
        <f>[1]Sheet1!E5:E5</f>
        <v>45687</v>
      </c>
      <c r="F5" s="32">
        <f>[1]Sheet1!F5:F5</f>
        <v>45672</v>
      </c>
      <c r="G5" s="32">
        <f>[1]Sheet1!G5:G5</f>
        <v>0</v>
      </c>
      <c r="H5" s="32" t="str">
        <f>[1]Sheet1!H5:H5</f>
        <v>250730-20</v>
      </c>
      <c r="I5" s="32" t="str">
        <f>[1]Sheet1!I5:I5</f>
        <v>ADAMS</v>
      </c>
      <c r="J5" s="32">
        <f>[1]Sheet1!J5:J5</f>
        <v>20</v>
      </c>
      <c r="K5" s="32" t="str">
        <f>[1]Sheet1!K5:K5</f>
        <v>Drive shaft SCV DN500+550/NPS20+22 - CL300+600 DW70 - SW46 - L406</v>
      </c>
      <c r="L5" s="32" t="str">
        <f>[1]Sheet1!L5:L5</f>
        <v>XM-19 (S20910) - ASTM A276, YS min 380 Mpa NACE</v>
      </c>
      <c r="M5" s="32">
        <f>[1]Sheet1!M5:M5</f>
        <v>2000228940</v>
      </c>
      <c r="N5" s="32" t="str">
        <f>[1]Sheet1!N5:N5</f>
        <v>30S32QXZ33-D</v>
      </c>
      <c r="O5" s="32" t="str">
        <f>[1]Sheet1!O5:O5</f>
        <v>D</v>
      </c>
      <c r="P5" s="32">
        <f>[1]Sheet1!P5:P5</f>
        <v>0</v>
      </c>
      <c r="Q5" s="32" t="str">
        <f>[1]Sheet1!Q5:Q5</f>
        <v>YS MIN.380 Mpa</v>
      </c>
      <c r="R5" s="32">
        <f>[1]Sheet1!R5:R5</f>
        <v>10</v>
      </c>
      <c r="S5" s="32">
        <f>[1]Sheet1!S5:S5</f>
        <v>10</v>
      </c>
      <c r="T5" s="32">
        <f>[1]Sheet1!T5:T5</f>
        <v>24273</v>
      </c>
      <c r="U5" s="32">
        <f>[1]Sheet1!U5:U5</f>
        <v>45673</v>
      </c>
      <c r="V5" s="32">
        <f>[1]Sheet1!V5:V5</f>
        <v>0</v>
      </c>
      <c r="W5" s="32" t="str">
        <f>[1]Sheet1!W5:W5</f>
        <v>COMPLETE</v>
      </c>
      <c r="X5" s="32">
        <f>[1]Sheet1!X5:X5</f>
        <v>439.3</v>
      </c>
      <c r="Y5" s="32">
        <f>[1]Sheet1!Y5:Y5</f>
        <v>0</v>
      </c>
      <c r="Z5" s="32">
        <f>[1]Sheet1!Z5:Z5</f>
        <v>0</v>
      </c>
      <c r="AA5" s="32">
        <f>[1]Sheet1!AA5:AA5</f>
        <v>0</v>
      </c>
      <c r="AB5" s="60">
        <f>[1]Sheet1!AB5:AB5</f>
        <v>45669</v>
      </c>
      <c r="AC5" s="32">
        <f>[1]Sheet1!AC5:AC5</f>
        <v>0</v>
      </c>
      <c r="AD5" s="32">
        <f>[1]Sheet1!AD5:AD5</f>
        <v>0</v>
      </c>
      <c r="AE5" s="32">
        <f>[1]Sheet1!AE5:AE5</f>
        <v>0</v>
      </c>
      <c r="AF5" s="32">
        <f>[1]Sheet1!AF5:AF5</f>
        <v>70</v>
      </c>
      <c r="AG5" s="32">
        <f>[1]Sheet1!AG5:AG5</f>
        <v>0</v>
      </c>
      <c r="AH5" s="32">
        <f>[1]Sheet1!AH5:AH5</f>
        <v>406</v>
      </c>
      <c r="BG5" s="13">
        <v>10</v>
      </c>
      <c r="BH5" s="14">
        <f t="shared" si="0"/>
        <v>4393</v>
      </c>
      <c r="BI5" s="13">
        <v>1</v>
      </c>
      <c r="BJ5" s="13">
        <v>10</v>
      </c>
      <c r="BK5" s="70">
        <f t="shared" si="1"/>
        <v>-10</v>
      </c>
      <c r="BL5" s="34" t="s">
        <v>29</v>
      </c>
      <c r="BM5" s="22" t="s">
        <v>64</v>
      </c>
      <c r="BN5" s="40">
        <v>45671</v>
      </c>
      <c r="BO5" s="22" t="s">
        <v>68</v>
      </c>
      <c r="BP5" s="29">
        <v>45653</v>
      </c>
      <c r="BQ5" s="29">
        <v>45660</v>
      </c>
      <c r="BR5" s="22" t="s">
        <v>67</v>
      </c>
      <c r="BS5" s="15"/>
      <c r="BT5" s="47">
        <v>45661</v>
      </c>
    </row>
    <row r="6" spans="1:72" hidden="1" x14ac:dyDescent="0.25">
      <c r="A6" s="32">
        <f>[1]Sheet1!A6:A6</f>
        <v>250730</v>
      </c>
      <c r="B6" s="32">
        <f>[1]Sheet1!B6:B6</f>
        <v>852856</v>
      </c>
      <c r="C6" s="32">
        <f>[1]Sheet1!C6:C6</f>
        <v>45621</v>
      </c>
      <c r="D6" s="32">
        <f>[1]Sheet1!D6:D6</f>
        <v>45621</v>
      </c>
      <c r="E6" s="32">
        <f>[1]Sheet1!E6:E6</f>
        <v>45687</v>
      </c>
      <c r="F6" s="32">
        <f>[1]Sheet1!F6:F6</f>
        <v>45672</v>
      </c>
      <c r="G6" s="32">
        <f>[1]Sheet1!G6:G6</f>
        <v>0</v>
      </c>
      <c r="H6" s="32" t="str">
        <f>[1]Sheet1!H6:H6</f>
        <v>250730-30</v>
      </c>
      <c r="I6" s="32" t="str">
        <f>[1]Sheet1!I6:I6</f>
        <v>ADAMS</v>
      </c>
      <c r="J6" s="32">
        <f>[1]Sheet1!J6:J6</f>
        <v>30</v>
      </c>
      <c r="K6" s="32" t="str">
        <f>[1]Sheet1!K6:K6</f>
        <v>Shaft SCV DN500/NPS20 - CL300+600 DW70 - M12 - L576</v>
      </c>
      <c r="L6" s="32" t="str">
        <f>[1]Sheet1!L6:L6</f>
        <v>XM-19 (S20910) - ASTM A276, YS min 380 Mpa NACE</v>
      </c>
      <c r="M6" s="32">
        <f>[1]Sheet1!M6:M6</f>
        <v>2000228939</v>
      </c>
      <c r="N6" s="32" t="str">
        <f>[1]Sheet1!N6:N6</f>
        <v>30S31QW-00002</v>
      </c>
      <c r="O6" s="32">
        <f>[1]Sheet1!O6:O6</f>
        <v>0</v>
      </c>
      <c r="P6" s="32">
        <f>[1]Sheet1!P6:P6</f>
        <v>0</v>
      </c>
      <c r="Q6" s="32" t="str">
        <f>[1]Sheet1!Q6:Q6</f>
        <v>YS MIN.380 Mpa</v>
      </c>
      <c r="R6" s="32">
        <f>[1]Sheet1!R6:R6</f>
        <v>7</v>
      </c>
      <c r="S6" s="32">
        <f>[1]Sheet1!S6:S6</f>
        <v>7</v>
      </c>
      <c r="T6" s="32">
        <f>[1]Sheet1!T6:T6</f>
        <v>24273</v>
      </c>
      <c r="U6" s="32">
        <f>[1]Sheet1!U6:U6</f>
        <v>45673</v>
      </c>
      <c r="V6" s="32">
        <f>[1]Sheet1!V6:V6</f>
        <v>0</v>
      </c>
      <c r="W6" s="32" t="str">
        <f>[1]Sheet1!W6:W6</f>
        <v>COMPLETE</v>
      </c>
      <c r="X6" s="32">
        <f>[1]Sheet1!X6:X6</f>
        <v>572.6</v>
      </c>
      <c r="Y6" s="32">
        <f>[1]Sheet1!Y6:Y6</f>
        <v>0</v>
      </c>
      <c r="Z6" s="32">
        <f>[1]Sheet1!Z6:Z6</f>
        <v>0</v>
      </c>
      <c r="AA6" s="32">
        <f>[1]Sheet1!AA6:AA6</f>
        <v>0</v>
      </c>
      <c r="AB6" s="60">
        <f>[1]Sheet1!AB6:AB6</f>
        <v>45669</v>
      </c>
      <c r="AC6" s="32">
        <f>[1]Sheet1!AC6:AC6</f>
        <v>0</v>
      </c>
      <c r="AD6" s="32">
        <f>[1]Sheet1!AD6:AD6</f>
        <v>0</v>
      </c>
      <c r="AE6" s="32">
        <f>[1]Sheet1!AE6:AE6</f>
        <v>0</v>
      </c>
      <c r="AF6" s="32">
        <f>[1]Sheet1!AF6:AF6</f>
        <v>70</v>
      </c>
      <c r="AG6" s="32">
        <f>[1]Sheet1!AG6:AG6</f>
        <v>0</v>
      </c>
      <c r="AH6" s="32">
        <f>[1]Sheet1!AH6:AH6</f>
        <v>576</v>
      </c>
      <c r="BG6" s="13">
        <v>7</v>
      </c>
      <c r="BH6" s="14">
        <f t="shared" si="0"/>
        <v>4008.2000000000003</v>
      </c>
      <c r="BI6" s="13">
        <v>1</v>
      </c>
      <c r="BJ6" s="13">
        <v>7</v>
      </c>
      <c r="BK6" s="70">
        <f t="shared" si="1"/>
        <v>-7</v>
      </c>
      <c r="BL6" s="34" t="s">
        <v>29</v>
      </c>
      <c r="BM6" s="22" t="s">
        <v>64</v>
      </c>
      <c r="BN6" s="40">
        <v>45673</v>
      </c>
      <c r="BO6" s="22" t="s">
        <v>68</v>
      </c>
      <c r="BP6" s="29">
        <v>45654</v>
      </c>
      <c r="BQ6" s="29">
        <v>45660</v>
      </c>
      <c r="BR6" s="22" t="s">
        <v>67</v>
      </c>
      <c r="BS6" s="15"/>
      <c r="BT6" s="47">
        <v>45670</v>
      </c>
    </row>
    <row r="7" spans="1:72" hidden="1" x14ac:dyDescent="0.25">
      <c r="A7" s="32">
        <f>[1]Sheet1!A7:A7</f>
        <v>250730</v>
      </c>
      <c r="B7" s="32">
        <f>[1]Sheet1!B7:B7</f>
        <v>852856</v>
      </c>
      <c r="C7" s="32">
        <f>[1]Sheet1!C7:C7</f>
        <v>45621</v>
      </c>
      <c r="D7" s="32">
        <f>[1]Sheet1!D7:D7</f>
        <v>45621</v>
      </c>
      <c r="E7" s="32">
        <f>[1]Sheet1!E7:E7</f>
        <v>45687</v>
      </c>
      <c r="F7" s="32">
        <f>[1]Sheet1!F7:F7</f>
        <v>45672</v>
      </c>
      <c r="G7" s="32">
        <f>[1]Sheet1!G7:G7</f>
        <v>0</v>
      </c>
      <c r="H7" s="32" t="str">
        <f>[1]Sheet1!H7:H7</f>
        <v>250730-40</v>
      </c>
      <c r="I7" s="32" t="str">
        <f>[1]Sheet1!I7:I7</f>
        <v>ADAMS</v>
      </c>
      <c r="J7" s="32">
        <f>[1]Sheet1!J7:J7</f>
        <v>40</v>
      </c>
      <c r="K7" s="32" t="str">
        <f>[1]Sheet1!K7:K7</f>
        <v>Shaft SCV DN550/NPS22 - CL300+600 DW70 - M12 - L626</v>
      </c>
      <c r="L7" s="32" t="str">
        <f>[1]Sheet1!L7:L7</f>
        <v>XM-19 (S20910) - ASTM A276, YS min 380 Mpa NACE</v>
      </c>
      <c r="M7" s="32">
        <f>[1]Sheet1!M7:M7</f>
        <v>2000228941</v>
      </c>
      <c r="N7" s="32" t="str">
        <f>[1]Sheet1!N7:N7</f>
        <v>30S32QXH1</v>
      </c>
      <c r="O7" s="32">
        <f>[1]Sheet1!O7:O7</f>
        <v>1</v>
      </c>
      <c r="P7" s="32">
        <f>[1]Sheet1!P7:P7</f>
        <v>0</v>
      </c>
      <c r="Q7" s="32" t="str">
        <f>[1]Sheet1!Q7:Q7</f>
        <v>YS MIN.380 Mpa</v>
      </c>
      <c r="R7" s="32">
        <f>[1]Sheet1!R7:R7</f>
        <v>4</v>
      </c>
      <c r="S7" s="32">
        <f>[1]Sheet1!S7:S7</f>
        <v>4</v>
      </c>
      <c r="T7" s="32">
        <f>[1]Sheet1!T7:T7</f>
        <v>24273</v>
      </c>
      <c r="U7" s="32">
        <f>[1]Sheet1!U7:U7</f>
        <v>45673</v>
      </c>
      <c r="V7" s="32">
        <f>[1]Sheet1!V7:V7</f>
        <v>0</v>
      </c>
      <c r="W7" s="32" t="str">
        <f>[1]Sheet1!W7:W7</f>
        <v>COMPLETE</v>
      </c>
      <c r="X7" s="32">
        <f>[1]Sheet1!X7:X7</f>
        <v>623</v>
      </c>
      <c r="Y7" s="32">
        <f>[1]Sheet1!Y7:Y7</f>
        <v>0</v>
      </c>
      <c r="Z7" s="32">
        <f>[1]Sheet1!Z7:Z7</f>
        <v>0</v>
      </c>
      <c r="AA7" s="32">
        <f>[1]Sheet1!AA7:AA7</f>
        <v>0</v>
      </c>
      <c r="AB7" s="60">
        <f>[1]Sheet1!AB7:AB7</f>
        <v>45669</v>
      </c>
      <c r="AC7" s="32">
        <f>[1]Sheet1!AC7:AC7</f>
        <v>0</v>
      </c>
      <c r="AD7" s="32">
        <f>[1]Sheet1!AD7:AD7</f>
        <v>0</v>
      </c>
      <c r="AE7" s="32">
        <f>[1]Sheet1!AE7:AE7</f>
        <v>0</v>
      </c>
      <c r="AF7" s="32">
        <f>[1]Sheet1!AF7:AF7</f>
        <v>70</v>
      </c>
      <c r="AG7" s="32">
        <f>[1]Sheet1!AG7:AG7</f>
        <v>0</v>
      </c>
      <c r="AH7" s="32">
        <f>[1]Sheet1!AH7:AH7</f>
        <v>626</v>
      </c>
      <c r="BG7" s="13">
        <v>4</v>
      </c>
      <c r="BH7" s="14">
        <f t="shared" si="0"/>
        <v>2492</v>
      </c>
      <c r="BI7" s="13">
        <v>1</v>
      </c>
      <c r="BJ7" s="13">
        <v>4</v>
      </c>
      <c r="BK7" s="70">
        <f t="shared" si="1"/>
        <v>-4</v>
      </c>
      <c r="BL7" s="34" t="s">
        <v>29</v>
      </c>
      <c r="BM7" s="22" t="s">
        <v>64</v>
      </c>
      <c r="BN7" s="40">
        <v>45673</v>
      </c>
      <c r="BO7" s="22" t="s">
        <v>68</v>
      </c>
      <c r="BP7" s="29">
        <v>45654</v>
      </c>
      <c r="BQ7" s="29">
        <v>45660</v>
      </c>
      <c r="BR7" s="22" t="s">
        <v>67</v>
      </c>
      <c r="BS7" s="15"/>
      <c r="BT7" s="47">
        <v>45670</v>
      </c>
    </row>
    <row r="8" spans="1:72" hidden="1" x14ac:dyDescent="0.25">
      <c r="A8" s="32">
        <f>[1]Sheet1!A8:A8</f>
        <v>250730</v>
      </c>
      <c r="B8" s="32">
        <f>[1]Sheet1!B8:B8</f>
        <v>852856</v>
      </c>
      <c r="C8" s="32">
        <f>[1]Sheet1!C8:C8</f>
        <v>45621</v>
      </c>
      <c r="D8" s="32">
        <f>[1]Sheet1!D8:D8</f>
        <v>45621</v>
      </c>
      <c r="E8" s="32">
        <f>[1]Sheet1!E8:E8</f>
        <v>45687</v>
      </c>
      <c r="F8" s="32">
        <f>[1]Sheet1!F8:F8</f>
        <v>45672</v>
      </c>
      <c r="G8" s="32">
        <f>[1]Sheet1!G8:G8</f>
        <v>0</v>
      </c>
      <c r="H8" s="32" t="str">
        <f>[1]Sheet1!H8:H8</f>
        <v>250730-50</v>
      </c>
      <c r="I8" s="32" t="str">
        <f>[1]Sheet1!I8:I8</f>
        <v>ADAMS</v>
      </c>
      <c r="J8" s="32">
        <f>[1]Sheet1!J8:J8</f>
        <v>50</v>
      </c>
      <c r="K8" s="32" t="str">
        <f>[1]Sheet1!K8:K8</f>
        <v>Drive shaft SCV DN700+750/NPS28+30 - CL150 DW95 - SW46 - L456</v>
      </c>
      <c r="L8" s="32" t="str">
        <f>[1]Sheet1!L8:L8</f>
        <v>1.4057+QT800 - EN 10272</v>
      </c>
      <c r="M8" s="32">
        <f>[1]Sheet1!M8:M8</f>
        <v>2000130617</v>
      </c>
      <c r="N8" s="32" t="str">
        <f>[1]Sheet1!N8:N8</f>
        <v>30S36NXZ33-B</v>
      </c>
      <c r="O8" s="32" t="str">
        <f>[1]Sheet1!O8:O8</f>
        <v>B</v>
      </c>
      <c r="P8" s="32">
        <f>[1]Sheet1!P8:P8</f>
        <v>0</v>
      </c>
      <c r="Q8" s="32">
        <f>[1]Sheet1!Q8:Q8</f>
        <v>0</v>
      </c>
      <c r="R8" s="32">
        <f>[1]Sheet1!R8:R8</f>
        <v>4</v>
      </c>
      <c r="S8" s="32">
        <f>[1]Sheet1!S8:S8</f>
        <v>4</v>
      </c>
      <c r="T8" s="32">
        <f>[1]Sheet1!T8:T8</f>
        <v>24273</v>
      </c>
      <c r="U8" s="32">
        <f>[1]Sheet1!U8:U8</f>
        <v>45673</v>
      </c>
      <c r="V8" s="32">
        <f>[1]Sheet1!V8:V8</f>
        <v>0</v>
      </c>
      <c r="W8" s="32" t="str">
        <f>[1]Sheet1!W8:W8</f>
        <v>COMPLETE</v>
      </c>
      <c r="X8" s="32">
        <f>[1]Sheet1!X8:X8</f>
        <v>205.8</v>
      </c>
      <c r="Y8" s="32">
        <f>[1]Sheet1!Y8:Y8</f>
        <v>0</v>
      </c>
      <c r="Z8" s="32">
        <f>[1]Sheet1!Z8:Z8</f>
        <v>0</v>
      </c>
      <c r="AA8" s="32">
        <f>[1]Sheet1!AA8:AA8</f>
        <v>0</v>
      </c>
      <c r="AB8" s="60">
        <f>[1]Sheet1!AB8:AB8</f>
        <v>45669</v>
      </c>
      <c r="AC8" s="32">
        <f>[1]Sheet1!AC8:AC8</f>
        <v>0</v>
      </c>
      <c r="AD8" s="32">
        <f>[1]Sheet1!AD8:AD8</f>
        <v>0</v>
      </c>
      <c r="AE8" s="32">
        <f>[1]Sheet1!AE8:AE8</f>
        <v>0</v>
      </c>
      <c r="AF8" s="32">
        <f>[1]Sheet1!AF8:AF8</f>
        <v>95</v>
      </c>
      <c r="AG8" s="32">
        <f>[1]Sheet1!AG8:AG8</f>
        <v>0</v>
      </c>
      <c r="AH8" s="32">
        <f>[1]Sheet1!AH8:AH8</f>
        <v>456</v>
      </c>
      <c r="BG8" s="13">
        <v>4</v>
      </c>
      <c r="BH8" s="14">
        <f t="shared" si="0"/>
        <v>823.2</v>
      </c>
      <c r="BI8" s="13">
        <v>1</v>
      </c>
      <c r="BJ8" s="13">
        <v>4</v>
      </c>
      <c r="BK8" s="70">
        <f t="shared" si="1"/>
        <v>-4</v>
      </c>
      <c r="BL8" s="34" t="s">
        <v>29</v>
      </c>
      <c r="BM8" s="22" t="s">
        <v>64</v>
      </c>
      <c r="BN8" s="40">
        <v>45664</v>
      </c>
      <c r="BO8" s="15"/>
      <c r="BP8" s="29"/>
      <c r="BQ8" s="29"/>
      <c r="BR8" s="15"/>
      <c r="BS8" s="15"/>
      <c r="BT8" s="15"/>
    </row>
    <row r="9" spans="1:72" hidden="1" x14ac:dyDescent="0.25">
      <c r="A9" s="32">
        <f>[1]Sheet1!A9:A9</f>
        <v>250730</v>
      </c>
      <c r="B9" s="32">
        <f>[1]Sheet1!B9:B9</f>
        <v>852856</v>
      </c>
      <c r="C9" s="32">
        <f>[1]Sheet1!C9:C9</f>
        <v>45621</v>
      </c>
      <c r="D9" s="32">
        <f>[1]Sheet1!D9:D9</f>
        <v>45621</v>
      </c>
      <c r="E9" s="32">
        <f>[1]Sheet1!E9:E9</f>
        <v>45687</v>
      </c>
      <c r="F9" s="32">
        <f>[1]Sheet1!F9:F9</f>
        <v>45672</v>
      </c>
      <c r="G9" s="32">
        <f>[1]Sheet1!G9:G9</f>
        <v>0</v>
      </c>
      <c r="H9" s="32" t="str">
        <f>[1]Sheet1!H9:H9</f>
        <v>250730-60</v>
      </c>
      <c r="I9" s="32" t="str">
        <f>[1]Sheet1!I9:I9</f>
        <v>ADAMS</v>
      </c>
      <c r="J9" s="32">
        <f>[1]Sheet1!J9:J9</f>
        <v>60</v>
      </c>
      <c r="K9" s="32" t="str">
        <f>[1]Sheet1!K9:K9</f>
        <v>Drive shaft SCV DN800+850/NPS32+34 - CL300+600 DW105 - L502 - Sonder</v>
      </c>
      <c r="L9" s="32" t="str">
        <f>[1]Sheet1!L9:L9</f>
        <v>1.4057+QT800 - EN 10272</v>
      </c>
      <c r="M9" s="32">
        <f>[1]Sheet1!M9:M9</f>
        <v>2000233009</v>
      </c>
      <c r="N9" s="32" t="str">
        <f>[1]Sheet1!N9:N9</f>
        <v>3003063732-D</v>
      </c>
      <c r="O9" s="32">
        <f>[1]Sheet1!O9:O9</f>
        <v>0</v>
      </c>
      <c r="P9" s="32">
        <f>[1]Sheet1!P9:P9</f>
        <v>0</v>
      </c>
      <c r="Q9" s="32">
        <f>[1]Sheet1!Q9:Q9</f>
        <v>0</v>
      </c>
      <c r="R9" s="32">
        <f>[1]Sheet1!R9:R9</f>
        <v>2</v>
      </c>
      <c r="S9" s="32">
        <f>[1]Sheet1!S9:S9</f>
        <v>2</v>
      </c>
      <c r="T9" s="32">
        <f>[1]Sheet1!T9:T9</f>
        <v>24273</v>
      </c>
      <c r="U9" s="32">
        <f>[1]Sheet1!U9:U9</f>
        <v>45673</v>
      </c>
      <c r="V9" s="32">
        <f>[1]Sheet1!V9:V9</f>
        <v>0</v>
      </c>
      <c r="W9" s="32" t="str">
        <f>[1]Sheet1!W9:W9</f>
        <v>COMPLETE</v>
      </c>
      <c r="X9" s="32">
        <f>[1]Sheet1!X9:X9</f>
        <v>307.8</v>
      </c>
      <c r="Y9" s="32">
        <f>[1]Sheet1!Y9:Y9</f>
        <v>0</v>
      </c>
      <c r="Z9" s="32">
        <f>[1]Sheet1!Z9:Z9</f>
        <v>0</v>
      </c>
      <c r="AA9" s="32">
        <f>[1]Sheet1!AA9:AA9</f>
        <v>0</v>
      </c>
      <c r="AB9" s="60">
        <f>[1]Sheet1!AB9:AB9</f>
        <v>45669</v>
      </c>
      <c r="AC9" s="32">
        <f>[1]Sheet1!AC9:AC9</f>
        <v>0</v>
      </c>
      <c r="AD9" s="32">
        <f>[1]Sheet1!AD9:AD9</f>
        <v>0</v>
      </c>
      <c r="AE9" s="32">
        <f>[1]Sheet1!AE9:AE9</f>
        <v>0</v>
      </c>
      <c r="AF9" s="32">
        <f>[1]Sheet1!AF9:AF9</f>
        <v>105</v>
      </c>
      <c r="AG9" s="32">
        <f>[1]Sheet1!AG9:AG9</f>
        <v>0</v>
      </c>
      <c r="AH9" s="32">
        <f>[1]Sheet1!AH9:AH9</f>
        <v>502</v>
      </c>
      <c r="BG9" s="13">
        <v>2</v>
      </c>
      <c r="BH9" s="14">
        <f t="shared" si="0"/>
        <v>615.6</v>
      </c>
      <c r="BI9" s="13">
        <v>1</v>
      </c>
      <c r="BJ9" s="13">
        <v>2</v>
      </c>
      <c r="BK9" s="70">
        <f t="shared" si="1"/>
        <v>-2</v>
      </c>
      <c r="BL9" s="34" t="s">
        <v>29</v>
      </c>
      <c r="BM9" s="22" t="s">
        <v>64</v>
      </c>
      <c r="BN9" s="40">
        <v>45673</v>
      </c>
      <c r="BO9" s="22" t="s">
        <v>68</v>
      </c>
      <c r="BP9" s="29">
        <v>45656</v>
      </c>
      <c r="BQ9" s="29">
        <v>45661</v>
      </c>
      <c r="BR9" s="15"/>
      <c r="BS9" s="15"/>
      <c r="BT9" s="15"/>
    </row>
    <row r="10" spans="1:72" hidden="1" x14ac:dyDescent="0.25">
      <c r="A10" s="32">
        <f>[1]Sheet1!A10:A10</f>
        <v>250730</v>
      </c>
      <c r="B10" s="32">
        <f>[1]Sheet1!B10:B10</f>
        <v>852856</v>
      </c>
      <c r="C10" s="32">
        <f>[1]Sheet1!C10:C10</f>
        <v>45621</v>
      </c>
      <c r="D10" s="32">
        <f>[1]Sheet1!D10:D10</f>
        <v>45621</v>
      </c>
      <c r="E10" s="32">
        <f>[1]Sheet1!E10:E10</f>
        <v>45687</v>
      </c>
      <c r="F10" s="32">
        <f>[1]Sheet1!F10:F10</f>
        <v>45672</v>
      </c>
      <c r="G10" s="32">
        <f>[1]Sheet1!G10:G10</f>
        <v>0</v>
      </c>
      <c r="H10" s="32" t="str">
        <f>[1]Sheet1!H10:H10</f>
        <v>250730-70</v>
      </c>
      <c r="I10" s="32" t="str">
        <f>[1]Sheet1!I10:I10</f>
        <v>ADAMS</v>
      </c>
      <c r="J10" s="32">
        <f>[1]Sheet1!J10:J10</f>
        <v>70</v>
      </c>
      <c r="K10" s="32" t="str">
        <f>[1]Sheet1!K10:K10</f>
        <v>Shaft SCV DN300NPS12 - CL300+600 DW40 - M12 - L389,5</v>
      </c>
      <c r="L10" s="32" t="str">
        <f>[1]Sheet1!L10:L10</f>
        <v>1.4057+QT800 - EN 10272</v>
      </c>
      <c r="M10" s="32">
        <f>[1]Sheet1!M10:M10</f>
        <v>2000130403</v>
      </c>
      <c r="N10" s="32" t="str">
        <f>[1]Sheet1!N10:N10</f>
        <v>30S27QX-00005</v>
      </c>
      <c r="O10" s="32">
        <f>[1]Sheet1!O10:O10</f>
        <v>0</v>
      </c>
      <c r="P10" s="32">
        <f>[1]Sheet1!P10:P10</f>
        <v>0</v>
      </c>
      <c r="Q10" s="32">
        <f>[1]Sheet1!Q10:Q10</f>
        <v>0</v>
      </c>
      <c r="R10" s="32">
        <f>[1]Sheet1!R10:R10</f>
        <v>5</v>
      </c>
      <c r="S10" s="32">
        <f>[1]Sheet1!S10:S10</f>
        <v>5</v>
      </c>
      <c r="T10" s="32">
        <f>[1]Sheet1!T10:T10</f>
        <v>24273</v>
      </c>
      <c r="U10" s="32">
        <f>[1]Sheet1!U10:U10</f>
        <v>45673</v>
      </c>
      <c r="V10" s="32">
        <f>[1]Sheet1!V10:V10</f>
        <v>0</v>
      </c>
      <c r="W10" s="32" t="str">
        <f>[1]Sheet1!W10:W10</f>
        <v>COMPLETE</v>
      </c>
      <c r="X10" s="32">
        <f>[1]Sheet1!X10:X10</f>
        <v>56.3</v>
      </c>
      <c r="Y10" s="32">
        <f>[1]Sheet1!Y10:Y10</f>
        <v>0</v>
      </c>
      <c r="Z10" s="32">
        <f>[1]Sheet1!Z10:Z10</f>
        <v>0</v>
      </c>
      <c r="AA10" s="32">
        <f>[1]Sheet1!AA10:AA10</f>
        <v>0</v>
      </c>
      <c r="AB10" s="60">
        <f>[1]Sheet1!AB10:AB10</f>
        <v>45669</v>
      </c>
      <c r="AC10" s="32">
        <f>[1]Sheet1!AC10:AC10</f>
        <v>0</v>
      </c>
      <c r="AD10" s="32">
        <f>[1]Sheet1!AD10:AD10</f>
        <v>0</v>
      </c>
      <c r="AE10" s="32">
        <f>[1]Sheet1!AE10:AE10</f>
        <v>0</v>
      </c>
      <c r="AF10" s="32">
        <f>[1]Sheet1!AF10:AF10</f>
        <v>40</v>
      </c>
      <c r="AG10" s="32">
        <f>[1]Sheet1!AG10:AG10</f>
        <v>0</v>
      </c>
      <c r="AH10" s="32">
        <f>[1]Sheet1!AH10:AH10</f>
        <v>389.5</v>
      </c>
      <c r="BG10" s="13">
        <v>5</v>
      </c>
      <c r="BH10" s="14">
        <f t="shared" si="0"/>
        <v>281.5</v>
      </c>
      <c r="BI10" s="13">
        <v>1</v>
      </c>
      <c r="BJ10" s="13">
        <v>5</v>
      </c>
      <c r="BK10" s="70">
        <f t="shared" si="1"/>
        <v>-5</v>
      </c>
      <c r="BL10" s="34" t="s">
        <v>29</v>
      </c>
      <c r="BM10" s="22" t="s">
        <v>64</v>
      </c>
      <c r="BN10" s="40">
        <v>45666</v>
      </c>
      <c r="BO10" s="22" t="s">
        <v>63</v>
      </c>
      <c r="BP10" s="29">
        <v>45656</v>
      </c>
      <c r="BQ10" s="29">
        <v>45660</v>
      </c>
      <c r="BR10" s="22" t="s">
        <v>67</v>
      </c>
      <c r="BS10" s="15"/>
      <c r="BT10" s="47">
        <v>45661</v>
      </c>
    </row>
    <row r="11" spans="1:72" hidden="1" x14ac:dyDescent="0.25">
      <c r="A11" s="32">
        <f>[1]Sheet1!A11:A11</f>
        <v>250730</v>
      </c>
      <c r="B11" s="32">
        <f>[1]Sheet1!B11:B11</f>
        <v>852856</v>
      </c>
      <c r="C11" s="32">
        <f>[1]Sheet1!C11:C11</f>
        <v>45621</v>
      </c>
      <c r="D11" s="32">
        <f>[1]Sheet1!D11:D11</f>
        <v>45621</v>
      </c>
      <c r="E11" s="32">
        <f>[1]Sheet1!E11:E11</f>
        <v>45687</v>
      </c>
      <c r="F11" s="32">
        <f>[1]Sheet1!F11:F11</f>
        <v>45672</v>
      </c>
      <c r="G11" s="32">
        <f>[1]Sheet1!G11:G11</f>
        <v>0</v>
      </c>
      <c r="H11" s="32" t="str">
        <f>[1]Sheet1!H11:H11</f>
        <v>250730-80</v>
      </c>
      <c r="I11" s="32" t="str">
        <f>[1]Sheet1!I11:I11</f>
        <v>ADAMS</v>
      </c>
      <c r="J11" s="32">
        <f>[1]Sheet1!J11:J11</f>
        <v>80</v>
      </c>
      <c r="K11" s="32" t="str">
        <f>[1]Sheet1!K11:K11</f>
        <v>Shaft SCV DN800+850/NPS32+34 - CL300+600 DW95 - L294 - Sonder</v>
      </c>
      <c r="L11" s="32" t="str">
        <f>[1]Sheet1!L11:L11</f>
        <v>1.4057+QT800 - EN 10272</v>
      </c>
      <c r="M11" s="32">
        <f>[1]Sheet1!M11:M11</f>
        <v>2000233018</v>
      </c>
      <c r="N11" s="32" t="str">
        <f>[1]Sheet1!N11:N11</f>
        <v>3003063611-D</v>
      </c>
      <c r="O11" s="32">
        <f>[1]Sheet1!O11:O11</f>
        <v>0</v>
      </c>
      <c r="P11" s="32">
        <f>[1]Sheet1!P11:P11</f>
        <v>0</v>
      </c>
      <c r="Q11" s="32">
        <f>[1]Sheet1!Q11:Q11</f>
        <v>0</v>
      </c>
      <c r="R11" s="32">
        <f>[1]Sheet1!R11:R11</f>
        <v>4</v>
      </c>
      <c r="S11" s="32">
        <f>[1]Sheet1!S11:S11</f>
        <v>4</v>
      </c>
      <c r="T11" s="32">
        <f>[1]Sheet1!T11:T11</f>
        <v>24273</v>
      </c>
      <c r="U11" s="32">
        <f>[1]Sheet1!U11:U11</f>
        <v>45673</v>
      </c>
      <c r="V11" s="32">
        <f>[1]Sheet1!V11:V11</f>
        <v>0</v>
      </c>
      <c r="W11" s="32" t="str">
        <f>[1]Sheet1!W11:W11</f>
        <v>COMPLETE</v>
      </c>
      <c r="X11" s="32">
        <f>[1]Sheet1!X11:X11</f>
        <v>163.80000000000001</v>
      </c>
      <c r="Y11" s="32">
        <f>[1]Sheet1!Y11:Y11</f>
        <v>0</v>
      </c>
      <c r="Z11" s="32">
        <f>[1]Sheet1!Z11:Z11</f>
        <v>0</v>
      </c>
      <c r="AA11" s="32">
        <f>[1]Sheet1!AA11:AA11</f>
        <v>0</v>
      </c>
      <c r="AB11" s="60">
        <f>[1]Sheet1!AB11:AB11</f>
        <v>45669</v>
      </c>
      <c r="AC11" s="32">
        <f>[1]Sheet1!AC11:AC11</f>
        <v>0</v>
      </c>
      <c r="AD11" s="32">
        <f>[1]Sheet1!AD11:AD11</f>
        <v>0</v>
      </c>
      <c r="AE11" s="32">
        <f>[1]Sheet1!AE11:AE11</f>
        <v>0</v>
      </c>
      <c r="AF11" s="32">
        <f>[1]Sheet1!AF11:AF11</f>
        <v>95</v>
      </c>
      <c r="AG11" s="32">
        <f>[1]Sheet1!AG11:AG11</f>
        <v>0</v>
      </c>
      <c r="AH11" s="32">
        <f>[1]Sheet1!AH11:AH11</f>
        <v>294</v>
      </c>
      <c r="BG11" s="13">
        <v>4</v>
      </c>
      <c r="BH11" s="14">
        <f t="shared" si="0"/>
        <v>655.20000000000005</v>
      </c>
      <c r="BI11" s="13">
        <v>1</v>
      </c>
      <c r="BJ11" s="13">
        <v>4</v>
      </c>
      <c r="BK11" s="70">
        <f t="shared" si="1"/>
        <v>-4</v>
      </c>
      <c r="BL11" s="34" t="s">
        <v>29</v>
      </c>
      <c r="BM11" s="22" t="s">
        <v>64</v>
      </c>
      <c r="BN11" s="40">
        <v>45671</v>
      </c>
      <c r="BO11" s="22" t="s">
        <v>68</v>
      </c>
      <c r="BP11" s="29">
        <v>45656</v>
      </c>
      <c r="BQ11" s="29">
        <v>45661</v>
      </c>
      <c r="BR11" s="15"/>
      <c r="BS11" s="15"/>
      <c r="BT11" s="15"/>
    </row>
    <row r="12" spans="1:72" hidden="1" x14ac:dyDescent="0.25">
      <c r="A12" s="32">
        <f>[1]Sheet1!A12:A12</f>
        <v>250730</v>
      </c>
      <c r="B12" s="32">
        <f>[1]Sheet1!B12:B12</f>
        <v>852856</v>
      </c>
      <c r="C12" s="32">
        <f>[1]Sheet1!C12:C12</f>
        <v>45621</v>
      </c>
      <c r="D12" s="32">
        <f>[1]Sheet1!D12:D12</f>
        <v>45621</v>
      </c>
      <c r="E12" s="32">
        <f>[1]Sheet1!E12:E12</f>
        <v>45687</v>
      </c>
      <c r="F12" s="32">
        <f>[1]Sheet1!F12:F12</f>
        <v>45672</v>
      </c>
      <c r="G12" s="32">
        <f>[1]Sheet1!G12:G12</f>
        <v>0</v>
      </c>
      <c r="H12" s="32" t="str">
        <f>[1]Sheet1!H12:H12</f>
        <v>250730-90</v>
      </c>
      <c r="I12" s="32" t="str">
        <f>[1]Sheet1!I12:I12</f>
        <v>ADAMS</v>
      </c>
      <c r="J12" s="32">
        <f>[1]Sheet1!J12:J12</f>
        <v>90</v>
      </c>
      <c r="K12" s="32" t="str">
        <f>[1]Sheet1!K12:K12</f>
        <v>Shaft FCV DN300/NPS12 - PN100 DW40 - PF - L369</v>
      </c>
      <c r="L12" s="32" t="str">
        <f>[1]Sheet1!L12:L12</f>
        <v>1.4057+QT800 - EN 10272</v>
      </c>
      <c r="M12" s="32">
        <f>[1]Sheet1!M12:M12</f>
        <v>2000233585</v>
      </c>
      <c r="N12" s="32" t="str">
        <f>[1]Sheet1!N12:N12</f>
        <v>3003064398-D</v>
      </c>
      <c r="O12" s="32">
        <f>[1]Sheet1!O12:O12</f>
        <v>0</v>
      </c>
      <c r="P12" s="32">
        <f>[1]Sheet1!P12:P12</f>
        <v>0</v>
      </c>
      <c r="Q12" s="32">
        <f>[1]Sheet1!Q12:Q12</f>
        <v>0</v>
      </c>
      <c r="R12" s="32">
        <f>[1]Sheet1!R12:R12</f>
        <v>2</v>
      </c>
      <c r="S12" s="32">
        <f>[1]Sheet1!S12:S12</f>
        <v>2</v>
      </c>
      <c r="T12" s="32">
        <f>[1]Sheet1!T12:T12</f>
        <v>24273</v>
      </c>
      <c r="U12" s="32">
        <f>[1]Sheet1!U12:U12</f>
        <v>45673</v>
      </c>
      <c r="V12" s="32">
        <f>[1]Sheet1!V12:V12</f>
        <v>0</v>
      </c>
      <c r="W12" s="32" t="str">
        <f>[1]Sheet1!W12:W12</f>
        <v>COMPLETE</v>
      </c>
      <c r="X12" s="32">
        <f>[1]Sheet1!X12:X12</f>
        <v>78.2</v>
      </c>
      <c r="Y12" s="32">
        <f>[1]Sheet1!Y12:Y12</f>
        <v>0</v>
      </c>
      <c r="Z12" s="32">
        <f>[1]Sheet1!Z12:Z12</f>
        <v>0</v>
      </c>
      <c r="AA12" s="32">
        <f>[1]Sheet1!AA12:AA12</f>
        <v>0</v>
      </c>
      <c r="AB12" s="60">
        <f>[1]Sheet1!AB12:AB12</f>
        <v>45669</v>
      </c>
      <c r="AC12" s="32">
        <f>[1]Sheet1!AC12:AC12</f>
        <v>0</v>
      </c>
      <c r="AD12" s="32">
        <f>[1]Sheet1!AD12:AD12</f>
        <v>0</v>
      </c>
      <c r="AE12" s="32">
        <f>[1]Sheet1!AE12:AE12</f>
        <v>0</v>
      </c>
      <c r="AF12" s="32">
        <f>[1]Sheet1!AF12:AF12</f>
        <v>40</v>
      </c>
      <c r="AG12" s="32">
        <f>[1]Sheet1!AG12:AG12</f>
        <v>0</v>
      </c>
      <c r="AH12" s="32">
        <f>[1]Sheet1!AH12:AH12</f>
        <v>369</v>
      </c>
      <c r="BG12" s="13">
        <v>2</v>
      </c>
      <c r="BH12" s="14">
        <f t="shared" si="0"/>
        <v>156.4</v>
      </c>
      <c r="BI12" s="13">
        <v>1</v>
      </c>
      <c r="BJ12" s="13">
        <v>2</v>
      </c>
      <c r="BK12" s="70">
        <f t="shared" si="1"/>
        <v>-2</v>
      </c>
      <c r="BL12" s="34" t="s">
        <v>29</v>
      </c>
      <c r="BM12" s="22" t="s">
        <v>64</v>
      </c>
      <c r="BN12" s="40">
        <v>45668</v>
      </c>
      <c r="BO12" s="22" t="s">
        <v>63</v>
      </c>
      <c r="BP12" s="29">
        <v>45654</v>
      </c>
      <c r="BQ12" s="29">
        <v>45660</v>
      </c>
      <c r="BR12" s="22" t="s">
        <v>67</v>
      </c>
      <c r="BS12" s="15"/>
      <c r="BT12" s="47">
        <v>45661</v>
      </c>
    </row>
    <row r="13" spans="1:72" hidden="1" x14ac:dyDescent="0.25">
      <c r="A13" s="32">
        <f>[1]Sheet1!A13:A13</f>
        <v>250730</v>
      </c>
      <c r="B13" s="32">
        <f>[1]Sheet1!B13:B13</f>
        <v>852856</v>
      </c>
      <c r="C13" s="32">
        <f>[1]Sheet1!C13:C13</f>
        <v>45621</v>
      </c>
      <c r="D13" s="32">
        <f>[1]Sheet1!D13:D13</f>
        <v>45621</v>
      </c>
      <c r="E13" s="32">
        <f>[1]Sheet1!E13:E13</f>
        <v>45687</v>
      </c>
      <c r="F13" s="32">
        <f>[1]Sheet1!F13:F13</f>
        <v>45672</v>
      </c>
      <c r="G13" s="32">
        <f>[1]Sheet1!G13:G13</f>
        <v>0</v>
      </c>
      <c r="H13" s="32" t="str">
        <f>[1]Sheet1!H13:H13</f>
        <v>250730-100</v>
      </c>
      <c r="I13" s="32" t="str">
        <f>[1]Sheet1!I13:I13</f>
        <v>ADAMS</v>
      </c>
      <c r="J13" s="32">
        <f>[1]Sheet1!J13:J13</f>
        <v>100</v>
      </c>
      <c r="K13" s="32" t="str">
        <f>[1]Sheet1!K13:K13</f>
        <v>Drive shaft SCV DN1000/NPS40 - CL300+600 DW130 - L527 - Sonder</v>
      </c>
      <c r="L13" s="32" t="str">
        <f>[1]Sheet1!L13:L13</f>
        <v>1.4057+QT800 - EN 10272</v>
      </c>
      <c r="M13" s="32">
        <f>[1]Sheet1!M13:M13</f>
        <v>2000233087</v>
      </c>
      <c r="N13" s="32" t="str">
        <f>[1]Sheet1!N13:N13</f>
        <v>3003063848-D</v>
      </c>
      <c r="O13" s="32">
        <f>[1]Sheet1!O13:O13</f>
        <v>0</v>
      </c>
      <c r="P13" s="32">
        <f>[1]Sheet1!P13:P13</f>
        <v>0</v>
      </c>
      <c r="Q13" s="32">
        <f>[1]Sheet1!Q13:Q13</f>
        <v>0</v>
      </c>
      <c r="R13" s="32">
        <f>[1]Sheet1!R13:R13</f>
        <v>2</v>
      </c>
      <c r="S13" s="32">
        <f>[1]Sheet1!S13:S13</f>
        <v>2</v>
      </c>
      <c r="T13" s="32">
        <f>[1]Sheet1!T13:T13</f>
        <v>24273</v>
      </c>
      <c r="U13" s="32">
        <f>[1]Sheet1!U13:U13</f>
        <v>45673</v>
      </c>
      <c r="V13" s="32">
        <f>[1]Sheet1!V13:V13</f>
        <v>0</v>
      </c>
      <c r="W13" s="32" t="str">
        <f>[1]Sheet1!W13:W13</f>
        <v>COMPLETE</v>
      </c>
      <c r="X13" s="32">
        <f>[1]Sheet1!X13:X13</f>
        <v>418.6</v>
      </c>
      <c r="Y13" s="32">
        <f>[1]Sheet1!Y13:Y13</f>
        <v>0</v>
      </c>
      <c r="Z13" s="32">
        <f>[1]Sheet1!Z13:Z13</f>
        <v>0</v>
      </c>
      <c r="AA13" s="32">
        <f>[1]Sheet1!AA13:AA13</f>
        <v>0</v>
      </c>
      <c r="AB13" s="60">
        <f>[1]Sheet1!AB13:AB13</f>
        <v>45669</v>
      </c>
      <c r="AC13" s="32">
        <f>[1]Sheet1!AC13:AC13</f>
        <v>0</v>
      </c>
      <c r="AD13" s="32">
        <f>[1]Sheet1!AD13:AD13</f>
        <v>0</v>
      </c>
      <c r="AE13" s="32">
        <f>[1]Sheet1!AE13:AE13</f>
        <v>0</v>
      </c>
      <c r="AF13" s="32">
        <f>[1]Sheet1!AF13:AF13</f>
        <v>130</v>
      </c>
      <c r="AG13" s="32">
        <f>[1]Sheet1!AG13:AG13</f>
        <v>0</v>
      </c>
      <c r="AH13" s="32">
        <f>[1]Sheet1!AH13:AH13</f>
        <v>527</v>
      </c>
      <c r="BG13" s="13">
        <v>2</v>
      </c>
      <c r="BH13" s="14">
        <f t="shared" si="0"/>
        <v>837.2</v>
      </c>
      <c r="BI13" s="13">
        <v>1</v>
      </c>
      <c r="BJ13" s="13">
        <v>2</v>
      </c>
      <c r="BK13" s="70">
        <f t="shared" si="1"/>
        <v>-2</v>
      </c>
      <c r="BL13" s="34" t="s">
        <v>29</v>
      </c>
      <c r="BM13" s="22" t="s">
        <v>64</v>
      </c>
      <c r="BN13" s="40">
        <v>45677</v>
      </c>
      <c r="BO13" s="22" t="s">
        <v>68</v>
      </c>
      <c r="BP13" s="29">
        <v>45656</v>
      </c>
      <c r="BQ13" s="29">
        <v>45661</v>
      </c>
      <c r="BR13" s="15"/>
      <c r="BS13" s="15"/>
      <c r="BT13" s="15"/>
    </row>
    <row r="14" spans="1:72" hidden="1" x14ac:dyDescent="0.25">
      <c r="A14" s="32">
        <f>[1]Sheet1!A14:A14</f>
        <v>250730</v>
      </c>
      <c r="B14" s="32">
        <f>[1]Sheet1!B14:B14</f>
        <v>852856</v>
      </c>
      <c r="C14" s="32">
        <f>[1]Sheet1!C14:C14</f>
        <v>45621</v>
      </c>
      <c r="D14" s="32">
        <f>[1]Sheet1!D14:D14</f>
        <v>45621</v>
      </c>
      <c r="E14" s="32">
        <f>[1]Sheet1!E14:E14</f>
        <v>45687</v>
      </c>
      <c r="F14" s="32">
        <f>[1]Sheet1!F14:F14</f>
        <v>45672</v>
      </c>
      <c r="G14" s="32">
        <f>[1]Sheet1!G14:G14</f>
        <v>0</v>
      </c>
      <c r="H14" s="32" t="str">
        <f>[1]Sheet1!H14:H14</f>
        <v>250730-110</v>
      </c>
      <c r="I14" s="32" t="str">
        <f>[1]Sheet1!I14:I14</f>
        <v>ADAMS</v>
      </c>
      <c r="J14" s="32">
        <f>[1]Sheet1!J14:J14</f>
        <v>110</v>
      </c>
      <c r="K14" s="32" t="str">
        <f>[1]Sheet1!K14:K14</f>
        <v>Shaft FCV DN250/NPS10 - PN100 DW40 - PF - L329</v>
      </c>
      <c r="L14" s="32" t="str">
        <f>[1]Sheet1!L14:L14</f>
        <v>1.4057+QT800 - EN 10272</v>
      </c>
      <c r="M14" s="32">
        <f>[1]Sheet1!M14:M14</f>
        <v>2000233653</v>
      </c>
      <c r="N14" s="32" t="str">
        <f>[1]Sheet1!N14:N14</f>
        <v>3003064489-D</v>
      </c>
      <c r="O14" s="32">
        <f>[1]Sheet1!O14:O14</f>
        <v>0</v>
      </c>
      <c r="P14" s="32">
        <f>[1]Sheet1!P14:P14</f>
        <v>0</v>
      </c>
      <c r="Q14" s="32">
        <f>[1]Sheet1!Q14:Q14</f>
        <v>0</v>
      </c>
      <c r="R14" s="32">
        <f>[1]Sheet1!R14:R14</f>
        <v>2</v>
      </c>
      <c r="S14" s="32">
        <f>[1]Sheet1!S14:S14</f>
        <v>2</v>
      </c>
      <c r="T14" s="32">
        <f>[1]Sheet1!T14:T14</f>
        <v>24273</v>
      </c>
      <c r="U14" s="32">
        <f>[1]Sheet1!U14:U14</f>
        <v>45673</v>
      </c>
      <c r="V14" s="32">
        <f>[1]Sheet1!V14:V14</f>
        <v>0</v>
      </c>
      <c r="W14" s="32" t="str">
        <f>[1]Sheet1!W14:W14</f>
        <v>COMPLETE</v>
      </c>
      <c r="X14" s="32">
        <f>[1]Sheet1!X14:X14</f>
        <v>74.7</v>
      </c>
      <c r="Y14" s="32">
        <f>[1]Sheet1!Y14:Y14</f>
        <v>0</v>
      </c>
      <c r="Z14" s="32">
        <f>[1]Sheet1!Z14:Z14</f>
        <v>0</v>
      </c>
      <c r="AA14" s="32">
        <f>[1]Sheet1!AA14:AA14</f>
        <v>0</v>
      </c>
      <c r="AB14" s="60">
        <f>[1]Sheet1!AB14:AB14</f>
        <v>45669</v>
      </c>
      <c r="AC14" s="32">
        <f>[1]Sheet1!AC14:AC14</f>
        <v>0</v>
      </c>
      <c r="AD14" s="32">
        <f>[1]Sheet1!AD14:AD14</f>
        <v>0</v>
      </c>
      <c r="AE14" s="32">
        <f>[1]Sheet1!AE14:AE14</f>
        <v>0</v>
      </c>
      <c r="AF14" s="32">
        <f>[1]Sheet1!AF14:AF14</f>
        <v>40</v>
      </c>
      <c r="AG14" s="32">
        <f>[1]Sheet1!AG14:AG14</f>
        <v>0</v>
      </c>
      <c r="AH14" s="32">
        <f>[1]Sheet1!AH14:AH14</f>
        <v>329</v>
      </c>
      <c r="BG14" s="13">
        <v>2</v>
      </c>
      <c r="BH14" s="14">
        <f t="shared" si="0"/>
        <v>149.4</v>
      </c>
      <c r="BI14" s="13">
        <v>1</v>
      </c>
      <c r="BJ14" s="13">
        <v>2</v>
      </c>
      <c r="BK14" s="70">
        <f t="shared" si="1"/>
        <v>-2</v>
      </c>
      <c r="BL14" s="34" t="s">
        <v>29</v>
      </c>
      <c r="BM14" s="22" t="s">
        <v>64</v>
      </c>
      <c r="BN14" s="40">
        <v>45668</v>
      </c>
      <c r="BO14" s="22" t="s">
        <v>63</v>
      </c>
      <c r="BP14" s="29">
        <v>45654</v>
      </c>
      <c r="BQ14" s="29">
        <v>45660</v>
      </c>
      <c r="BR14" s="22" t="s">
        <v>67</v>
      </c>
      <c r="BS14" s="15"/>
      <c r="BT14" s="47">
        <v>45661</v>
      </c>
    </row>
    <row r="15" spans="1:72" hidden="1" x14ac:dyDescent="0.25">
      <c r="A15" s="32">
        <f>[1]Sheet1!A15:A15</f>
        <v>250730</v>
      </c>
      <c r="B15" s="32">
        <f>[1]Sheet1!B15:B15</f>
        <v>852856</v>
      </c>
      <c r="C15" s="32">
        <f>[1]Sheet1!C15:C15</f>
        <v>45621</v>
      </c>
      <c r="D15" s="32">
        <f>[1]Sheet1!D15:D15</f>
        <v>45621</v>
      </c>
      <c r="E15" s="32">
        <f>[1]Sheet1!E15:E15</f>
        <v>45687</v>
      </c>
      <c r="F15" s="32">
        <f>[1]Sheet1!F15:F15</f>
        <v>45672</v>
      </c>
      <c r="G15" s="32">
        <f>[1]Sheet1!G15:G15</f>
        <v>0</v>
      </c>
      <c r="H15" s="32" t="str">
        <f>[1]Sheet1!H15:H15</f>
        <v>250730-120</v>
      </c>
      <c r="I15" s="32" t="str">
        <f>[1]Sheet1!I15:I15</f>
        <v>ADAMS</v>
      </c>
      <c r="J15" s="32">
        <f>[1]Sheet1!J15:J15</f>
        <v>120</v>
      </c>
      <c r="K15" s="32" t="str">
        <f>[1]Sheet1!K15:K15</f>
        <v>Shaft MAK-16 DN500/NPS20-PN40+CL300 DW95/80 - DB90 - C147 - PKPK</v>
      </c>
      <c r="L15" s="32" t="str">
        <f>[1]Sheet1!L15:L15</f>
        <v xml:space="preserve"> A564 630 H1150D (S17400) NACE MR0175</v>
      </c>
      <c r="M15" s="32">
        <f>[1]Sheet1!M15:M15</f>
        <v>2000126241</v>
      </c>
      <c r="N15" s="32" t="str">
        <f>[1]Sheet1!N15:N15</f>
        <v>3003033618-D</v>
      </c>
      <c r="O15" s="32">
        <f>[1]Sheet1!O15:O15</f>
        <v>0</v>
      </c>
      <c r="P15" s="32">
        <f>[1]Sheet1!P15:P15</f>
        <v>0</v>
      </c>
      <c r="Q15" s="32">
        <f>[1]Sheet1!Q15:Q15</f>
        <v>0</v>
      </c>
      <c r="R15" s="32">
        <f>[1]Sheet1!R15:R15</f>
        <v>2</v>
      </c>
      <c r="S15" s="32">
        <f>[1]Sheet1!S15:S15</f>
        <v>2</v>
      </c>
      <c r="T15" s="32">
        <f>[1]Sheet1!T15:T15</f>
        <v>24288</v>
      </c>
      <c r="U15" s="32">
        <f>[1]Sheet1!U15:U15</f>
        <v>45686</v>
      </c>
      <c r="V15" s="32">
        <f>[1]Sheet1!V15:V15</f>
        <v>0</v>
      </c>
      <c r="W15" s="32" t="str">
        <f>[1]Sheet1!W15:W15</f>
        <v>COMPLETE</v>
      </c>
      <c r="X15" s="32">
        <f>[1]Sheet1!X15:X15</f>
        <v>625.9</v>
      </c>
      <c r="Y15" s="32">
        <f>[1]Sheet1!Y15:Y15</f>
        <v>0</v>
      </c>
      <c r="Z15" s="32">
        <f>[1]Sheet1!Z15:Z15</f>
        <v>0</v>
      </c>
      <c r="AA15" s="32">
        <f>[1]Sheet1!AA15:AA15</f>
        <v>0</v>
      </c>
      <c r="AB15" s="60">
        <f>[1]Sheet1!AB15:AB15</f>
        <v>45669</v>
      </c>
      <c r="AC15" s="32">
        <f>[1]Sheet1!AC15:AC15</f>
        <v>0</v>
      </c>
      <c r="AD15" s="32">
        <f>[1]Sheet1!AD15:AD15</f>
        <v>0</v>
      </c>
      <c r="AE15" s="32">
        <f>[1]Sheet1!AE15:AE15</f>
        <v>0</v>
      </c>
      <c r="AF15" s="32">
        <f>[1]Sheet1!AF15:AF15</f>
        <v>95</v>
      </c>
      <c r="AG15" s="32">
        <f>[1]Sheet1!AG15:AG15</f>
        <v>0</v>
      </c>
      <c r="AH15" s="32">
        <f>[1]Sheet1!AH15:AH15</f>
        <v>1220</v>
      </c>
      <c r="BG15" s="13">
        <v>2</v>
      </c>
      <c r="BH15" s="14">
        <f t="shared" si="0"/>
        <v>1251.8</v>
      </c>
      <c r="BI15" s="24" t="s">
        <v>66</v>
      </c>
      <c r="BJ15" s="13">
        <v>2</v>
      </c>
      <c r="BK15" s="70">
        <f t="shared" si="1"/>
        <v>-2</v>
      </c>
      <c r="BL15" s="34" t="s">
        <v>29</v>
      </c>
      <c r="BM15" s="22" t="s">
        <v>64</v>
      </c>
      <c r="BN15" s="40">
        <v>45685</v>
      </c>
      <c r="BO15" s="22" t="s">
        <v>62</v>
      </c>
      <c r="BP15" s="29">
        <v>45678</v>
      </c>
      <c r="BQ15" s="29">
        <v>45680</v>
      </c>
      <c r="BR15" s="15"/>
      <c r="BS15" s="15"/>
      <c r="BT15" s="15"/>
    </row>
    <row r="16" spans="1:72" hidden="1" x14ac:dyDescent="0.25">
      <c r="A16" s="32">
        <f>[1]Sheet1!A16:A16</f>
        <v>250770</v>
      </c>
      <c r="B16" s="32">
        <f>[1]Sheet1!B16:B16</f>
        <v>852988</v>
      </c>
      <c r="C16" s="32">
        <f>[1]Sheet1!C16:C16</f>
        <v>45630</v>
      </c>
      <c r="D16" s="32">
        <f>[1]Sheet1!D16:D16</f>
        <v>45631</v>
      </c>
      <c r="E16" s="32">
        <f>[1]Sheet1!E16:E16</f>
        <v>45687</v>
      </c>
      <c r="F16" s="32">
        <f>[1]Sheet1!F16:F16</f>
        <v>45687</v>
      </c>
      <c r="G16" s="32">
        <f>[1]Sheet1!G16:G16</f>
        <v>0</v>
      </c>
      <c r="H16" s="32" t="str">
        <f>[1]Sheet1!H16:H16</f>
        <v>250770-10</v>
      </c>
      <c r="I16" s="32" t="str">
        <f>[1]Sheet1!I16:I16</f>
        <v>ADAMS</v>
      </c>
      <c r="J16" s="32">
        <f>[1]Sheet1!J16:J16</f>
        <v>10</v>
      </c>
      <c r="K16" s="32" t="str">
        <f>[1]Sheet1!K16:K16</f>
        <v>Pointer guide pin DW12 - M12 - 135</v>
      </c>
      <c r="L16" s="32" t="str">
        <f>[1]Sheet1!L16:L16</f>
        <v xml:space="preserve"> A564 630 H1150D (S17400) NACE MR0175</v>
      </c>
      <c r="M16" s="32">
        <f>[1]Sheet1!M16:M16</f>
        <v>2000234174</v>
      </c>
      <c r="N16" s="32" t="str">
        <f>[1]Sheet1!N16:N16</f>
        <v>3003065235-D</v>
      </c>
      <c r="O16" s="32">
        <f>[1]Sheet1!O16:O16</f>
        <v>0</v>
      </c>
      <c r="P16" s="32">
        <f>[1]Sheet1!P16:P16</f>
        <v>0</v>
      </c>
      <c r="Q16" s="32">
        <f>[1]Sheet1!Q16:Q16</f>
        <v>0</v>
      </c>
      <c r="R16" s="32">
        <f>[1]Sheet1!R16:R16</f>
        <v>1</v>
      </c>
      <c r="S16" s="32">
        <f>[1]Sheet1!S16:S16</f>
        <v>1</v>
      </c>
      <c r="T16" s="32">
        <f>[1]Sheet1!T16:T16</f>
        <v>24288</v>
      </c>
      <c r="U16" s="32">
        <f>[1]Sheet1!U16:U16</f>
        <v>45686</v>
      </c>
      <c r="V16" s="32">
        <f>[1]Sheet1!V16:V16</f>
        <v>0</v>
      </c>
      <c r="W16" s="32" t="str">
        <f>[1]Sheet1!W16:W16</f>
        <v>COMPLETE</v>
      </c>
      <c r="X16" s="32">
        <f>[1]Sheet1!X16:X16</f>
        <v>60.4</v>
      </c>
      <c r="Y16" s="32">
        <f>[1]Sheet1!Y16:Y16</f>
        <v>0</v>
      </c>
      <c r="Z16" s="32">
        <f>[1]Sheet1!Z16:Z16</f>
        <v>0</v>
      </c>
      <c r="AA16" s="32">
        <f>[1]Sheet1!AA16:AA16</f>
        <v>0</v>
      </c>
      <c r="AB16" s="60">
        <f>[1]Sheet1!AB16:AB16</f>
        <v>45684</v>
      </c>
      <c r="AC16" s="32">
        <f>[1]Sheet1!AC16:AC16</f>
        <v>0</v>
      </c>
      <c r="AD16" s="32">
        <f>[1]Sheet1!AD16:AD16</f>
        <v>0</v>
      </c>
      <c r="AE16" s="32">
        <f>[1]Sheet1!AE16:AE16</f>
        <v>0</v>
      </c>
      <c r="AF16" s="32">
        <f>[1]Sheet1!AF16:AF16</f>
        <v>25</v>
      </c>
      <c r="AG16" s="32">
        <f>[1]Sheet1!AG16:AG16</f>
        <v>0</v>
      </c>
      <c r="AH16" s="32">
        <f>[1]Sheet1!AH16:AH16</f>
        <v>135</v>
      </c>
      <c r="BG16" s="13">
        <v>1</v>
      </c>
      <c r="BH16" s="14">
        <f t="shared" si="0"/>
        <v>60.4</v>
      </c>
      <c r="BI16" s="24" t="s">
        <v>66</v>
      </c>
      <c r="BJ16" s="13">
        <v>1</v>
      </c>
      <c r="BK16" s="70">
        <f t="shared" si="1"/>
        <v>-1</v>
      </c>
      <c r="BL16" s="34" t="s">
        <v>29</v>
      </c>
      <c r="BM16" s="22" t="s">
        <v>64</v>
      </c>
      <c r="BN16" s="40">
        <v>45686</v>
      </c>
      <c r="BO16" s="25" t="s">
        <v>63</v>
      </c>
      <c r="BP16" s="25"/>
      <c r="BQ16" s="29">
        <v>45661</v>
      </c>
      <c r="BR16" s="22" t="s">
        <v>67</v>
      </c>
      <c r="BS16" s="47">
        <v>45685</v>
      </c>
      <c r="BT16" s="47">
        <v>45685</v>
      </c>
    </row>
    <row r="17" spans="1:72" hidden="1" x14ac:dyDescent="0.25">
      <c r="A17" s="32">
        <f>[1]Sheet1!A17:A17</f>
        <v>250774</v>
      </c>
      <c r="B17" s="32">
        <f>[1]Sheet1!B17:B17</f>
        <v>852961</v>
      </c>
      <c r="C17" s="32">
        <f>[1]Sheet1!C17:C17</f>
        <v>45631</v>
      </c>
      <c r="D17" s="32">
        <f>[1]Sheet1!D17:D17</f>
        <v>45631</v>
      </c>
      <c r="E17" s="32">
        <f>[1]Sheet1!E17:E17</f>
        <v>45687</v>
      </c>
      <c r="F17" s="32">
        <f>[1]Sheet1!F17:F17</f>
        <v>45687</v>
      </c>
      <c r="G17" s="32">
        <f>[1]Sheet1!G17:G17</f>
        <v>0</v>
      </c>
      <c r="H17" s="32" t="str">
        <f>[1]Sheet1!H17:H17</f>
        <v>250774-10</v>
      </c>
      <c r="I17" s="32" t="str">
        <f>[1]Sheet1!I17:I17</f>
        <v>ADAMS</v>
      </c>
      <c r="J17" s="32">
        <f>[1]Sheet1!J17:J17</f>
        <v>10</v>
      </c>
      <c r="K17" s="32" t="str">
        <f>[1]Sheet1!K17:K17</f>
        <v>Shaft MAK-16 DN350/NPS14-PN40+CL300 DW70/60 - DB65 - C115 - PKPK</v>
      </c>
      <c r="L17" s="32" t="str">
        <f>[1]Sheet1!L17:L17</f>
        <v xml:space="preserve"> A564 630 H1150D (S17400) NACE MR0175</v>
      </c>
      <c r="M17" s="32">
        <f>[1]Sheet1!M17:M17</f>
        <v>2000126097</v>
      </c>
      <c r="N17" s="32" t="str">
        <f>[1]Sheet1!N17:N17</f>
        <v>3003042338-D</v>
      </c>
      <c r="O17" s="32">
        <f>[1]Sheet1!O17:O17</f>
        <v>0</v>
      </c>
      <c r="P17" s="32">
        <f>[1]Sheet1!P17:P17</f>
        <v>0</v>
      </c>
      <c r="Q17" s="32" t="str">
        <f>[1]Sheet1!Q17:Q17</f>
        <v>AIRFREIGHT</v>
      </c>
      <c r="R17" s="32">
        <f>[1]Sheet1!R17:R17</f>
        <v>2</v>
      </c>
      <c r="S17" s="32">
        <f>[1]Sheet1!S17:S17</f>
        <v>2</v>
      </c>
      <c r="T17" s="32">
        <f>[1]Sheet1!T17:T17</f>
        <v>24284</v>
      </c>
      <c r="U17" s="32">
        <f>[1]Sheet1!U17:U17</f>
        <v>45685</v>
      </c>
      <c r="V17" s="32">
        <f>[1]Sheet1!V17:V17</f>
        <v>0</v>
      </c>
      <c r="W17" s="32" t="str">
        <f>[1]Sheet1!W17:W17</f>
        <v>COMPLETE</v>
      </c>
      <c r="X17" s="32">
        <f>[1]Sheet1!X17:X17</f>
        <v>327.8</v>
      </c>
      <c r="Y17" s="32">
        <f>[1]Sheet1!Y17:Y17</f>
        <v>0</v>
      </c>
      <c r="Z17" s="32">
        <f>[1]Sheet1!Z17:Z17</f>
        <v>0</v>
      </c>
      <c r="AA17" s="32">
        <f>[1]Sheet1!AA17:AA17</f>
        <v>0</v>
      </c>
      <c r="AB17" s="60">
        <f>[1]Sheet1!AB17:AB17</f>
        <v>45684</v>
      </c>
      <c r="AC17" s="32">
        <f>[1]Sheet1!AC17:AC17</f>
        <v>0</v>
      </c>
      <c r="AD17" s="32">
        <f>[1]Sheet1!AD17:AD17</f>
        <v>0</v>
      </c>
      <c r="AE17" s="32">
        <f>[1]Sheet1!AE17:AE17</f>
        <v>0</v>
      </c>
      <c r="AF17" s="32">
        <f>[1]Sheet1!AF17:AF17</f>
        <v>70</v>
      </c>
      <c r="AG17" s="32">
        <f>[1]Sheet1!AG17:AG17</f>
        <v>0</v>
      </c>
      <c r="AH17" s="32">
        <f>[1]Sheet1!AH17:AH17</f>
        <v>965</v>
      </c>
      <c r="BG17" s="13">
        <v>2</v>
      </c>
      <c r="BH17" s="14">
        <f t="shared" si="0"/>
        <v>655.6</v>
      </c>
      <c r="BI17" s="24" t="s">
        <v>60</v>
      </c>
      <c r="BJ17" s="13">
        <v>2</v>
      </c>
      <c r="BK17" s="70">
        <f t="shared" si="1"/>
        <v>-2</v>
      </c>
      <c r="BL17" s="34" t="s">
        <v>29</v>
      </c>
      <c r="BM17" s="22" t="s">
        <v>64</v>
      </c>
      <c r="BN17" s="40">
        <v>45679</v>
      </c>
      <c r="BO17" s="22" t="s">
        <v>63</v>
      </c>
      <c r="BP17" s="29">
        <v>45662</v>
      </c>
      <c r="BQ17" s="29">
        <v>45660</v>
      </c>
      <c r="BR17" s="22" t="s">
        <v>67</v>
      </c>
      <c r="BS17" s="15"/>
      <c r="BT17" s="47">
        <v>45668</v>
      </c>
    </row>
    <row r="18" spans="1:72" hidden="1" x14ac:dyDescent="0.25">
      <c r="A18" s="32">
        <f>[1]Sheet1!A18:A18</f>
        <v>250774</v>
      </c>
      <c r="B18" s="32">
        <f>[1]Sheet1!B18:B18</f>
        <v>852961</v>
      </c>
      <c r="C18" s="32">
        <f>[1]Sheet1!C18:C18</f>
        <v>45631</v>
      </c>
      <c r="D18" s="32">
        <f>[1]Sheet1!D18:D18</f>
        <v>45631</v>
      </c>
      <c r="E18" s="32">
        <f>[1]Sheet1!E18:E18</f>
        <v>45687</v>
      </c>
      <c r="F18" s="32">
        <f>[1]Sheet1!F18:F18</f>
        <v>45687</v>
      </c>
      <c r="G18" s="32">
        <f>[1]Sheet1!G18:G18</f>
        <v>0</v>
      </c>
      <c r="H18" s="32" t="str">
        <f>[1]Sheet1!H18:H18</f>
        <v>250774-20</v>
      </c>
      <c r="I18" s="32" t="str">
        <f>[1]Sheet1!I18:I18</f>
        <v>ADAMS</v>
      </c>
      <c r="J18" s="32">
        <f>[1]Sheet1!J18:J18</f>
        <v>20</v>
      </c>
      <c r="K18" s="32" t="str">
        <f>[1]Sheet1!K18:K18</f>
        <v>Parallel pin 12m6x108 - MH Design</v>
      </c>
      <c r="L18" s="32" t="str">
        <f>[1]Sheet1!L18:L18</f>
        <v xml:space="preserve"> A564 630 H1150D (S17400) NACE MR0175</v>
      </c>
      <c r="M18" s="32">
        <f>[1]Sheet1!M18:M18</f>
        <v>2000055165</v>
      </c>
      <c r="N18" s="32">
        <f>[1]Sheet1!N18:N18</f>
        <v>3004363</v>
      </c>
      <c r="O18" s="32">
        <f>[1]Sheet1!O18:O18</f>
        <v>1</v>
      </c>
      <c r="P18" s="32">
        <f>[1]Sheet1!P18:P18</f>
        <v>0</v>
      </c>
      <c r="Q18" s="32" t="str">
        <f>[1]Sheet1!Q18:Q18</f>
        <v>AIRFREIGHT</v>
      </c>
      <c r="R18" s="32">
        <f>[1]Sheet1!R18:R18</f>
        <v>5</v>
      </c>
      <c r="S18" s="32">
        <f>[1]Sheet1!S18:S18</f>
        <v>5</v>
      </c>
      <c r="T18" s="32">
        <f>[1]Sheet1!T18:T18</f>
        <v>24284</v>
      </c>
      <c r="U18" s="32">
        <f>[1]Sheet1!U18:U18</f>
        <v>45685</v>
      </c>
      <c r="V18" s="32">
        <f>[1]Sheet1!V18:V18</f>
        <v>0</v>
      </c>
      <c r="W18" s="32" t="str">
        <f>[1]Sheet1!W18:W18</f>
        <v>COMPLETE</v>
      </c>
      <c r="X18" s="32">
        <f>[1]Sheet1!X18:X18</f>
        <v>16.100000000000001</v>
      </c>
      <c r="Y18" s="32">
        <f>[1]Sheet1!Y18:Y18</f>
        <v>0</v>
      </c>
      <c r="Z18" s="32">
        <f>[1]Sheet1!Z18:Z18</f>
        <v>0</v>
      </c>
      <c r="AA18" s="32">
        <f>[1]Sheet1!AA18:AA18</f>
        <v>0</v>
      </c>
      <c r="AB18" s="60">
        <f>[1]Sheet1!AB18:AB18</f>
        <v>45684</v>
      </c>
      <c r="AC18" s="32">
        <f>[1]Sheet1!AC18:AC18</f>
        <v>0</v>
      </c>
      <c r="AD18" s="32">
        <f>[1]Sheet1!AD18:AD18</f>
        <v>0</v>
      </c>
      <c r="AE18" s="32">
        <f>[1]Sheet1!AE18:AE18</f>
        <v>0</v>
      </c>
      <c r="AF18" s="32">
        <f>[1]Sheet1!AF18:AF18</f>
        <v>12</v>
      </c>
      <c r="AG18" s="32">
        <f>[1]Sheet1!AG18:AG18</f>
        <v>0</v>
      </c>
      <c r="AH18" s="32">
        <f>[1]Sheet1!AH18:AH18</f>
        <v>108</v>
      </c>
      <c r="BG18" s="13">
        <v>5</v>
      </c>
      <c r="BH18" s="14">
        <f t="shared" si="0"/>
        <v>80.5</v>
      </c>
      <c r="BI18" s="24" t="s">
        <v>60</v>
      </c>
      <c r="BJ18" s="13">
        <v>6</v>
      </c>
      <c r="BK18" s="70">
        <f t="shared" si="1"/>
        <v>-5</v>
      </c>
      <c r="BL18" s="34" t="s">
        <v>29</v>
      </c>
      <c r="BM18" s="22" t="s">
        <v>64</v>
      </c>
      <c r="BN18" s="40">
        <v>45673</v>
      </c>
      <c r="BO18" s="22" t="s">
        <v>63</v>
      </c>
      <c r="BP18" s="29">
        <v>45662</v>
      </c>
      <c r="BQ18" s="29">
        <v>45661</v>
      </c>
      <c r="BR18" s="22" t="s">
        <v>67</v>
      </c>
      <c r="BS18" s="47">
        <v>45664</v>
      </c>
      <c r="BT18" s="47">
        <v>45666</v>
      </c>
    </row>
    <row r="19" spans="1:72" hidden="1" x14ac:dyDescent="0.25">
      <c r="A19" s="32">
        <f>[1]Sheet1!A19:A19</f>
        <v>250774</v>
      </c>
      <c r="B19" s="32">
        <f>[1]Sheet1!B19:B19</f>
        <v>852961</v>
      </c>
      <c r="C19" s="32">
        <f>[1]Sheet1!C19:C19</f>
        <v>45631</v>
      </c>
      <c r="D19" s="32">
        <f>[1]Sheet1!D19:D19</f>
        <v>45631</v>
      </c>
      <c r="E19" s="32">
        <f>[1]Sheet1!E19:E19</f>
        <v>45687</v>
      </c>
      <c r="F19" s="32">
        <f>[1]Sheet1!F19:F19</f>
        <v>45687</v>
      </c>
      <c r="G19" s="32">
        <f>[1]Sheet1!G19:G19</f>
        <v>0</v>
      </c>
      <c r="H19" s="32" t="str">
        <f>[1]Sheet1!H19:H19</f>
        <v>250774-30</v>
      </c>
      <c r="I19" s="32" t="str">
        <f>[1]Sheet1!I19:I19</f>
        <v>ADAMS</v>
      </c>
      <c r="J19" s="32">
        <f>[1]Sheet1!J19:J19</f>
        <v>30</v>
      </c>
      <c r="K19" s="32" t="str">
        <f>[1]Sheet1!K19:K19</f>
        <v>Parallel pin SCV 12m6 x118 - MH Design</v>
      </c>
      <c r="L19" s="32" t="str">
        <f>[1]Sheet1!L19:L19</f>
        <v xml:space="preserve"> A564 630 H1150D (S17400) NACE MR0175</v>
      </c>
      <c r="M19" s="32">
        <f>[1]Sheet1!M19:M19</f>
        <v>2000024294</v>
      </c>
      <c r="N19" s="32" t="str">
        <f>[1]Sheet1!N19:N19</f>
        <v>3003046384-D</v>
      </c>
      <c r="O19" s="32">
        <f>[1]Sheet1!O19:O19</f>
        <v>0</v>
      </c>
      <c r="P19" s="32">
        <f>[1]Sheet1!P19:P19</f>
        <v>0</v>
      </c>
      <c r="Q19" s="32">
        <f>[1]Sheet1!Q19:Q19</f>
        <v>0</v>
      </c>
      <c r="R19" s="32">
        <f>[1]Sheet1!R19:R19</f>
        <v>5</v>
      </c>
      <c r="S19" s="32">
        <f>[1]Sheet1!S19:S19</f>
        <v>5</v>
      </c>
      <c r="T19" s="32">
        <f>[1]Sheet1!T19:T19</f>
        <v>24284</v>
      </c>
      <c r="U19" s="32">
        <f>[1]Sheet1!U19:U19</f>
        <v>45685</v>
      </c>
      <c r="V19" s="32">
        <f>[1]Sheet1!V19:V19</f>
        <v>0</v>
      </c>
      <c r="W19" s="32" t="str">
        <f>[1]Sheet1!W19:W19</f>
        <v>COMPLETE</v>
      </c>
      <c r="X19" s="32">
        <f>[1]Sheet1!X19:X19</f>
        <v>16.399999999999999</v>
      </c>
      <c r="Y19" s="32">
        <f>[1]Sheet1!Y19:Y19</f>
        <v>0</v>
      </c>
      <c r="Z19" s="32">
        <f>[1]Sheet1!Z19:Z19</f>
        <v>0</v>
      </c>
      <c r="AA19" s="32">
        <f>[1]Sheet1!AA19:AA19</f>
        <v>0</v>
      </c>
      <c r="AB19" s="60">
        <f>[1]Sheet1!AB19:AB19</f>
        <v>45684</v>
      </c>
      <c r="AC19" s="32">
        <f>[1]Sheet1!AC19:AC19</f>
        <v>0</v>
      </c>
      <c r="AD19" s="32">
        <f>[1]Sheet1!AD19:AD19</f>
        <v>0</v>
      </c>
      <c r="AE19" s="32">
        <f>[1]Sheet1!AE19:AE19</f>
        <v>0</v>
      </c>
      <c r="AF19" s="32">
        <f>[1]Sheet1!AF19:AF19</f>
        <v>12</v>
      </c>
      <c r="AG19" s="32">
        <f>[1]Sheet1!AG19:AG19</f>
        <v>0</v>
      </c>
      <c r="AH19" s="32">
        <f>[1]Sheet1!AH19:AH19</f>
        <v>118</v>
      </c>
      <c r="BG19" s="13">
        <v>5</v>
      </c>
      <c r="BH19" s="14">
        <f t="shared" si="0"/>
        <v>82</v>
      </c>
      <c r="BI19" s="24" t="s">
        <v>60</v>
      </c>
      <c r="BJ19" s="13">
        <v>6</v>
      </c>
      <c r="BK19" s="70">
        <f t="shared" si="1"/>
        <v>-5</v>
      </c>
      <c r="BL19" s="34" t="s">
        <v>29</v>
      </c>
      <c r="BM19" s="22" t="s">
        <v>64</v>
      </c>
      <c r="BN19" s="40">
        <v>45673</v>
      </c>
      <c r="BO19" s="22" t="s">
        <v>63</v>
      </c>
      <c r="BP19" s="29">
        <v>45662</v>
      </c>
      <c r="BQ19" s="29">
        <v>45661</v>
      </c>
      <c r="BR19" s="22" t="s">
        <v>67</v>
      </c>
      <c r="BS19" s="47">
        <v>45664</v>
      </c>
      <c r="BT19" s="47">
        <v>45666</v>
      </c>
    </row>
    <row r="20" spans="1:72" hidden="1" x14ac:dyDescent="0.25">
      <c r="A20" s="32">
        <f>[1]Sheet1!A20:A20</f>
        <v>250774</v>
      </c>
      <c r="B20" s="32">
        <f>[1]Sheet1!B20:B20</f>
        <v>852961</v>
      </c>
      <c r="C20" s="32">
        <f>[1]Sheet1!C20:C20</f>
        <v>45631</v>
      </c>
      <c r="D20" s="32">
        <f>[1]Sheet1!D20:D20</f>
        <v>45631</v>
      </c>
      <c r="E20" s="32">
        <f>[1]Sheet1!E20:E20</f>
        <v>45687</v>
      </c>
      <c r="F20" s="32">
        <f>[1]Sheet1!F20:F20</f>
        <v>45687</v>
      </c>
      <c r="G20" s="32">
        <f>[1]Sheet1!G20:G20</f>
        <v>0</v>
      </c>
      <c r="H20" s="32" t="str">
        <f>[1]Sheet1!H20:H20</f>
        <v>250774-40</v>
      </c>
      <c r="I20" s="32" t="str">
        <f>[1]Sheet1!I20:I20</f>
        <v>ADAMS</v>
      </c>
      <c r="J20" s="32">
        <f>[1]Sheet1!J20:J20</f>
        <v>40</v>
      </c>
      <c r="K20" s="32" t="str">
        <f>[1]Sheet1!K20:K20</f>
        <v>Bolt D90 x L151 - Lges258</v>
      </c>
      <c r="L20" s="32" t="str">
        <f>[1]Sheet1!L20:L20</f>
        <v>XM-19 (S20910) - ASTM A276, YS min 380 Mpa NACE</v>
      </c>
      <c r="M20" s="32">
        <f>[1]Sheet1!M20:M20</f>
        <v>2000068643</v>
      </c>
      <c r="N20" s="32" t="str">
        <f>[1]Sheet1!N20:N20</f>
        <v>32610090150C0BMZ/WN460701-A</v>
      </c>
      <c r="O20" s="32">
        <f>[1]Sheet1!O20:O20</f>
        <v>0</v>
      </c>
      <c r="P20" s="32">
        <f>[1]Sheet1!P20:P20</f>
        <v>0</v>
      </c>
      <c r="Q20" s="32" t="str">
        <f>[1]Sheet1!Q20:Q20</f>
        <v>YS MIN.380 Mpa/AIRFREIGHT</v>
      </c>
      <c r="R20" s="32">
        <f>[1]Sheet1!R20:R20</f>
        <v>6</v>
      </c>
      <c r="S20" s="32">
        <f>[1]Sheet1!S20:S20</f>
        <v>6</v>
      </c>
      <c r="T20" s="32">
        <f>[1]Sheet1!T20:T20</f>
        <v>24284</v>
      </c>
      <c r="U20" s="32">
        <f>[1]Sheet1!U20:U20</f>
        <v>45685</v>
      </c>
      <c r="V20" s="32">
        <f>[1]Sheet1!V20:V20</f>
        <v>0</v>
      </c>
      <c r="W20" s="32" t="str">
        <f>[1]Sheet1!W20:W20</f>
        <v>COMPLETE</v>
      </c>
      <c r="X20" s="32">
        <f>[1]Sheet1!X20:X20</f>
        <v>511.7</v>
      </c>
      <c r="Y20" s="32">
        <f>[1]Sheet1!Y20:Y20</f>
        <v>0</v>
      </c>
      <c r="Z20" s="32">
        <f>[1]Sheet1!Z20:Z20</f>
        <v>0</v>
      </c>
      <c r="AA20" s="32">
        <f>[1]Sheet1!AA20:AA20</f>
        <v>0</v>
      </c>
      <c r="AB20" s="60">
        <f>[1]Sheet1!AB20:AB20</f>
        <v>45684</v>
      </c>
      <c r="AC20" s="32">
        <f>[1]Sheet1!AC20:AC20</f>
        <v>0</v>
      </c>
      <c r="AD20" s="32">
        <f>[1]Sheet1!AD20:AD20</f>
        <v>0</v>
      </c>
      <c r="AE20" s="32">
        <f>[1]Sheet1!AE20:AE20</f>
        <v>0</v>
      </c>
      <c r="AF20" s="32">
        <f>[1]Sheet1!AF20:AF20</f>
        <v>90</v>
      </c>
      <c r="AG20" s="32">
        <f>[1]Sheet1!AG20:AG20</f>
        <v>0</v>
      </c>
      <c r="AH20" s="32">
        <f>[1]Sheet1!AH20:AH20</f>
        <v>258</v>
      </c>
      <c r="BG20" s="13">
        <v>6</v>
      </c>
      <c r="BH20" s="14">
        <f t="shared" si="0"/>
        <v>3070.2</v>
      </c>
      <c r="BI20" s="24" t="s">
        <v>60</v>
      </c>
      <c r="BJ20" s="13">
        <v>6</v>
      </c>
      <c r="BK20" s="70">
        <f t="shared" si="1"/>
        <v>-6</v>
      </c>
      <c r="BL20" s="34" t="s">
        <v>29</v>
      </c>
      <c r="BM20" s="22" t="s">
        <v>64</v>
      </c>
      <c r="BN20" s="40">
        <v>45678</v>
      </c>
      <c r="BO20" s="22" t="s">
        <v>69</v>
      </c>
      <c r="BP20" s="29">
        <v>45672</v>
      </c>
      <c r="BQ20" s="29">
        <v>45671</v>
      </c>
      <c r="BR20" s="15"/>
      <c r="BS20" s="15"/>
      <c r="BT20" s="15"/>
    </row>
    <row r="21" spans="1:72" hidden="1" x14ac:dyDescent="0.25">
      <c r="A21" s="32">
        <f>[1]Sheet1!A21:A21</f>
        <v>250774</v>
      </c>
      <c r="B21" s="32">
        <f>[1]Sheet1!B21:B21</f>
        <v>852961</v>
      </c>
      <c r="C21" s="32">
        <f>[1]Sheet1!C21:C21</f>
        <v>45631</v>
      </c>
      <c r="D21" s="32">
        <f>[1]Sheet1!D21:D21</f>
        <v>45631</v>
      </c>
      <c r="E21" s="32">
        <f>[1]Sheet1!E21:E21</f>
        <v>45687</v>
      </c>
      <c r="F21" s="32">
        <f>[1]Sheet1!F21:F21</f>
        <v>45687</v>
      </c>
      <c r="G21" s="32">
        <f>[1]Sheet1!G21:G21</f>
        <v>0</v>
      </c>
      <c r="H21" s="32" t="str">
        <f>[1]Sheet1!H21:H21</f>
        <v>250774-50</v>
      </c>
      <c r="I21" s="32" t="str">
        <f>[1]Sheet1!I21:I21</f>
        <v>ADAMS</v>
      </c>
      <c r="J21" s="32">
        <f>[1]Sheet1!J21:J21</f>
        <v>50</v>
      </c>
      <c r="K21" s="32" t="str">
        <f>[1]Sheet1!K21:K21</f>
        <v>Shaft FCV DN500/NPS20 - PN25 DW60 - PF - L599</v>
      </c>
      <c r="L21" s="32" t="str">
        <f>[1]Sheet1!L21:L21</f>
        <v>1.4057+QT800 - EN 10272</v>
      </c>
      <c r="M21" s="32">
        <f>[1]Sheet1!M21:M21</f>
        <v>2000233676</v>
      </c>
      <c r="N21" s="32" t="str">
        <f>[1]Sheet1!N21:N21</f>
        <v>3003064534-D</v>
      </c>
      <c r="O21" s="32">
        <f>[1]Sheet1!O21:O21</f>
        <v>0</v>
      </c>
      <c r="P21" s="32">
        <f>[1]Sheet1!P21:P21</f>
        <v>0</v>
      </c>
      <c r="Q21" s="32">
        <f>[1]Sheet1!Q21:Q21</f>
        <v>0</v>
      </c>
      <c r="R21" s="32">
        <f>[1]Sheet1!R21:R21</f>
        <v>2</v>
      </c>
      <c r="S21" s="32">
        <f>[1]Sheet1!S21:S21</f>
        <v>2</v>
      </c>
      <c r="T21" s="32">
        <f>[1]Sheet1!T21:T21</f>
        <v>24288</v>
      </c>
      <c r="U21" s="32">
        <f>[1]Sheet1!U21:U21</f>
        <v>45686</v>
      </c>
      <c r="V21" s="32">
        <f>[1]Sheet1!V21:V21</f>
        <v>0</v>
      </c>
      <c r="W21" s="32" t="str">
        <f>[1]Sheet1!W21:W21</f>
        <v>COMPLETE</v>
      </c>
      <c r="X21" s="32">
        <f>[1]Sheet1!X21:X21</f>
        <v>153</v>
      </c>
      <c r="Y21" s="32">
        <f>[1]Sheet1!Y21:Y21</f>
        <v>0</v>
      </c>
      <c r="Z21" s="32">
        <f>[1]Sheet1!Z21:Z21</f>
        <v>0</v>
      </c>
      <c r="AA21" s="32">
        <f>[1]Sheet1!AA21:AA21</f>
        <v>0</v>
      </c>
      <c r="AB21" s="60">
        <f>[1]Sheet1!AB21:AB21</f>
        <v>45684</v>
      </c>
      <c r="AC21" s="32">
        <f>[1]Sheet1!AC21:AC21</f>
        <v>0</v>
      </c>
      <c r="AD21" s="32">
        <f>[1]Sheet1!AD21:AD21</f>
        <v>0</v>
      </c>
      <c r="AE21" s="32">
        <f>[1]Sheet1!AE21:AE21</f>
        <v>0</v>
      </c>
      <c r="AF21" s="32">
        <f>[1]Sheet1!AF21:AF21</f>
        <v>60</v>
      </c>
      <c r="AG21" s="32">
        <f>[1]Sheet1!AG21:AG21</f>
        <v>0</v>
      </c>
      <c r="AH21" s="32">
        <f>[1]Sheet1!AH21:AH21</f>
        <v>599</v>
      </c>
      <c r="BG21" s="13">
        <v>2</v>
      </c>
      <c r="BH21" s="14">
        <f t="shared" si="0"/>
        <v>306</v>
      </c>
      <c r="BI21" s="24" t="s">
        <v>66</v>
      </c>
      <c r="BJ21" s="13">
        <v>2</v>
      </c>
      <c r="BK21" s="70">
        <f t="shared" si="1"/>
        <v>-2</v>
      </c>
      <c r="BL21" s="34" t="s">
        <v>29</v>
      </c>
      <c r="BM21" s="22" t="s">
        <v>64</v>
      </c>
      <c r="BN21" s="40">
        <v>45685</v>
      </c>
      <c r="BO21" s="22" t="s">
        <v>63</v>
      </c>
      <c r="BP21" s="29"/>
      <c r="BQ21" s="29">
        <v>45660</v>
      </c>
      <c r="BR21" s="22" t="s">
        <v>67</v>
      </c>
      <c r="BS21" s="15"/>
      <c r="BT21" s="47">
        <v>45668</v>
      </c>
    </row>
    <row r="22" spans="1:72" hidden="1" x14ac:dyDescent="0.25">
      <c r="A22" s="32">
        <f>[1]Sheet1!A22:A22</f>
        <v>250774</v>
      </c>
      <c r="B22" s="32">
        <f>[1]Sheet1!B22:B22</f>
        <v>852961</v>
      </c>
      <c r="C22" s="32">
        <f>[1]Sheet1!C22:C22</f>
        <v>45631</v>
      </c>
      <c r="D22" s="32">
        <f>[1]Sheet1!D22:D22</f>
        <v>45631</v>
      </c>
      <c r="E22" s="32">
        <f>[1]Sheet1!E22:E22</f>
        <v>45687</v>
      </c>
      <c r="F22" s="32">
        <f>[1]Sheet1!F22:F22</f>
        <v>45687</v>
      </c>
      <c r="G22" s="32">
        <f>[1]Sheet1!G22:G22</f>
        <v>0</v>
      </c>
      <c r="H22" s="32" t="str">
        <f>[1]Sheet1!H22:H22</f>
        <v>250774-70</v>
      </c>
      <c r="I22" s="32" t="str">
        <f>[1]Sheet1!I22:I22</f>
        <v>ADAMS</v>
      </c>
      <c r="J22" s="32">
        <f>[1]Sheet1!J22:J22</f>
        <v>70</v>
      </c>
      <c r="K22" s="32" t="str">
        <f>[1]Sheet1!K22:K22</f>
        <v>Round nut M80 x 3 - LE45</v>
      </c>
      <c r="L22" s="32" t="str">
        <f>[1]Sheet1!L22:L22</f>
        <v xml:space="preserve"> A564 630 H1150D (S17400) NACE MR0175</v>
      </c>
      <c r="M22" s="32">
        <f>[1]Sheet1!M22:M22</f>
        <v>2000068671</v>
      </c>
      <c r="N22" s="32" t="str">
        <f>[1]Sheet1!N22:N22</f>
        <v>32611M80188350BZ0/WN460702-A</v>
      </c>
      <c r="O22" s="32">
        <f>[1]Sheet1!O22:O22</f>
        <v>0</v>
      </c>
      <c r="P22" s="32">
        <f>[1]Sheet1!P22:P22</f>
        <v>0</v>
      </c>
      <c r="Q22" s="32">
        <f>[1]Sheet1!Q22:Q22</f>
        <v>0</v>
      </c>
      <c r="R22" s="32">
        <f>[1]Sheet1!R22:R22</f>
        <v>5</v>
      </c>
      <c r="S22" s="32">
        <f>[1]Sheet1!S22:S22</f>
        <v>5</v>
      </c>
      <c r="T22" s="32">
        <f>[1]Sheet1!T22:T22</f>
        <v>24288</v>
      </c>
      <c r="U22" s="32">
        <f>[1]Sheet1!U22:U22</f>
        <v>45686</v>
      </c>
      <c r="V22" s="32">
        <f>[1]Sheet1!V22:V22</f>
        <v>0</v>
      </c>
      <c r="W22" s="32" t="str">
        <f>[1]Sheet1!W22:W22</f>
        <v>COMPLETE</v>
      </c>
      <c r="X22" s="32">
        <f>[1]Sheet1!X22:X22</f>
        <v>233.8</v>
      </c>
      <c r="Y22" s="32">
        <f>[1]Sheet1!Y22:Y22</f>
        <v>0</v>
      </c>
      <c r="Z22" s="32">
        <f>[1]Sheet1!Z22:Z22</f>
        <v>0</v>
      </c>
      <c r="AA22" s="32">
        <f>[1]Sheet1!AA22:AA22</f>
        <v>0</v>
      </c>
      <c r="AB22" s="60">
        <f>[1]Sheet1!AB22:AB22</f>
        <v>45684</v>
      </c>
      <c r="AC22" s="32">
        <f>[1]Sheet1!AC22:AC22</f>
        <v>0</v>
      </c>
      <c r="AD22" s="32">
        <f>[1]Sheet1!AD22:AD22</f>
        <v>0</v>
      </c>
      <c r="AE22" s="32">
        <f>[1]Sheet1!AE22:AE22</f>
        <v>0</v>
      </c>
      <c r="AF22" s="32">
        <f>[1]Sheet1!AF22:AF22</f>
        <v>188</v>
      </c>
      <c r="AG22" s="32">
        <f>[1]Sheet1!AG22:AG22</f>
        <v>0</v>
      </c>
      <c r="AH22" s="32">
        <f>[1]Sheet1!AH22:AH22</f>
        <v>45</v>
      </c>
      <c r="BG22" s="13">
        <v>5</v>
      </c>
      <c r="BH22" s="14">
        <f t="shared" si="0"/>
        <v>1169</v>
      </c>
      <c r="BI22" s="24" t="s">
        <v>66</v>
      </c>
      <c r="BJ22" s="13">
        <v>5</v>
      </c>
      <c r="BK22" s="70">
        <f t="shared" si="1"/>
        <v>-5</v>
      </c>
      <c r="BL22" s="34" t="s">
        <v>29</v>
      </c>
      <c r="BM22" s="22" t="s">
        <v>80</v>
      </c>
      <c r="BN22" s="40">
        <v>45682</v>
      </c>
      <c r="BO22" s="22" t="s">
        <v>69</v>
      </c>
      <c r="BP22" s="29">
        <v>45674</v>
      </c>
      <c r="BQ22" s="29">
        <v>45678</v>
      </c>
      <c r="BR22" s="15"/>
      <c r="BS22" s="15"/>
      <c r="BT22" s="15"/>
    </row>
    <row r="23" spans="1:72" hidden="1" x14ac:dyDescent="0.25">
      <c r="A23" s="32">
        <f>[1]Sheet1!A23:A23</f>
        <v>250775</v>
      </c>
      <c r="B23" s="32">
        <f>[1]Sheet1!B23:B23</f>
        <v>852979</v>
      </c>
      <c r="C23" s="32">
        <f>[1]Sheet1!C23:C23</f>
        <v>45631</v>
      </c>
      <c r="D23" s="32">
        <f>[1]Sheet1!D23:D23</f>
        <v>45631</v>
      </c>
      <c r="E23" s="32">
        <f>[1]Sheet1!E23:E23</f>
        <v>45687</v>
      </c>
      <c r="F23" s="32">
        <f>[1]Sheet1!F23:F23</f>
        <v>45687</v>
      </c>
      <c r="G23" s="32">
        <f>[1]Sheet1!G23:G23</f>
        <v>0</v>
      </c>
      <c r="H23" s="32" t="str">
        <f>[1]Sheet1!H23:H23</f>
        <v>250775-10</v>
      </c>
      <c r="I23" s="32" t="str">
        <f>[1]Sheet1!I23:I23</f>
        <v>ADAMS</v>
      </c>
      <c r="J23" s="32">
        <f>[1]Sheet1!J23:J23</f>
        <v>10</v>
      </c>
      <c r="K23" s="32" t="str">
        <f>[1]Sheet1!K23:K23</f>
        <v>Shaft MAK-B6 DN900/NPS36 - CL150 DW115/115 - DB110 - C203 - PK</v>
      </c>
      <c r="L23" s="32" t="str">
        <f>[1]Sheet1!L23:L23</f>
        <v xml:space="preserve"> A564 630 H1150D (S17400) NACE MR0175</v>
      </c>
      <c r="M23" s="32">
        <f>[1]Sheet1!M23:M23</f>
        <v>2000069306</v>
      </c>
      <c r="N23" s="32" t="str">
        <f>[1]Sheet1!N23:N23</f>
        <v>340B639NX020BZ0A/B6S39NX023-B-BL5</v>
      </c>
      <c r="O23" s="32" t="str">
        <f>[1]Sheet1!O23:O23</f>
        <v>-</v>
      </c>
      <c r="P23" s="32">
        <f>[1]Sheet1!P23:P23</f>
        <v>0</v>
      </c>
      <c r="Q23" s="32" t="str">
        <f>[1]Sheet1!Q23:Q23</f>
        <v>TOP URGENT</v>
      </c>
      <c r="R23" s="32">
        <f>[1]Sheet1!R23:R23</f>
        <v>17</v>
      </c>
      <c r="S23" s="32">
        <f>[1]Sheet1!S23:S23</f>
        <v>17</v>
      </c>
      <c r="T23" s="32">
        <f>[1]Sheet1!T23:T23</f>
        <v>24288</v>
      </c>
      <c r="U23" s="32">
        <f>[1]Sheet1!U23:U23</f>
        <v>45686</v>
      </c>
      <c r="V23" s="32">
        <f>[1]Sheet1!V23:V23</f>
        <v>0</v>
      </c>
      <c r="W23" s="32" t="str">
        <f>[1]Sheet1!W23:W23</f>
        <v>COMPLETE</v>
      </c>
      <c r="X23" s="32">
        <f>[1]Sheet1!X23:X23</f>
        <v>1450.4</v>
      </c>
      <c r="Y23" s="32">
        <f>[1]Sheet1!Y23:Y23</f>
        <v>0</v>
      </c>
      <c r="Z23" s="32">
        <f>[1]Sheet1!Z23:Z23</f>
        <v>0</v>
      </c>
      <c r="AA23" s="32">
        <f>[1]Sheet1!AA23:AA23</f>
        <v>0</v>
      </c>
      <c r="AB23" s="60">
        <f>[1]Sheet1!AB23:AB23</f>
        <v>45684</v>
      </c>
      <c r="AC23" s="32">
        <f>[1]Sheet1!AC23:AC23</f>
        <v>0</v>
      </c>
      <c r="AD23" s="32">
        <f>[1]Sheet1!AD23:AD23</f>
        <v>0</v>
      </c>
      <c r="AE23" s="32">
        <f>[1]Sheet1!AE23:AE23</f>
        <v>0</v>
      </c>
      <c r="AF23" s="32">
        <f>[1]Sheet1!AF23:AF23</f>
        <v>115</v>
      </c>
      <c r="AG23" s="32">
        <f>[1]Sheet1!AG23:AG23</f>
        <v>0</v>
      </c>
      <c r="AH23" s="32">
        <f>[1]Sheet1!AH23:AH23</f>
        <v>1641</v>
      </c>
      <c r="BG23" s="13">
        <v>17</v>
      </c>
      <c r="BH23" s="14">
        <f t="shared" si="0"/>
        <v>24656.800000000003</v>
      </c>
      <c r="BI23" s="24" t="s">
        <v>66</v>
      </c>
      <c r="BJ23" s="13">
        <v>14</v>
      </c>
      <c r="BK23" s="70">
        <f t="shared" si="1"/>
        <v>-17</v>
      </c>
      <c r="BL23" s="34" t="s">
        <v>29</v>
      </c>
      <c r="BM23" s="22" t="s">
        <v>70</v>
      </c>
      <c r="BN23" s="40">
        <v>45687</v>
      </c>
      <c r="BO23" s="22" t="s">
        <v>62</v>
      </c>
      <c r="BP23" s="29"/>
      <c r="BQ23" s="25" t="s">
        <v>87</v>
      </c>
      <c r="BR23" s="23" t="s">
        <v>89</v>
      </c>
      <c r="BS23" s="15"/>
      <c r="BT23" s="22" t="s">
        <v>90</v>
      </c>
    </row>
    <row r="24" spans="1:72" hidden="1" x14ac:dyDescent="0.25">
      <c r="A24" s="32">
        <f>[1]Sheet1!A24:A24</f>
        <v>250775</v>
      </c>
      <c r="B24" s="32">
        <f>[1]Sheet1!B24:B24</f>
        <v>852979</v>
      </c>
      <c r="C24" s="32">
        <f>[1]Sheet1!C24:C24</f>
        <v>45631</v>
      </c>
      <c r="D24" s="32">
        <f>[1]Sheet1!D24:D24</f>
        <v>45631</v>
      </c>
      <c r="E24" s="32">
        <f>[1]Sheet1!E24:E24</f>
        <v>45687</v>
      </c>
      <c r="F24" s="32">
        <f>[1]Sheet1!F24:F24</f>
        <v>45687</v>
      </c>
      <c r="G24" s="32">
        <f>[1]Sheet1!G24:G24</f>
        <v>0</v>
      </c>
      <c r="H24" s="32" t="str">
        <f>[1]Sheet1!H24:H24</f>
        <v>250775-20</v>
      </c>
      <c r="I24" s="32" t="str">
        <f>[1]Sheet1!I24:I24</f>
        <v>ADAMS</v>
      </c>
      <c r="J24" s="32">
        <f>[1]Sheet1!J24:J24</f>
        <v>20</v>
      </c>
      <c r="K24" s="32" t="str">
        <f>[1]Sheet1!K24:K24</f>
        <v>Shaft MAK-B6 DN750/NPS30 - CL300 DW150/150 - DB145 - C219 - PKPK</v>
      </c>
      <c r="L24" s="32" t="str">
        <f>[1]Sheet1!L24:L24</f>
        <v xml:space="preserve"> A564 630 H1150D (S17400) NACE MR0175</v>
      </c>
      <c r="M24" s="32">
        <f>[1]Sheet1!M24:M24</f>
        <v>2000069270</v>
      </c>
      <c r="N24" s="32" t="str">
        <f>[1]Sheet1!N24:N24</f>
        <v>340B636UX020BZ0A/B6S36UX023-C-Bl5</v>
      </c>
      <c r="O24" s="32">
        <f>[1]Sheet1!O24:O24</f>
        <v>0</v>
      </c>
      <c r="P24" s="32">
        <f>[1]Sheet1!P24:P24</f>
        <v>0</v>
      </c>
      <c r="Q24" s="32" t="str">
        <f>[1]Sheet1!Q24:Q24</f>
        <v>TOP URGENT</v>
      </c>
      <c r="R24" s="32">
        <f>[1]Sheet1!R24:R24</f>
        <v>8</v>
      </c>
      <c r="S24" s="32">
        <f>[1]Sheet1!S24:S24</f>
        <v>8</v>
      </c>
      <c r="T24" s="32">
        <f>[1]Sheet1!T24:T24</f>
        <v>24273</v>
      </c>
      <c r="U24" s="32">
        <f>[1]Sheet1!U24:U24</f>
        <v>45673</v>
      </c>
      <c r="V24" s="32">
        <f>[1]Sheet1!V24:V24</f>
        <v>0</v>
      </c>
      <c r="W24" s="32" t="str">
        <f>[1]Sheet1!W24:W24</f>
        <v>COMPLETE</v>
      </c>
      <c r="X24" s="32">
        <f>[1]Sheet1!X24:X24</f>
        <v>2270.5</v>
      </c>
      <c r="Y24" s="32">
        <f>[1]Sheet1!Y24:Y24</f>
        <v>0</v>
      </c>
      <c r="Z24" s="32">
        <f>[1]Sheet1!Z24:Z24</f>
        <v>0</v>
      </c>
      <c r="AA24" s="32">
        <f>[1]Sheet1!AA24:AA24</f>
        <v>0</v>
      </c>
      <c r="AB24" s="60">
        <f>[1]Sheet1!AB24:AB24</f>
        <v>45684</v>
      </c>
      <c r="AC24" s="32">
        <f>[1]Sheet1!AC24:AC24</f>
        <v>0</v>
      </c>
      <c r="AD24" s="32">
        <f>[1]Sheet1!AD24:AD24</f>
        <v>0</v>
      </c>
      <c r="AE24" s="32">
        <f>[1]Sheet1!AE24:AE24</f>
        <v>0</v>
      </c>
      <c r="AF24" s="32">
        <f>[1]Sheet1!AF24:AF24</f>
        <v>150</v>
      </c>
      <c r="AG24" s="32">
        <f>[1]Sheet1!AG24:AG24</f>
        <v>0</v>
      </c>
      <c r="AH24" s="32">
        <f>[1]Sheet1!AH24:AH24</f>
        <v>1601</v>
      </c>
      <c r="BG24" s="13">
        <v>8</v>
      </c>
      <c r="BH24" s="14">
        <f t="shared" si="0"/>
        <v>18164</v>
      </c>
      <c r="BI24" s="13">
        <v>1</v>
      </c>
      <c r="BJ24" s="13">
        <v>8</v>
      </c>
      <c r="BK24" s="70">
        <f t="shared" si="1"/>
        <v>-8</v>
      </c>
      <c r="BL24" s="34" t="s">
        <v>29</v>
      </c>
      <c r="BM24" s="22" t="s">
        <v>64</v>
      </c>
      <c r="BN24" s="40">
        <v>45674</v>
      </c>
      <c r="BO24" s="22" t="s">
        <v>62</v>
      </c>
      <c r="BP24" s="29">
        <v>45666</v>
      </c>
      <c r="BQ24" s="25">
        <v>45668</v>
      </c>
      <c r="BR24" s="15"/>
      <c r="BS24" s="15"/>
      <c r="BT24" s="15"/>
    </row>
    <row r="25" spans="1:72" hidden="1" x14ac:dyDescent="0.25">
      <c r="A25" s="32">
        <f>[1]Sheet1!A25:A25</f>
        <v>250775</v>
      </c>
      <c r="B25" s="32">
        <f>[1]Sheet1!B25:B25</f>
        <v>852979</v>
      </c>
      <c r="C25" s="32">
        <f>[1]Sheet1!C25:C25</f>
        <v>45631</v>
      </c>
      <c r="D25" s="32">
        <f>[1]Sheet1!D25:D25</f>
        <v>45631</v>
      </c>
      <c r="E25" s="32">
        <f>[1]Sheet1!E25:E25</f>
        <v>45716</v>
      </c>
      <c r="F25" s="32">
        <f>[1]Sheet1!F25:F25</f>
        <v>45703</v>
      </c>
      <c r="G25" s="32">
        <f>[1]Sheet1!G25:G25</f>
        <v>0</v>
      </c>
      <c r="H25" s="32" t="str">
        <f>[1]Sheet1!H25:H25</f>
        <v>250775-30</v>
      </c>
      <c r="I25" s="32" t="str">
        <f>[1]Sheet1!I25:I25</f>
        <v>ADAMS</v>
      </c>
      <c r="J25" s="32">
        <f>[1]Sheet1!J25:J25</f>
        <v>30</v>
      </c>
      <c r="K25" s="32" t="str">
        <f>[1]Sheet1!K25:K25</f>
        <v>Shaft MAK-B6 DN150/NPS6-CL150 DW28/28 - DB25 - C52 -PKPK</v>
      </c>
      <c r="L25" s="32" t="str">
        <f>[1]Sheet1!L25:L25</f>
        <v xml:space="preserve"> A564 630 H1150D (S17400) NACE MR0175</v>
      </c>
      <c r="M25" s="32">
        <f>[1]Sheet1!M25:M25</f>
        <v>2000134120</v>
      </c>
      <c r="N25" s="32" t="str">
        <f>[1]Sheet1!N25:N25</f>
        <v>FB6S23NX023CBZ0A/B6S23NX023-C-BL2</v>
      </c>
      <c r="O25" s="32" t="str">
        <f>[1]Sheet1!O25:O25</f>
        <v>-</v>
      </c>
      <c r="P25" s="32">
        <f>[1]Sheet1!P25:P25</f>
        <v>0</v>
      </c>
      <c r="Q25" s="32">
        <f>[1]Sheet1!Q25:Q25</f>
        <v>0</v>
      </c>
      <c r="R25" s="32">
        <f>[1]Sheet1!R25:R25</f>
        <v>20</v>
      </c>
      <c r="S25" s="32">
        <f>[1]Sheet1!S25:S25</f>
        <v>20</v>
      </c>
      <c r="T25" s="32">
        <f>[1]Sheet1!T25:T25</f>
        <v>24312</v>
      </c>
      <c r="U25" s="32">
        <f>[1]Sheet1!U25:U25</f>
        <v>45712</v>
      </c>
      <c r="V25" s="32">
        <f>[1]Sheet1!V25:V25</f>
        <v>0</v>
      </c>
      <c r="W25" s="32" t="str">
        <f>[1]Sheet1!W25:W25</f>
        <v>COMPLETE</v>
      </c>
      <c r="X25" s="32">
        <f>[1]Sheet1!X25:X25</f>
        <v>33.299999999999997</v>
      </c>
      <c r="Y25" s="32">
        <f>[1]Sheet1!Y25:Y25</f>
        <v>0</v>
      </c>
      <c r="Z25" s="32">
        <f>[1]Sheet1!Z25:Z25</f>
        <v>0</v>
      </c>
      <c r="AA25" s="32">
        <f>[1]Sheet1!AA25:AA25</f>
        <v>0</v>
      </c>
      <c r="AB25" s="60">
        <f>[1]Sheet1!AB25:AB25</f>
        <v>45700</v>
      </c>
      <c r="AC25" s="32">
        <f>[1]Sheet1!AC25:AC25</f>
        <v>0</v>
      </c>
      <c r="AD25" s="32">
        <f>[1]Sheet1!AD25:AD25</f>
        <v>0</v>
      </c>
      <c r="AE25" s="32">
        <f>[1]Sheet1!AE25:AE25</f>
        <v>0</v>
      </c>
      <c r="AF25" s="32">
        <f>[1]Sheet1!AF25:AF25</f>
        <v>28</v>
      </c>
      <c r="AG25" s="32">
        <f>[1]Sheet1!AG25:AG25</f>
        <v>0</v>
      </c>
      <c r="AH25" s="32">
        <f>[1]Sheet1!AH25:AH25</f>
        <v>467</v>
      </c>
      <c r="BG25" s="13">
        <v>20</v>
      </c>
      <c r="BH25" s="14">
        <f t="shared" si="0"/>
        <v>666</v>
      </c>
      <c r="BI25" s="13">
        <v>1</v>
      </c>
      <c r="BJ25" s="13">
        <v>20</v>
      </c>
      <c r="BK25" s="70">
        <f t="shared" si="1"/>
        <v>-20</v>
      </c>
      <c r="BL25" s="34" t="s">
        <v>29</v>
      </c>
      <c r="BM25" s="22" t="s">
        <v>64</v>
      </c>
      <c r="BN25" s="40">
        <v>45692</v>
      </c>
      <c r="BO25" s="15"/>
      <c r="BP25" s="29"/>
      <c r="BQ25" s="29"/>
      <c r="BR25" s="15"/>
      <c r="BS25" s="15"/>
      <c r="BT25" s="15"/>
    </row>
    <row r="26" spans="1:72" hidden="1" x14ac:dyDescent="0.25">
      <c r="A26" s="32">
        <f>[1]Sheet1!A26:A26</f>
        <v>250775</v>
      </c>
      <c r="B26" s="32">
        <f>[1]Sheet1!B26:B26</f>
        <v>852979</v>
      </c>
      <c r="C26" s="32">
        <f>[1]Sheet1!C26:C26</f>
        <v>45631</v>
      </c>
      <c r="D26" s="32">
        <f>[1]Sheet1!D26:D26</f>
        <v>45631</v>
      </c>
      <c r="E26" s="32">
        <f>[1]Sheet1!E26:E26</f>
        <v>45716</v>
      </c>
      <c r="F26" s="32">
        <f>[1]Sheet1!F26:F26</f>
        <v>45703</v>
      </c>
      <c r="G26" s="32">
        <f>[1]Sheet1!G26:G26</f>
        <v>0</v>
      </c>
      <c r="H26" s="32" t="str">
        <f>[1]Sheet1!H26:H26</f>
        <v>250775-40</v>
      </c>
      <c r="I26" s="32" t="str">
        <f>[1]Sheet1!I26:I26</f>
        <v>ADAMS</v>
      </c>
      <c r="J26" s="32">
        <f>[1]Sheet1!J26:J26</f>
        <v>40</v>
      </c>
      <c r="K26" s="32" t="str">
        <f>[1]Sheet1!K26:K26</f>
        <v>Shaft MAK-B6 DN400/NPS16 - CL150 DW60/60 - DB55 - C95 - PK</v>
      </c>
      <c r="L26" s="32" t="str">
        <f>[1]Sheet1!L26:L26</f>
        <v xml:space="preserve"> A564 630 H1150D (S17400) NACE MR0175</v>
      </c>
      <c r="M26" s="32">
        <f>[1]Sheet1!M26:M26</f>
        <v>2000134217</v>
      </c>
      <c r="N26" s="32" t="str">
        <f>[1]Sheet1!N26:N26</f>
        <v>FB6S29NX023ABZ0A/B6S29NX023-B-BL3</v>
      </c>
      <c r="O26" s="32" t="str">
        <f>[1]Sheet1!O26:O26</f>
        <v>-</v>
      </c>
      <c r="P26" s="32">
        <f>[1]Sheet1!P26:P26</f>
        <v>0</v>
      </c>
      <c r="Q26" s="32">
        <f>[1]Sheet1!Q26:Q26</f>
        <v>0</v>
      </c>
      <c r="R26" s="32">
        <f>[1]Sheet1!R26:R26</f>
        <v>10</v>
      </c>
      <c r="S26" s="32">
        <f>[1]Sheet1!S26:S26</f>
        <v>10</v>
      </c>
      <c r="T26" s="32">
        <f>[1]Sheet1!T26:T26</f>
        <v>24312</v>
      </c>
      <c r="U26" s="32">
        <f>[1]Sheet1!U26:U26</f>
        <v>45712</v>
      </c>
      <c r="V26" s="32">
        <f>[1]Sheet1!V26:V26</f>
        <v>0</v>
      </c>
      <c r="W26" s="32" t="str">
        <f>[1]Sheet1!W26:W26</f>
        <v>COMPLETE</v>
      </c>
      <c r="X26" s="32">
        <f>[1]Sheet1!X26:X26</f>
        <v>175.6</v>
      </c>
      <c r="Y26" s="32">
        <f>[1]Sheet1!Y26:Y26</f>
        <v>0</v>
      </c>
      <c r="Z26" s="32">
        <f>[1]Sheet1!Z26:Z26</f>
        <v>0</v>
      </c>
      <c r="AA26" s="32">
        <f>[1]Sheet1!AA26:AA26</f>
        <v>0</v>
      </c>
      <c r="AB26" s="60">
        <f>[1]Sheet1!AB26:AB26</f>
        <v>45700</v>
      </c>
      <c r="AC26" s="32">
        <f>[1]Sheet1!AC26:AC26</f>
        <v>0</v>
      </c>
      <c r="AD26" s="32">
        <f>[1]Sheet1!AD26:AD26</f>
        <v>0</v>
      </c>
      <c r="AE26" s="32">
        <f>[1]Sheet1!AE26:AE26</f>
        <v>0</v>
      </c>
      <c r="AF26" s="32">
        <f>[1]Sheet1!AF26:AF26</f>
        <v>60</v>
      </c>
      <c r="AG26" s="32">
        <f>[1]Sheet1!AG26:AG26</f>
        <v>0</v>
      </c>
      <c r="AH26" s="32">
        <f>[1]Sheet1!AH26:AH26</f>
        <v>841</v>
      </c>
      <c r="BG26" s="13">
        <v>10</v>
      </c>
      <c r="BH26" s="14">
        <f t="shared" si="0"/>
        <v>1756</v>
      </c>
      <c r="BI26" s="13">
        <v>1</v>
      </c>
      <c r="BJ26" s="13">
        <v>10</v>
      </c>
      <c r="BK26" s="70">
        <f t="shared" si="1"/>
        <v>-10</v>
      </c>
      <c r="BL26" s="34" t="s">
        <v>29</v>
      </c>
      <c r="BM26" s="22" t="s">
        <v>64</v>
      </c>
      <c r="BN26" s="40">
        <v>45688</v>
      </c>
      <c r="BO26" s="22" t="s">
        <v>74</v>
      </c>
      <c r="BP26" s="29">
        <v>45689</v>
      </c>
      <c r="BQ26" s="29">
        <v>45692</v>
      </c>
      <c r="BR26" s="15"/>
      <c r="BS26" s="15"/>
      <c r="BT26" s="15"/>
    </row>
    <row r="27" spans="1:72" hidden="1" x14ac:dyDescent="0.25">
      <c r="A27" s="32">
        <f>[1]Sheet1!A27:A27</f>
        <v>250775</v>
      </c>
      <c r="B27" s="32">
        <f>[1]Sheet1!B27:B27</f>
        <v>852979</v>
      </c>
      <c r="C27" s="32">
        <f>[1]Sheet1!C27:C27</f>
        <v>45631</v>
      </c>
      <c r="D27" s="32">
        <f>[1]Sheet1!D27:D27</f>
        <v>45631</v>
      </c>
      <c r="E27" s="32">
        <f>[1]Sheet1!E27:E27</f>
        <v>45716</v>
      </c>
      <c r="F27" s="32">
        <f>[1]Sheet1!F27:F27</f>
        <v>45703</v>
      </c>
      <c r="G27" s="32">
        <f>[1]Sheet1!G27:G27</f>
        <v>0</v>
      </c>
      <c r="H27" s="32" t="str">
        <f>[1]Sheet1!H27:H27</f>
        <v>250775-50</v>
      </c>
      <c r="I27" s="32" t="str">
        <f>[1]Sheet1!I27:I27</f>
        <v>ADAMS</v>
      </c>
      <c r="J27" s="32">
        <f>[1]Sheet1!J27:J27</f>
        <v>50</v>
      </c>
      <c r="K27" s="32" t="str">
        <f>[1]Sheet1!K27:K27</f>
        <v>Shaft MAK-B6 DN400/NPS16 - CL300 DW80/80 - DB75 - C145 - PKPK</v>
      </c>
      <c r="L27" s="32" t="str">
        <f>[1]Sheet1!L27:L27</f>
        <v xml:space="preserve"> A564 630 H1150D (S17400) NACE MR0175</v>
      </c>
      <c r="M27" s="32">
        <f>[1]Sheet1!M27:M27</f>
        <v>2000134231</v>
      </c>
      <c r="N27" s="32" t="str">
        <f>[1]Sheet1!N27:N27</f>
        <v>FB6S29UX023BBZ0A/B6S29UX023-B-BL3</v>
      </c>
      <c r="O27" s="32" t="str">
        <f>[1]Sheet1!O27:O27</f>
        <v>-</v>
      </c>
      <c r="P27" s="32">
        <f>[1]Sheet1!P27:P27</f>
        <v>0</v>
      </c>
      <c r="Q27" s="32">
        <f>[1]Sheet1!Q27:Q27</f>
        <v>0</v>
      </c>
      <c r="R27" s="32">
        <f>[1]Sheet1!R27:R27</f>
        <v>5</v>
      </c>
      <c r="S27" s="32">
        <f>[1]Sheet1!S27:S27</f>
        <v>5</v>
      </c>
      <c r="T27" s="32">
        <f>[1]Sheet1!T27:T27</f>
        <v>24312</v>
      </c>
      <c r="U27" s="32">
        <f>[1]Sheet1!U27:U27</f>
        <v>45712</v>
      </c>
      <c r="V27" s="32">
        <f>[1]Sheet1!V27:V27</f>
        <v>0</v>
      </c>
      <c r="W27" s="32" t="str">
        <f>[1]Sheet1!W27:W27</f>
        <v>COMPLETE</v>
      </c>
      <c r="X27" s="32">
        <f>[1]Sheet1!X27:X27</f>
        <v>363.7</v>
      </c>
      <c r="Y27" s="32">
        <f>[1]Sheet1!Y27:Y27</f>
        <v>0</v>
      </c>
      <c r="Z27" s="32">
        <f>[1]Sheet1!Z27:Z27</f>
        <v>0</v>
      </c>
      <c r="AA27" s="32">
        <f>[1]Sheet1!AA27:AA27</f>
        <v>0</v>
      </c>
      <c r="AB27" s="60">
        <f>[1]Sheet1!AB27:AB27</f>
        <v>45700</v>
      </c>
      <c r="AC27" s="32">
        <f>[1]Sheet1!AC27:AC27</f>
        <v>0</v>
      </c>
      <c r="AD27" s="32">
        <f>[1]Sheet1!AD27:AD27</f>
        <v>0</v>
      </c>
      <c r="AE27" s="32">
        <f>[1]Sheet1!AE27:AE27</f>
        <v>0</v>
      </c>
      <c r="AF27" s="32">
        <f>[1]Sheet1!AF27:AF27</f>
        <v>80</v>
      </c>
      <c r="AG27" s="32">
        <f>[1]Sheet1!AG27:AG27</f>
        <v>0</v>
      </c>
      <c r="AH27" s="32">
        <f>[1]Sheet1!AH27:AH27</f>
        <v>934</v>
      </c>
      <c r="BG27" s="13">
        <v>5</v>
      </c>
      <c r="BH27" s="14">
        <f t="shared" si="0"/>
        <v>1818.5</v>
      </c>
      <c r="BI27" s="13">
        <v>1</v>
      </c>
      <c r="BJ27" s="13">
        <v>5</v>
      </c>
      <c r="BK27" s="70">
        <f t="shared" si="1"/>
        <v>-5</v>
      </c>
      <c r="BL27" s="34" t="s">
        <v>29</v>
      </c>
      <c r="BM27" s="22" t="s">
        <v>64</v>
      </c>
      <c r="BN27" s="40">
        <v>45707</v>
      </c>
      <c r="BO27" s="22" t="s">
        <v>63</v>
      </c>
      <c r="BP27" s="29">
        <v>45689</v>
      </c>
      <c r="BQ27" s="29">
        <v>45698</v>
      </c>
      <c r="BR27" s="22" t="s">
        <v>45</v>
      </c>
      <c r="BS27" s="15"/>
      <c r="BT27" s="47">
        <v>45702</v>
      </c>
    </row>
    <row r="28" spans="1:72" hidden="1" x14ac:dyDescent="0.25">
      <c r="A28" s="32">
        <f>[1]Sheet1!A28:A28</f>
        <v>250775</v>
      </c>
      <c r="B28" s="32">
        <f>[1]Sheet1!B28:B28</f>
        <v>852979</v>
      </c>
      <c r="C28" s="32">
        <f>[1]Sheet1!C28:C28</f>
        <v>45631</v>
      </c>
      <c r="D28" s="32">
        <f>[1]Sheet1!D28:D28</f>
        <v>45631</v>
      </c>
      <c r="E28" s="32">
        <f>[1]Sheet1!E28:E28</f>
        <v>45716</v>
      </c>
      <c r="F28" s="32">
        <f>[1]Sheet1!F28:F28</f>
        <v>45703</v>
      </c>
      <c r="G28" s="32">
        <f>[1]Sheet1!G28:G28</f>
        <v>0</v>
      </c>
      <c r="H28" s="32" t="str">
        <f>[1]Sheet1!H28:H28</f>
        <v>250775-60</v>
      </c>
      <c r="I28" s="32" t="str">
        <f>[1]Sheet1!I28:I28</f>
        <v>ADAMS</v>
      </c>
      <c r="J28" s="32">
        <f>[1]Sheet1!J28:J28</f>
        <v>60</v>
      </c>
      <c r="K28" s="32" t="str">
        <f>[1]Sheet1!K28:K28</f>
        <v>Shaft MAK-B6 DN500/NPS20-CL150 DW70/70 - DB65 - C125 - PFPF</v>
      </c>
      <c r="L28" s="32" t="str">
        <f>[1]Sheet1!L28:L28</f>
        <v xml:space="preserve"> A564 630 H1150D (S17400) NACE MR0175</v>
      </c>
      <c r="M28" s="32">
        <f>[1]Sheet1!M28:M28</f>
        <v>2000134252</v>
      </c>
      <c r="N28" s="32" t="str">
        <f>[1]Sheet1!N28:N28</f>
        <v>FB6S31NX023ABZ0A/B6S31NX023-B-BL3</v>
      </c>
      <c r="O28" s="32" t="str">
        <f>[1]Sheet1!O28:O28</f>
        <v>-</v>
      </c>
      <c r="P28" s="32">
        <f>[1]Sheet1!P28:P28</f>
        <v>0</v>
      </c>
      <c r="Q28" s="32">
        <f>[1]Sheet1!Q28:Q28</f>
        <v>0</v>
      </c>
      <c r="R28" s="32">
        <f>[1]Sheet1!R28:R28</f>
        <v>5</v>
      </c>
      <c r="S28" s="32">
        <f>[1]Sheet1!S28:S28</f>
        <v>5</v>
      </c>
      <c r="T28" s="32">
        <f>[1]Sheet1!T28:T28</f>
        <v>24312</v>
      </c>
      <c r="U28" s="32">
        <f>[1]Sheet1!U28:U28</f>
        <v>45712</v>
      </c>
      <c r="V28" s="32">
        <f>[1]Sheet1!V28:V28</f>
        <v>0</v>
      </c>
      <c r="W28" s="32" t="str">
        <f>[1]Sheet1!W28:W28</f>
        <v>COMPLETE</v>
      </c>
      <c r="X28" s="32">
        <f>[1]Sheet1!X28:X28</f>
        <v>274.60000000000002</v>
      </c>
      <c r="Y28" s="32">
        <f>[1]Sheet1!Y28:Y28</f>
        <v>0</v>
      </c>
      <c r="Z28" s="32">
        <f>[1]Sheet1!Z28:Z28</f>
        <v>0</v>
      </c>
      <c r="AA28" s="32">
        <f>[1]Sheet1!AA28:AA28</f>
        <v>0</v>
      </c>
      <c r="AB28" s="60">
        <f>[1]Sheet1!AB28:AB28</f>
        <v>45700</v>
      </c>
      <c r="AC28" s="32">
        <f>[1]Sheet1!AC28:AC28</f>
        <v>0</v>
      </c>
      <c r="AD28" s="32">
        <f>[1]Sheet1!AD28:AD28</f>
        <v>0</v>
      </c>
      <c r="AE28" s="32">
        <f>[1]Sheet1!AE28:AE28</f>
        <v>0</v>
      </c>
      <c r="AF28" s="32">
        <f>[1]Sheet1!AF28:AF28</f>
        <v>70</v>
      </c>
      <c r="AG28" s="32">
        <f>[1]Sheet1!AG28:AG28</f>
        <v>0</v>
      </c>
      <c r="AH28" s="32">
        <f>[1]Sheet1!AH28:AH28</f>
        <v>972</v>
      </c>
      <c r="BG28" s="13">
        <v>5</v>
      </c>
      <c r="BH28" s="14">
        <f t="shared" ref="BH28:BH91" si="2">BG28*X28</f>
        <v>1373</v>
      </c>
      <c r="BI28" s="13">
        <v>1</v>
      </c>
      <c r="BJ28" s="13">
        <v>5</v>
      </c>
      <c r="BK28" s="70">
        <f t="shared" si="1"/>
        <v>-5</v>
      </c>
      <c r="BL28" s="34" t="s">
        <v>29</v>
      </c>
      <c r="BM28" s="22" t="s">
        <v>64</v>
      </c>
      <c r="BN28" s="40">
        <v>45707</v>
      </c>
      <c r="BO28" s="22" t="s">
        <v>63</v>
      </c>
      <c r="BP28" s="29">
        <v>45689</v>
      </c>
      <c r="BQ28" s="29">
        <v>45693</v>
      </c>
      <c r="BR28" s="22" t="s">
        <v>67</v>
      </c>
      <c r="BS28" s="15"/>
      <c r="BT28" s="15"/>
    </row>
    <row r="29" spans="1:72" hidden="1" x14ac:dyDescent="0.25">
      <c r="A29" s="32">
        <f>[1]Sheet1!A29:A29</f>
        <v>250775</v>
      </c>
      <c r="B29" s="32">
        <f>[1]Sheet1!B29:B29</f>
        <v>852979</v>
      </c>
      <c r="C29" s="32">
        <f>[1]Sheet1!C29:C29</f>
        <v>45631</v>
      </c>
      <c r="D29" s="32">
        <f>[1]Sheet1!D29:D29</f>
        <v>45631</v>
      </c>
      <c r="E29" s="32">
        <f>[1]Sheet1!E29:E29</f>
        <v>45716</v>
      </c>
      <c r="F29" s="32">
        <f>[1]Sheet1!F29:F29</f>
        <v>45703</v>
      </c>
      <c r="G29" s="32">
        <f>[1]Sheet1!G29:G29</f>
        <v>0</v>
      </c>
      <c r="H29" s="32" t="str">
        <f>[1]Sheet1!H29:H29</f>
        <v>250775-70</v>
      </c>
      <c r="I29" s="32" t="str">
        <f>[1]Sheet1!I29:I29</f>
        <v>ADAMS</v>
      </c>
      <c r="J29" s="32">
        <f>[1]Sheet1!J29:J29</f>
        <v>70</v>
      </c>
      <c r="K29" s="32" t="str">
        <f>[1]Sheet1!K29:K29</f>
        <v>Shaft MAK-B6 DN300/NPS12-PN25 DW50/50 - DB45 - C78 - PKPK</v>
      </c>
      <c r="L29" s="32" t="str">
        <f>[1]Sheet1!L29:L29</f>
        <v>1.4057+QT800 - EN 10272</v>
      </c>
      <c r="M29" s="32">
        <f>[1]Sheet1!M29:M29</f>
        <v>2000069173</v>
      </c>
      <c r="N29" s="32" t="str">
        <f>[1]Sheet1!N29:N29</f>
        <v>340B627GX020BGLA/B6S27GX023-A-Bl4</v>
      </c>
      <c r="O29" s="32" t="str">
        <f>[1]Sheet1!O29:O29</f>
        <v>-</v>
      </c>
      <c r="P29" s="32">
        <f>[1]Sheet1!P29:P29</f>
        <v>0</v>
      </c>
      <c r="Q29" s="32">
        <f>[1]Sheet1!Q29:Q29</f>
        <v>0</v>
      </c>
      <c r="R29" s="32">
        <f>[1]Sheet1!R29:R29</f>
        <v>10</v>
      </c>
      <c r="S29" s="32">
        <f>[1]Sheet1!S29:S29</f>
        <v>10</v>
      </c>
      <c r="T29" s="32">
        <f>[1]Sheet1!T29:T29</f>
        <v>24312</v>
      </c>
      <c r="U29" s="32">
        <f>[1]Sheet1!U29:U29</f>
        <v>45712</v>
      </c>
      <c r="V29" s="32">
        <f>[1]Sheet1!V29:V29</f>
        <v>0</v>
      </c>
      <c r="W29" s="32" t="str">
        <f>[1]Sheet1!W29:W29</f>
        <v>COMPLETE</v>
      </c>
      <c r="X29" s="32">
        <f>[1]Sheet1!X29:X29</f>
        <v>81.400000000000006</v>
      </c>
      <c r="Y29" s="32">
        <f>[1]Sheet1!Y29:Y29</f>
        <v>0</v>
      </c>
      <c r="Z29" s="32">
        <f>[1]Sheet1!Z29:Z29</f>
        <v>0</v>
      </c>
      <c r="AA29" s="32">
        <f>[1]Sheet1!AA29:AA29</f>
        <v>0</v>
      </c>
      <c r="AB29" s="60">
        <f>[1]Sheet1!AB29:AB29</f>
        <v>45700</v>
      </c>
      <c r="AC29" s="32">
        <f>[1]Sheet1!AC29:AC29</f>
        <v>0</v>
      </c>
      <c r="AD29" s="32">
        <f>[1]Sheet1!AD29:AD29</f>
        <v>0</v>
      </c>
      <c r="AE29" s="32">
        <f>[1]Sheet1!AE29:AE29</f>
        <v>0</v>
      </c>
      <c r="AF29" s="32">
        <f>[1]Sheet1!AF29:AF29</f>
        <v>50</v>
      </c>
      <c r="AG29" s="32">
        <f>[1]Sheet1!AG29:AG29</f>
        <v>0</v>
      </c>
      <c r="AH29" s="32">
        <f>[1]Sheet1!AH29:AH29</f>
        <v>721</v>
      </c>
      <c r="BG29" s="13">
        <v>10</v>
      </c>
      <c r="BH29" s="14">
        <f t="shared" si="2"/>
        <v>814</v>
      </c>
      <c r="BI29" s="13">
        <v>1</v>
      </c>
      <c r="BJ29" s="13">
        <v>10</v>
      </c>
      <c r="BK29" s="70">
        <f t="shared" si="1"/>
        <v>-10</v>
      </c>
      <c r="BL29" s="34" t="s">
        <v>29</v>
      </c>
      <c r="BM29" s="22" t="s">
        <v>64</v>
      </c>
      <c r="BN29" s="40">
        <v>45685</v>
      </c>
      <c r="BO29" s="15"/>
      <c r="BP29" s="29"/>
      <c r="BQ29" s="29"/>
      <c r="BR29" s="15"/>
      <c r="BS29" s="15"/>
      <c r="BT29" s="15"/>
    </row>
    <row r="30" spans="1:72" hidden="1" x14ac:dyDescent="0.25">
      <c r="A30" s="32">
        <f>[1]Sheet1!A30:A30</f>
        <v>250775</v>
      </c>
      <c r="B30" s="32">
        <f>[1]Sheet1!B30:B30</f>
        <v>852979</v>
      </c>
      <c r="C30" s="32">
        <f>[1]Sheet1!C30:C30</f>
        <v>45631</v>
      </c>
      <c r="D30" s="32">
        <f>[1]Sheet1!D30:D30</f>
        <v>45631</v>
      </c>
      <c r="E30" s="32">
        <f>[1]Sheet1!E30:E30</f>
        <v>45716</v>
      </c>
      <c r="F30" s="32">
        <f>[1]Sheet1!F30:F30</f>
        <v>45703</v>
      </c>
      <c r="G30" s="32">
        <f>[1]Sheet1!G30:G30</f>
        <v>0</v>
      </c>
      <c r="H30" s="32" t="str">
        <f>[1]Sheet1!H30:H30</f>
        <v>250775-80</v>
      </c>
      <c r="I30" s="32" t="str">
        <f>[1]Sheet1!I30:I30</f>
        <v>ADAMS</v>
      </c>
      <c r="J30" s="32">
        <f>[1]Sheet1!J30:J30</f>
        <v>80</v>
      </c>
      <c r="K30" s="32" t="str">
        <f>[1]Sheet1!K30:K30</f>
        <v>Shaft MAK-B6 DN400/NPS16-PN25 DW60/60 - DB55 - C108 - PKPK</v>
      </c>
      <c r="L30" s="32" t="str">
        <f>[1]Sheet1!L30:L30</f>
        <v>1.4057+QT800 - EN 10272</v>
      </c>
      <c r="M30" s="32">
        <f>[1]Sheet1!M30:M30</f>
        <v>2000069197</v>
      </c>
      <c r="N30" s="32" t="str">
        <f>[1]Sheet1!N30:N30</f>
        <v>340B629GX020BGLA/B6S29GX023-A-Bl4</v>
      </c>
      <c r="O30" s="32" t="str">
        <f>[1]Sheet1!O30:O30</f>
        <v>-</v>
      </c>
      <c r="P30" s="32">
        <f>[1]Sheet1!P30:P30</f>
        <v>0</v>
      </c>
      <c r="Q30" s="32">
        <f>[1]Sheet1!Q30:Q30</f>
        <v>0</v>
      </c>
      <c r="R30" s="32">
        <f>[1]Sheet1!R30:R30</f>
        <v>20</v>
      </c>
      <c r="S30" s="32">
        <f>[1]Sheet1!S30:S30</f>
        <v>20</v>
      </c>
      <c r="T30" s="32">
        <f>[1]Sheet1!T30:T30</f>
        <v>24312</v>
      </c>
      <c r="U30" s="32">
        <f>[1]Sheet1!U30:U30</f>
        <v>45712</v>
      </c>
      <c r="V30" s="32">
        <f>[1]Sheet1!V30:V30</f>
        <v>0</v>
      </c>
      <c r="W30" s="32" t="str">
        <f>[1]Sheet1!W30:W30</f>
        <v>COMPLETE</v>
      </c>
      <c r="X30" s="32">
        <f>[1]Sheet1!X30:X30</f>
        <v>127.4</v>
      </c>
      <c r="Y30" s="32">
        <f>[1]Sheet1!Y30:Y30</f>
        <v>0</v>
      </c>
      <c r="Z30" s="32">
        <f>[1]Sheet1!Z30:Z30</f>
        <v>0</v>
      </c>
      <c r="AA30" s="32">
        <f>[1]Sheet1!AA30:AA30</f>
        <v>0</v>
      </c>
      <c r="AB30" s="60">
        <f>[1]Sheet1!AB30:AB30</f>
        <v>45700</v>
      </c>
      <c r="AC30" s="32">
        <f>[1]Sheet1!AC30:AC30</f>
        <v>0</v>
      </c>
      <c r="AD30" s="32">
        <f>[1]Sheet1!AD30:AD30</f>
        <v>0</v>
      </c>
      <c r="AE30" s="32">
        <f>[1]Sheet1!AE30:AE30</f>
        <v>0</v>
      </c>
      <c r="AF30" s="32">
        <f>[1]Sheet1!AF30:AF30</f>
        <v>60</v>
      </c>
      <c r="AG30" s="32">
        <f>[1]Sheet1!AG30:AG30</f>
        <v>0</v>
      </c>
      <c r="AH30" s="32">
        <f>[1]Sheet1!AH30:AH30</f>
        <v>888</v>
      </c>
      <c r="BG30" s="13">
        <v>20</v>
      </c>
      <c r="BH30" s="14">
        <f t="shared" si="2"/>
        <v>2548</v>
      </c>
      <c r="BI30" s="13">
        <v>1</v>
      </c>
      <c r="BJ30" s="13">
        <v>20</v>
      </c>
      <c r="BK30" s="70">
        <f t="shared" si="1"/>
        <v>-20</v>
      </c>
      <c r="BL30" s="34" t="s">
        <v>29</v>
      </c>
      <c r="BM30" s="22" t="s">
        <v>64</v>
      </c>
      <c r="BN30" s="40">
        <v>45707</v>
      </c>
      <c r="BO30" s="22" t="s">
        <v>91</v>
      </c>
      <c r="BP30" s="29"/>
      <c r="BQ30" s="29">
        <v>45689</v>
      </c>
      <c r="BR30" s="22" t="s">
        <v>67</v>
      </c>
      <c r="BS30" s="15"/>
      <c r="BT30" s="47">
        <v>45698</v>
      </c>
    </row>
    <row r="31" spans="1:72" hidden="1" x14ac:dyDescent="0.25">
      <c r="A31" s="32">
        <f>[1]Sheet1!A31:A31</f>
        <v>250775</v>
      </c>
      <c r="B31" s="32">
        <f>[1]Sheet1!B31:B31</f>
        <v>852979</v>
      </c>
      <c r="C31" s="32">
        <f>[1]Sheet1!C31:C31</f>
        <v>45631</v>
      </c>
      <c r="D31" s="32">
        <f>[1]Sheet1!D31:D31</f>
        <v>45631</v>
      </c>
      <c r="E31" s="32">
        <f>[1]Sheet1!E31:E31</f>
        <v>45716</v>
      </c>
      <c r="F31" s="32">
        <f>[1]Sheet1!F31:F31</f>
        <v>45703</v>
      </c>
      <c r="G31" s="32">
        <f>[1]Sheet1!G31:G31</f>
        <v>0</v>
      </c>
      <c r="H31" s="32" t="str">
        <f>[1]Sheet1!H31:H31</f>
        <v>250775-90</v>
      </c>
      <c r="I31" s="32" t="str">
        <f>[1]Sheet1!I31:I31</f>
        <v>ADAMS</v>
      </c>
      <c r="J31" s="32">
        <f>[1]Sheet1!J31:J31</f>
        <v>90</v>
      </c>
      <c r="K31" s="32" t="str">
        <f>[1]Sheet1!K31:K31</f>
        <v>Shaft MAK-B6 DN600/NPS24-PN10 DW60/60 - DB55 - C104 - PKPK</v>
      </c>
      <c r="L31" s="32" t="str">
        <f>[1]Sheet1!L31:L31</f>
        <v>1.4057+QT800 - EN 10272</v>
      </c>
      <c r="M31" s="32">
        <f>[1]Sheet1!M31:M31</f>
        <v>2000069228</v>
      </c>
      <c r="N31" s="32" t="str">
        <f>[1]Sheet1!N31:N31</f>
        <v>340B633EX020BGLA/B6S33EX023-A-Bl4</v>
      </c>
      <c r="O31" s="32" t="str">
        <f>[1]Sheet1!O31:O31</f>
        <v>-</v>
      </c>
      <c r="P31" s="32">
        <f>[1]Sheet1!P31:P31</f>
        <v>0</v>
      </c>
      <c r="Q31" s="32">
        <f>[1]Sheet1!Q31:Q31</f>
        <v>0</v>
      </c>
      <c r="R31" s="32">
        <f>[1]Sheet1!R31:R31</f>
        <v>10</v>
      </c>
      <c r="S31" s="32">
        <f>[1]Sheet1!S31:S31</f>
        <v>10</v>
      </c>
      <c r="T31" s="32">
        <f>[1]Sheet1!T31:T31</f>
        <v>24312</v>
      </c>
      <c r="U31" s="32">
        <f>[1]Sheet1!U31:U31</f>
        <v>45712</v>
      </c>
      <c r="V31" s="32">
        <f>[1]Sheet1!V31:V31</f>
        <v>0</v>
      </c>
      <c r="W31" s="32" t="str">
        <f>[1]Sheet1!W31:W31</f>
        <v>COMPLETE</v>
      </c>
      <c r="X31" s="32">
        <f>[1]Sheet1!X31:X31</f>
        <v>147.30000000000001</v>
      </c>
      <c r="Y31" s="32">
        <f>[1]Sheet1!Y31:Y31</f>
        <v>0</v>
      </c>
      <c r="Z31" s="32">
        <f>[1]Sheet1!Z31:Z31</f>
        <v>0</v>
      </c>
      <c r="AA31" s="32">
        <f>[1]Sheet1!AA31:AA31</f>
        <v>0</v>
      </c>
      <c r="AB31" s="60">
        <f>[1]Sheet1!AB31:AB31</f>
        <v>45700</v>
      </c>
      <c r="AC31" s="32">
        <f>[1]Sheet1!AC31:AC31</f>
        <v>0</v>
      </c>
      <c r="AD31" s="32">
        <f>[1]Sheet1!AD31:AD31</f>
        <v>0</v>
      </c>
      <c r="AE31" s="32">
        <f>[1]Sheet1!AE31:AE31</f>
        <v>0</v>
      </c>
      <c r="AF31" s="32">
        <f>[1]Sheet1!AF31:AF31</f>
        <v>60</v>
      </c>
      <c r="AG31" s="32">
        <f>[1]Sheet1!AG31:AG31</f>
        <v>0</v>
      </c>
      <c r="AH31" s="32">
        <f>[1]Sheet1!AH31:AH31</f>
        <v>1056</v>
      </c>
      <c r="BG31" s="13">
        <v>10</v>
      </c>
      <c r="BH31" s="14">
        <f t="shared" si="2"/>
        <v>1473</v>
      </c>
      <c r="BI31" s="13">
        <v>1</v>
      </c>
      <c r="BJ31" s="13">
        <v>10</v>
      </c>
      <c r="BK31" s="70">
        <f t="shared" si="1"/>
        <v>-10</v>
      </c>
      <c r="BL31" s="34" t="s">
        <v>29</v>
      </c>
      <c r="BM31" s="22" t="s">
        <v>64</v>
      </c>
      <c r="BN31" s="40">
        <v>45707</v>
      </c>
      <c r="BO31" s="22" t="s">
        <v>63</v>
      </c>
      <c r="BP31" s="29"/>
      <c r="BQ31" s="29">
        <v>45689</v>
      </c>
      <c r="BR31" s="22" t="s">
        <v>67</v>
      </c>
      <c r="BS31" s="15"/>
      <c r="BT31" s="47">
        <v>45700</v>
      </c>
    </row>
    <row r="32" spans="1:72" hidden="1" x14ac:dyDescent="0.25">
      <c r="A32" s="32">
        <f>[1]Sheet1!A32:A32</f>
        <v>250775</v>
      </c>
      <c r="B32" s="32">
        <f>[1]Sheet1!B32:B32</f>
        <v>852979</v>
      </c>
      <c r="C32" s="32">
        <f>[1]Sheet1!C32:C32</f>
        <v>45631</v>
      </c>
      <c r="D32" s="32">
        <f>[1]Sheet1!D32:D32</f>
        <v>45631</v>
      </c>
      <c r="E32" s="32">
        <f>[1]Sheet1!E32:E32</f>
        <v>45716</v>
      </c>
      <c r="F32" s="32">
        <f>[1]Sheet1!F32:F32</f>
        <v>45703</v>
      </c>
      <c r="G32" s="32">
        <f>[1]Sheet1!G32:G32</f>
        <v>0</v>
      </c>
      <c r="H32" s="32" t="str">
        <f>[1]Sheet1!H32:H32</f>
        <v>250775-100</v>
      </c>
      <c r="I32" s="32" t="str">
        <f>[1]Sheet1!I32:I32</f>
        <v>ADAMS</v>
      </c>
      <c r="J32" s="32">
        <f>[1]Sheet1!J32:J32</f>
        <v>100</v>
      </c>
      <c r="K32" s="32" t="str">
        <f>[1]Sheet1!K32:K32</f>
        <v>Shaft MAK-B6 DN800/NPS32 - PN10 DW80/80 - DB75 - C129 - PKPK</v>
      </c>
      <c r="L32" s="32" t="str">
        <f>[1]Sheet1!L32:L32</f>
        <v>1.4057+QT800 - EN 10272</v>
      </c>
      <c r="M32" s="32">
        <f>[1]Sheet1!M32:M32</f>
        <v>2000069272</v>
      </c>
      <c r="N32" s="32" t="str">
        <f>[1]Sheet1!N32:N32</f>
        <v>340B637EX020BGLA/B6S37EX023-B-Bl5</v>
      </c>
      <c r="O32" s="32" t="str">
        <f>[1]Sheet1!O32:O32</f>
        <v>-</v>
      </c>
      <c r="P32" s="32">
        <f>[1]Sheet1!P32:P32</f>
        <v>0</v>
      </c>
      <c r="Q32" s="32">
        <f>[1]Sheet1!Q32:Q32</f>
        <v>0</v>
      </c>
      <c r="R32" s="32">
        <f>[1]Sheet1!R32:R32</f>
        <v>5</v>
      </c>
      <c r="S32" s="32">
        <f>[1]Sheet1!S32:S32</f>
        <v>5</v>
      </c>
      <c r="T32" s="32">
        <f>[1]Sheet1!T32:T32</f>
        <v>24312</v>
      </c>
      <c r="U32" s="32">
        <f>[1]Sheet1!U32:U32</f>
        <v>45712</v>
      </c>
      <c r="V32" s="32">
        <f>[1]Sheet1!V32:V32</f>
        <v>0</v>
      </c>
      <c r="W32" s="32" t="str">
        <f>[1]Sheet1!W32:W32</f>
        <v>COMPLETE</v>
      </c>
      <c r="X32" s="32">
        <f>[1]Sheet1!X32:X32</f>
        <v>335.5</v>
      </c>
      <c r="Y32" s="32">
        <f>[1]Sheet1!Y32:Y32</f>
        <v>0</v>
      </c>
      <c r="Z32" s="32">
        <f>[1]Sheet1!Z32:Z32</f>
        <v>0</v>
      </c>
      <c r="AA32" s="32">
        <f>[1]Sheet1!AA32:AA32</f>
        <v>0</v>
      </c>
      <c r="AB32" s="60">
        <f>[1]Sheet1!AB32:AB32</f>
        <v>45700</v>
      </c>
      <c r="AC32" s="32">
        <f>[1]Sheet1!AC32:AC32</f>
        <v>0</v>
      </c>
      <c r="AD32" s="32">
        <f>[1]Sheet1!AD32:AD32</f>
        <v>0</v>
      </c>
      <c r="AE32" s="32">
        <f>[1]Sheet1!AE32:AE32</f>
        <v>0</v>
      </c>
      <c r="AF32" s="32">
        <f>[1]Sheet1!AF32:AF32</f>
        <v>80</v>
      </c>
      <c r="AG32" s="32">
        <f>[1]Sheet1!AG32:AG32</f>
        <v>0</v>
      </c>
      <c r="AH32" s="32">
        <f>[1]Sheet1!AH32:AH32</f>
        <v>1360</v>
      </c>
      <c r="BG32" s="13">
        <v>5</v>
      </c>
      <c r="BH32" s="14">
        <f t="shared" si="2"/>
        <v>1677.5</v>
      </c>
      <c r="BI32" s="13">
        <v>1</v>
      </c>
      <c r="BJ32" s="13">
        <v>5</v>
      </c>
      <c r="BK32" s="70">
        <f t="shared" si="1"/>
        <v>-5</v>
      </c>
      <c r="BL32" s="34" t="s">
        <v>29</v>
      </c>
      <c r="BM32" s="22" t="s">
        <v>64</v>
      </c>
      <c r="BN32" s="40">
        <v>45707</v>
      </c>
      <c r="BO32" s="22" t="s">
        <v>62</v>
      </c>
      <c r="BP32" s="29">
        <v>45691</v>
      </c>
      <c r="BQ32" s="29">
        <v>45689</v>
      </c>
      <c r="BR32" s="22" t="s">
        <v>45</v>
      </c>
      <c r="BS32" s="15"/>
      <c r="BT32" s="47">
        <v>45703</v>
      </c>
    </row>
    <row r="33" spans="1:72" hidden="1" x14ac:dyDescent="0.25">
      <c r="A33" s="32">
        <f>[1]Sheet1!A33:A33</f>
        <v>250775</v>
      </c>
      <c r="B33" s="32">
        <f>[1]Sheet1!B33:B33</f>
        <v>852979</v>
      </c>
      <c r="C33" s="32">
        <f>[1]Sheet1!C33:C33</f>
        <v>45631</v>
      </c>
      <c r="D33" s="32">
        <f>[1]Sheet1!D33:D33</f>
        <v>45631</v>
      </c>
      <c r="E33" s="32">
        <f>[1]Sheet1!E33:E33</f>
        <v>45716</v>
      </c>
      <c r="F33" s="32">
        <f>[1]Sheet1!F33:F33</f>
        <v>45703</v>
      </c>
      <c r="G33" s="32">
        <f>[1]Sheet1!G33:G33</f>
        <v>0</v>
      </c>
      <c r="H33" s="32" t="str">
        <f>[1]Sheet1!H33:H33</f>
        <v>250775-110</v>
      </c>
      <c r="I33" s="32" t="str">
        <f>[1]Sheet1!I33:I33</f>
        <v>ADAMS</v>
      </c>
      <c r="J33" s="32">
        <f>[1]Sheet1!J33:J33</f>
        <v>110</v>
      </c>
      <c r="K33" s="32" t="str">
        <f>[1]Sheet1!K33:K33</f>
        <v>Shaft MAK-B6 DN1000/NPS40 - PN10 DW95/95 - DB90 - C165 - PKPK</v>
      </c>
      <c r="L33" s="32" t="str">
        <f>[1]Sheet1!L33:L33</f>
        <v>1.4057+QT800 - EN 10272</v>
      </c>
      <c r="M33" s="32">
        <f>[1]Sheet1!M33:M33</f>
        <v>2000069317</v>
      </c>
      <c r="N33" s="32" t="str">
        <f>[1]Sheet1!N33:N33</f>
        <v>340B641EX020BGLA/B6S41EX023-B-Bl5</v>
      </c>
      <c r="O33" s="32" t="str">
        <f>[1]Sheet1!O33:O33</f>
        <v>-</v>
      </c>
      <c r="P33" s="32">
        <f>[1]Sheet1!P33:P33</f>
        <v>0</v>
      </c>
      <c r="Q33" s="32">
        <f>[1]Sheet1!Q33:Q33</f>
        <v>0</v>
      </c>
      <c r="R33" s="32">
        <f>[1]Sheet1!R33:R33</f>
        <v>5</v>
      </c>
      <c r="S33" s="32">
        <f>[1]Sheet1!S33:S33</f>
        <v>5</v>
      </c>
      <c r="T33" s="32">
        <f>[1]Sheet1!T33:T33</f>
        <v>24312</v>
      </c>
      <c r="U33" s="32">
        <f>[1]Sheet1!U33:U33</f>
        <v>45712</v>
      </c>
      <c r="V33" s="32">
        <f>[1]Sheet1!V33:V33</f>
        <v>0</v>
      </c>
      <c r="W33" s="32" t="str">
        <f>[1]Sheet1!W33:W33</f>
        <v>COMPLETE</v>
      </c>
      <c r="X33" s="32">
        <f>[1]Sheet1!X33:X33</f>
        <v>523.5</v>
      </c>
      <c r="Y33" s="32">
        <f>[1]Sheet1!Y33:Y33</f>
        <v>0</v>
      </c>
      <c r="Z33" s="32">
        <f>[1]Sheet1!Z33:Z33</f>
        <v>0</v>
      </c>
      <c r="AA33" s="32">
        <f>[1]Sheet1!AA33:AA33</f>
        <v>0</v>
      </c>
      <c r="AB33" s="60">
        <f>[1]Sheet1!AB33:AB33</f>
        <v>45700</v>
      </c>
      <c r="AC33" s="32">
        <f>[1]Sheet1!AC33:AC33</f>
        <v>0</v>
      </c>
      <c r="AD33" s="32">
        <f>[1]Sheet1!AD33:AD33</f>
        <v>0</v>
      </c>
      <c r="AE33" s="32">
        <f>[1]Sheet1!AE33:AE33</f>
        <v>0</v>
      </c>
      <c r="AF33" s="32">
        <f>[1]Sheet1!AF33:AF33</f>
        <v>95</v>
      </c>
      <c r="AG33" s="32">
        <f>[1]Sheet1!AG33:AG33</f>
        <v>0</v>
      </c>
      <c r="AH33" s="32">
        <f>[1]Sheet1!AH33:AH33</f>
        <v>1615</v>
      </c>
      <c r="BG33" s="13">
        <v>5</v>
      </c>
      <c r="BH33" s="14">
        <f t="shared" si="2"/>
        <v>2617.5</v>
      </c>
      <c r="BI33" s="13">
        <v>1</v>
      </c>
      <c r="BJ33" s="13">
        <v>5</v>
      </c>
      <c r="BK33" s="70">
        <f t="shared" si="1"/>
        <v>-5</v>
      </c>
      <c r="BL33" s="34" t="s">
        <v>29</v>
      </c>
      <c r="BM33" s="22" t="s">
        <v>64</v>
      </c>
      <c r="BN33" s="40">
        <v>45699</v>
      </c>
      <c r="BO33" s="22" t="s">
        <v>91</v>
      </c>
      <c r="BP33" s="29"/>
      <c r="BQ33" s="29"/>
      <c r="BR33" s="15"/>
      <c r="BS33" s="15"/>
      <c r="BT33" s="15"/>
    </row>
    <row r="34" spans="1:72" hidden="1" x14ac:dyDescent="0.25">
      <c r="A34" s="32">
        <f>[1]Sheet1!A34:A34</f>
        <v>250775</v>
      </c>
      <c r="B34" s="32">
        <f>[1]Sheet1!B34:B34</f>
        <v>852979</v>
      </c>
      <c r="C34" s="32">
        <f>[1]Sheet1!C34:C34</f>
        <v>45631</v>
      </c>
      <c r="D34" s="32">
        <f>[1]Sheet1!D34:D34</f>
        <v>45631</v>
      </c>
      <c r="E34" s="32">
        <f>[1]Sheet1!E34:E34</f>
        <v>45716</v>
      </c>
      <c r="F34" s="32">
        <f>[1]Sheet1!F34:F34</f>
        <v>45703</v>
      </c>
      <c r="G34" s="32">
        <f>[1]Sheet1!G34:G34</f>
        <v>0</v>
      </c>
      <c r="H34" s="32" t="str">
        <f>[1]Sheet1!H34:H34</f>
        <v>250775-120</v>
      </c>
      <c r="I34" s="32" t="str">
        <f>[1]Sheet1!I34:I34</f>
        <v>ADAMS</v>
      </c>
      <c r="J34" s="32">
        <f>[1]Sheet1!J34:J34</f>
        <v>120</v>
      </c>
      <c r="K34" s="32" t="str">
        <f>[1]Sheet1!K34:K34</f>
        <v>Shaft MAK-B6 DN200/NPS8-PN25 DW36/36 - DB35 - C63 - PKPK</v>
      </c>
      <c r="L34" s="32" t="str">
        <f>[1]Sheet1!L34:L34</f>
        <v>1.4057+QT800 - EN 10272</v>
      </c>
      <c r="M34" s="32">
        <f>[1]Sheet1!M34:M34</f>
        <v>2000069151</v>
      </c>
      <c r="N34" s="32" t="str">
        <f>[1]Sheet1!N34:N34</f>
        <v>340B625GX020BGLA/B6S25GX023-A-BL3</v>
      </c>
      <c r="O34" s="32" t="str">
        <f>[1]Sheet1!O34:O34</f>
        <v>-</v>
      </c>
      <c r="P34" s="32">
        <f>[1]Sheet1!P34:P34</f>
        <v>0</v>
      </c>
      <c r="Q34" s="32">
        <f>[1]Sheet1!Q34:Q34</f>
        <v>0</v>
      </c>
      <c r="R34" s="32">
        <f>[1]Sheet1!R34:R34</f>
        <v>14</v>
      </c>
      <c r="S34" s="32">
        <f>[1]Sheet1!S34:S34</f>
        <v>14</v>
      </c>
      <c r="T34" s="32">
        <f>[1]Sheet1!T34:T34</f>
        <v>24312</v>
      </c>
      <c r="U34" s="32">
        <f>[1]Sheet1!U34:U34</f>
        <v>45712</v>
      </c>
      <c r="V34" s="32">
        <f>[1]Sheet1!V34:V34</f>
        <v>0</v>
      </c>
      <c r="W34" s="32" t="str">
        <f>[1]Sheet1!W34:W34</f>
        <v>COMPLETE</v>
      </c>
      <c r="X34" s="32">
        <f>[1]Sheet1!X34:X34</f>
        <v>39.5</v>
      </c>
      <c r="Y34" s="32">
        <f>[1]Sheet1!Y34:Y34</f>
        <v>0</v>
      </c>
      <c r="Z34" s="32">
        <f>[1]Sheet1!Z34:Z34</f>
        <v>0</v>
      </c>
      <c r="AA34" s="32">
        <f>[1]Sheet1!AA34:AA34</f>
        <v>0</v>
      </c>
      <c r="AB34" s="60">
        <f>[1]Sheet1!AB34:AB34</f>
        <v>45700</v>
      </c>
      <c r="AC34" s="32">
        <f>[1]Sheet1!AC34:AC34</f>
        <v>0</v>
      </c>
      <c r="AD34" s="32">
        <f>[1]Sheet1!AD34:AD34</f>
        <v>0</v>
      </c>
      <c r="AE34" s="32">
        <f>[1]Sheet1!AE34:AE34</f>
        <v>0</v>
      </c>
      <c r="AF34" s="32">
        <f>[1]Sheet1!AF34:AF34</f>
        <v>36</v>
      </c>
      <c r="AG34" s="32">
        <f>[1]Sheet1!AG34:AG34</f>
        <v>0</v>
      </c>
      <c r="AH34" s="32">
        <f>[1]Sheet1!AH34:AH34</f>
        <v>583</v>
      </c>
      <c r="BG34" s="13">
        <v>14</v>
      </c>
      <c r="BH34" s="14">
        <f t="shared" si="2"/>
        <v>553</v>
      </c>
      <c r="BI34" s="13">
        <v>1</v>
      </c>
      <c r="BJ34" s="13">
        <v>14</v>
      </c>
      <c r="BK34" s="70">
        <f t="shared" si="1"/>
        <v>-14</v>
      </c>
      <c r="BL34" s="34" t="s">
        <v>29</v>
      </c>
      <c r="BM34" s="22" t="s">
        <v>64</v>
      </c>
      <c r="BN34" s="40">
        <v>45699</v>
      </c>
      <c r="BO34" s="22" t="s">
        <v>67</v>
      </c>
      <c r="BP34" s="29">
        <v>45689</v>
      </c>
      <c r="BQ34" s="29">
        <v>45689</v>
      </c>
      <c r="BR34" s="15"/>
      <c r="BS34" s="15"/>
      <c r="BT34" s="15"/>
    </row>
    <row r="35" spans="1:72" hidden="1" x14ac:dyDescent="0.25">
      <c r="A35" s="32">
        <f>[1]Sheet1!A35:A35</f>
        <v>250775</v>
      </c>
      <c r="B35" s="32">
        <f>[1]Sheet1!B35:B35</f>
        <v>852979</v>
      </c>
      <c r="C35" s="32">
        <f>[1]Sheet1!C35:C35</f>
        <v>45631</v>
      </c>
      <c r="D35" s="32">
        <f>[1]Sheet1!D35:D35</f>
        <v>45631</v>
      </c>
      <c r="E35" s="32">
        <f>[1]Sheet1!E35:E35</f>
        <v>45716</v>
      </c>
      <c r="F35" s="32">
        <f>[1]Sheet1!F35:F35</f>
        <v>45703</v>
      </c>
      <c r="G35" s="32">
        <f>[1]Sheet1!G35:G35</f>
        <v>0</v>
      </c>
      <c r="H35" s="32" t="str">
        <f>[1]Sheet1!H35:H35</f>
        <v>250775-130</v>
      </c>
      <c r="I35" s="32" t="str">
        <f>[1]Sheet1!I35:I35</f>
        <v>ADAMS</v>
      </c>
      <c r="J35" s="32">
        <f>[1]Sheet1!J35:J35</f>
        <v>130</v>
      </c>
      <c r="K35" s="32" t="str">
        <f>[1]Sheet1!K35:K35</f>
        <v>Shaft MAK-B6 DN300/NPS12-PN40 DW60/60 - DB55 - C104 - PKPK</v>
      </c>
      <c r="L35" s="32" t="str">
        <f>[1]Sheet1!L35:L35</f>
        <v>1.4057+QT800 - EN 10272</v>
      </c>
      <c r="M35" s="32">
        <f>[1]Sheet1!M35:M35</f>
        <v>2000069176</v>
      </c>
      <c r="N35" s="32" t="str">
        <f>[1]Sheet1!N35:N35</f>
        <v>340B627HX020BGLA/B6S27HX023-B-Bl4</v>
      </c>
      <c r="O35" s="32" t="str">
        <f>[1]Sheet1!O35:O35</f>
        <v>-</v>
      </c>
      <c r="P35" s="32">
        <f>[1]Sheet1!P35:P35</f>
        <v>0</v>
      </c>
      <c r="Q35" s="32" t="str">
        <f>[1]Sheet1!Q35:Q35</f>
        <v>TOP URGENT</v>
      </c>
      <c r="R35" s="32">
        <f>[1]Sheet1!R35:R35</f>
        <v>10</v>
      </c>
      <c r="S35" s="32">
        <f>[1]Sheet1!S35:S35</f>
        <v>10</v>
      </c>
      <c r="T35" s="32">
        <f>[1]Sheet1!T35:T35</f>
        <v>24312</v>
      </c>
      <c r="U35" s="32">
        <f>[1]Sheet1!U35:U35</f>
        <v>45712</v>
      </c>
      <c r="V35" s="32">
        <f>[1]Sheet1!V35:V35</f>
        <v>0</v>
      </c>
      <c r="W35" s="32" t="str">
        <f>[1]Sheet1!W35:W35</f>
        <v>COMPLETE</v>
      </c>
      <c r="X35" s="32">
        <f>[1]Sheet1!X35:X35</f>
        <v>115</v>
      </c>
      <c r="Y35" s="32">
        <f>[1]Sheet1!Y35:Y35</f>
        <v>0</v>
      </c>
      <c r="Z35" s="32">
        <f>[1]Sheet1!Z35:Z35</f>
        <v>0</v>
      </c>
      <c r="AA35" s="32">
        <f>[1]Sheet1!AA35:AA35</f>
        <v>0</v>
      </c>
      <c r="AB35" s="60">
        <f>[1]Sheet1!AB35:AB35</f>
        <v>45700</v>
      </c>
      <c r="AC35" s="32">
        <f>[1]Sheet1!AC35:AC35</f>
        <v>0</v>
      </c>
      <c r="AD35" s="32">
        <f>[1]Sheet1!AD35:AD35</f>
        <v>0</v>
      </c>
      <c r="AE35" s="32">
        <f>[1]Sheet1!AE35:AE35</f>
        <v>0</v>
      </c>
      <c r="AF35" s="32">
        <f>[1]Sheet1!AF35:AF35</f>
        <v>60</v>
      </c>
      <c r="AG35" s="32">
        <f>[1]Sheet1!AG35:AG35</f>
        <v>0</v>
      </c>
      <c r="AH35" s="32">
        <f>[1]Sheet1!AH35:AH35</f>
        <v>771</v>
      </c>
      <c r="BG35" s="13">
        <v>10</v>
      </c>
      <c r="BH35" s="14">
        <f t="shared" si="2"/>
        <v>1150</v>
      </c>
      <c r="BI35" s="13">
        <v>1</v>
      </c>
      <c r="BJ35" s="13">
        <v>10</v>
      </c>
      <c r="BK35" s="70">
        <f t="shared" si="1"/>
        <v>-10</v>
      </c>
      <c r="BL35" s="34" t="s">
        <v>29</v>
      </c>
      <c r="BM35" s="22" t="s">
        <v>64</v>
      </c>
      <c r="BN35" s="40">
        <v>45688</v>
      </c>
      <c r="BO35" s="15"/>
      <c r="BP35" s="29"/>
      <c r="BQ35" s="29"/>
      <c r="BR35" s="15"/>
      <c r="BS35" s="15"/>
      <c r="BT35" s="15"/>
    </row>
    <row r="36" spans="1:72" hidden="1" x14ac:dyDescent="0.25">
      <c r="A36" s="32">
        <f>[1]Sheet1!A36:A36</f>
        <v>250775</v>
      </c>
      <c r="B36" s="32">
        <f>[1]Sheet1!B36:B36</f>
        <v>852979</v>
      </c>
      <c r="C36" s="32">
        <f>[1]Sheet1!C36:C36</f>
        <v>45631</v>
      </c>
      <c r="D36" s="32">
        <f>[1]Sheet1!D36:D36</f>
        <v>45631</v>
      </c>
      <c r="E36" s="32">
        <f>[1]Sheet1!E36:E36</f>
        <v>45716</v>
      </c>
      <c r="F36" s="32">
        <f>[1]Sheet1!F36:F36</f>
        <v>45703</v>
      </c>
      <c r="G36" s="32">
        <f>[1]Sheet1!G36:G36</f>
        <v>0</v>
      </c>
      <c r="H36" s="32" t="str">
        <f>[1]Sheet1!H36:H36</f>
        <v>250775-140</v>
      </c>
      <c r="I36" s="32" t="str">
        <f>[1]Sheet1!I36:I36</f>
        <v>ADAMS</v>
      </c>
      <c r="J36" s="32">
        <f>[1]Sheet1!J36:J36</f>
        <v>140</v>
      </c>
      <c r="K36" s="32" t="str">
        <f>[1]Sheet1!K36:K36</f>
        <v>Shaft MAK-B6 DN600/NPS24-PN16 DW70/70 - DB65 - C128 - PKPK</v>
      </c>
      <c r="L36" s="32" t="str">
        <f>[1]Sheet1!L36:L36</f>
        <v>1.4057+QT800 - EN 10272</v>
      </c>
      <c r="M36" s="32">
        <f>[1]Sheet1!M36:M36</f>
        <v>2000169143</v>
      </c>
      <c r="N36" s="32" t="str">
        <f>[1]Sheet1!N36:N36</f>
        <v>340B633FX021BGLA/B6S33FX023-B-BL4</v>
      </c>
      <c r="O36" s="32" t="str">
        <f>[1]Sheet1!O36:O36</f>
        <v>-</v>
      </c>
      <c r="P36" s="32">
        <f>[1]Sheet1!P36:P36</f>
        <v>0</v>
      </c>
      <c r="Q36" s="32">
        <f>[1]Sheet1!Q36:Q36</f>
        <v>0</v>
      </c>
      <c r="R36" s="32">
        <f>[1]Sheet1!R36:R36</f>
        <v>5</v>
      </c>
      <c r="S36" s="32">
        <f>[1]Sheet1!S36:S36</f>
        <v>5</v>
      </c>
      <c r="T36" s="32">
        <f>[1]Sheet1!T36:T36</f>
        <v>24312</v>
      </c>
      <c r="U36" s="32">
        <f>[1]Sheet1!U36:U36</f>
        <v>45712</v>
      </c>
      <c r="V36" s="32">
        <f>[1]Sheet1!V36:V36</f>
        <v>0</v>
      </c>
      <c r="W36" s="32" t="str">
        <f>[1]Sheet1!W36:W36</f>
        <v>COMPLETE</v>
      </c>
      <c r="X36" s="32">
        <f>[1]Sheet1!X36:X36</f>
        <v>220.7</v>
      </c>
      <c r="Y36" s="32">
        <f>[1]Sheet1!Y36:Y36</f>
        <v>0</v>
      </c>
      <c r="Z36" s="32">
        <f>[1]Sheet1!Z36:Z36</f>
        <v>0</v>
      </c>
      <c r="AA36" s="32">
        <f>[1]Sheet1!AA36:AA36</f>
        <v>0</v>
      </c>
      <c r="AB36" s="60">
        <f>[1]Sheet1!AB36:AB36</f>
        <v>45700</v>
      </c>
      <c r="AC36" s="32">
        <f>[1]Sheet1!AC36:AC36</f>
        <v>0</v>
      </c>
      <c r="AD36" s="32">
        <f>[1]Sheet1!AD36:AD36</f>
        <v>0</v>
      </c>
      <c r="AE36" s="32">
        <f>[1]Sheet1!AE36:AE36</f>
        <v>0</v>
      </c>
      <c r="AF36" s="32">
        <f>[1]Sheet1!AF36:AF36</f>
        <v>70</v>
      </c>
      <c r="AG36" s="32">
        <f>[1]Sheet1!AG36:AG36</f>
        <v>0</v>
      </c>
      <c r="AH36" s="32">
        <f>[1]Sheet1!AH36:AH36</f>
        <v>1111</v>
      </c>
      <c r="BG36" s="13">
        <v>5</v>
      </c>
      <c r="BH36" s="14">
        <f t="shared" si="2"/>
        <v>1103.5</v>
      </c>
      <c r="BI36" s="13">
        <v>1</v>
      </c>
      <c r="BJ36" s="13">
        <v>5</v>
      </c>
      <c r="BK36" s="70">
        <f t="shared" si="1"/>
        <v>-5</v>
      </c>
      <c r="BL36" s="34" t="s">
        <v>29</v>
      </c>
      <c r="BM36" s="22" t="s">
        <v>64</v>
      </c>
      <c r="BN36" s="40">
        <v>45693</v>
      </c>
      <c r="BO36" s="15"/>
      <c r="BP36" s="29"/>
      <c r="BQ36" s="29"/>
      <c r="BR36" s="15"/>
      <c r="BS36" s="15"/>
      <c r="BT36" s="15"/>
    </row>
    <row r="37" spans="1:72" hidden="1" x14ac:dyDescent="0.25">
      <c r="A37" s="32">
        <f>[1]Sheet1!A37:A37</f>
        <v>250776</v>
      </c>
      <c r="B37" s="32">
        <f>[1]Sheet1!B37:B37</f>
        <v>852990</v>
      </c>
      <c r="C37" s="32">
        <f>[1]Sheet1!C37:C37</f>
        <v>45631</v>
      </c>
      <c r="D37" s="32">
        <f>[1]Sheet1!D37:D37</f>
        <v>45631</v>
      </c>
      <c r="E37" s="32">
        <f>[1]Sheet1!E37:E37</f>
        <v>45716</v>
      </c>
      <c r="F37" s="32">
        <f>[1]Sheet1!F37:F37</f>
        <v>45703</v>
      </c>
      <c r="G37" s="32">
        <f>[1]Sheet1!G37:G37</f>
        <v>0</v>
      </c>
      <c r="H37" s="32" t="str">
        <f>[1]Sheet1!H37:H37</f>
        <v>250776-10</v>
      </c>
      <c r="I37" s="32" t="str">
        <f>[1]Sheet1!I37:I37</f>
        <v>ADAMS</v>
      </c>
      <c r="J37" s="32">
        <f>[1]Sheet1!J37:J37</f>
        <v>10</v>
      </c>
      <c r="K37" s="32" t="str">
        <f>[1]Sheet1!K37:K37</f>
        <v>Shaft MAK-16 DN250/NPS10-PN25 DW40/36 - DB35 - C115 - PK</v>
      </c>
      <c r="L37" s="32" t="str">
        <f>[1]Sheet1!L37:L37</f>
        <v>1.4057+QT800 - EN 10272</v>
      </c>
      <c r="M37" s="32">
        <f>[1]Sheet1!M37:M37</f>
        <v>2000125936</v>
      </c>
      <c r="N37" s="32" t="str">
        <f>[1]Sheet1!N37:N37</f>
        <v>3003028142-D</v>
      </c>
      <c r="O37" s="32">
        <f>[1]Sheet1!O37:O37</f>
        <v>0</v>
      </c>
      <c r="P37" s="32">
        <f>[1]Sheet1!P37:P37</f>
        <v>0</v>
      </c>
      <c r="Q37" s="32">
        <f>[1]Sheet1!Q37:Q37</f>
        <v>0</v>
      </c>
      <c r="R37" s="32">
        <f>[1]Sheet1!R37:R37</f>
        <v>7</v>
      </c>
      <c r="S37" s="32">
        <f>[1]Sheet1!S37:S37</f>
        <v>7</v>
      </c>
      <c r="T37" s="32">
        <f>[1]Sheet1!T37:T37</f>
        <v>24312</v>
      </c>
      <c r="U37" s="32">
        <f>[1]Sheet1!U37:U37</f>
        <v>45712</v>
      </c>
      <c r="V37" s="32">
        <f>[1]Sheet1!V37:V37</f>
        <v>0</v>
      </c>
      <c r="W37" s="32" t="str">
        <f>[1]Sheet1!W37:W37</f>
        <v>COMPLETE</v>
      </c>
      <c r="X37" s="32">
        <f>[1]Sheet1!X37:X37</f>
        <v>73.400000000000006</v>
      </c>
      <c r="Y37" s="32">
        <f>[1]Sheet1!Y37:Y37</f>
        <v>0</v>
      </c>
      <c r="Z37" s="32">
        <f>[1]Sheet1!Z37:Z37</f>
        <v>0</v>
      </c>
      <c r="AA37" s="32">
        <f>[1]Sheet1!AA37:AA37</f>
        <v>0</v>
      </c>
      <c r="AB37" s="60">
        <f>[1]Sheet1!AB37:AB37</f>
        <v>45700</v>
      </c>
      <c r="AC37" s="32">
        <f>[1]Sheet1!AC37:AC37</f>
        <v>0</v>
      </c>
      <c r="AD37" s="32">
        <f>[1]Sheet1!AD37:AD37</f>
        <v>0</v>
      </c>
      <c r="AE37" s="32">
        <f>[1]Sheet1!AE37:AE37</f>
        <v>0</v>
      </c>
      <c r="AF37" s="32">
        <f>[1]Sheet1!AF37:AF37</f>
        <v>40</v>
      </c>
      <c r="AG37" s="32">
        <f>[1]Sheet1!AG37:AG37</f>
        <v>0</v>
      </c>
      <c r="AH37" s="32">
        <f>[1]Sheet1!AH37:AH37</f>
        <v>750</v>
      </c>
      <c r="BG37" s="13">
        <v>7</v>
      </c>
      <c r="BH37" s="14">
        <f t="shared" si="2"/>
        <v>513.80000000000007</v>
      </c>
      <c r="BI37" s="31">
        <v>1</v>
      </c>
      <c r="BJ37" s="13">
        <v>7</v>
      </c>
      <c r="BK37" s="70">
        <f t="shared" si="1"/>
        <v>-7</v>
      </c>
      <c r="BL37" s="34" t="s">
        <v>29</v>
      </c>
      <c r="BM37" s="22" t="s">
        <v>64</v>
      </c>
      <c r="BN37" s="40">
        <v>45707</v>
      </c>
      <c r="BO37" s="22" t="s">
        <v>71</v>
      </c>
      <c r="BP37" s="29">
        <v>45691</v>
      </c>
      <c r="BQ37" s="29">
        <v>45689</v>
      </c>
      <c r="BR37" s="22" t="s">
        <v>45</v>
      </c>
      <c r="BS37" s="15"/>
      <c r="BT37" s="47">
        <v>45699</v>
      </c>
    </row>
    <row r="38" spans="1:72" hidden="1" x14ac:dyDescent="0.25">
      <c r="A38" s="32">
        <f>[1]Sheet1!A38:A38</f>
        <v>250776</v>
      </c>
      <c r="B38" s="32">
        <f>[1]Sheet1!B38:B38</f>
        <v>852990</v>
      </c>
      <c r="C38" s="32">
        <f>[1]Sheet1!C38:C38</f>
        <v>45631</v>
      </c>
      <c r="D38" s="32">
        <f>[1]Sheet1!D38:D38</f>
        <v>45631</v>
      </c>
      <c r="E38" s="32">
        <f>[1]Sheet1!E38:E38</f>
        <v>45716</v>
      </c>
      <c r="F38" s="32">
        <f>[1]Sheet1!F38:F38</f>
        <v>45703</v>
      </c>
      <c r="G38" s="32">
        <f>[1]Sheet1!G38:G38</f>
        <v>0</v>
      </c>
      <c r="H38" s="32" t="str">
        <f>[1]Sheet1!H38:H38</f>
        <v>250776-20</v>
      </c>
      <c r="I38" s="32" t="str">
        <f>[1]Sheet1!I38:I38</f>
        <v>ADAMS</v>
      </c>
      <c r="J38" s="32">
        <f>[1]Sheet1!J38:J38</f>
        <v>20</v>
      </c>
      <c r="K38" s="32" t="str">
        <f>[1]Sheet1!K38:K38</f>
        <v>Shaft MAK-16 DN250/NPS10-PN40+CL300 DW60/50 - DB55 - C105 - PKPK</v>
      </c>
      <c r="L38" s="32" t="str">
        <f>[1]Sheet1!L38:L38</f>
        <v>1.4057+QT800 - EN 10272</v>
      </c>
      <c r="M38" s="32">
        <f>[1]Sheet1!M38:M38</f>
        <v>2000125973</v>
      </c>
      <c r="N38" s="32" t="str">
        <f>[1]Sheet1!N38:N38</f>
        <v>3003033161-D</v>
      </c>
      <c r="O38" s="32">
        <f>[1]Sheet1!O38:O38</f>
        <v>0</v>
      </c>
      <c r="P38" s="32">
        <f>[1]Sheet1!P38:P38</f>
        <v>0</v>
      </c>
      <c r="Q38" s="32">
        <f>[1]Sheet1!Q38:Q38</f>
        <v>0</v>
      </c>
      <c r="R38" s="32">
        <f>[1]Sheet1!R38:R38</f>
        <v>8</v>
      </c>
      <c r="S38" s="32">
        <f>[1]Sheet1!S38:S38</f>
        <v>8</v>
      </c>
      <c r="T38" s="32">
        <f>[1]Sheet1!T38:T38</f>
        <v>24312</v>
      </c>
      <c r="U38" s="32">
        <f>[1]Sheet1!U38:U38</f>
        <v>45712</v>
      </c>
      <c r="V38" s="32">
        <f>[1]Sheet1!V38:V38</f>
        <v>0</v>
      </c>
      <c r="W38" s="32" t="str">
        <f>[1]Sheet1!W38:W38</f>
        <v>COMPLETE</v>
      </c>
      <c r="X38" s="32">
        <f>[1]Sheet1!X38:X38</f>
        <v>143.6</v>
      </c>
      <c r="Y38" s="32">
        <f>[1]Sheet1!Y38:Y38</f>
        <v>0</v>
      </c>
      <c r="Z38" s="32">
        <f>[1]Sheet1!Z38:Z38</f>
        <v>0</v>
      </c>
      <c r="AA38" s="32">
        <f>[1]Sheet1!AA38:AA38</f>
        <v>0</v>
      </c>
      <c r="AB38" s="60">
        <f>[1]Sheet1!AB38:AB38</f>
        <v>45700</v>
      </c>
      <c r="AC38" s="32">
        <f>[1]Sheet1!AC38:AC38</f>
        <v>0</v>
      </c>
      <c r="AD38" s="32">
        <f>[1]Sheet1!AD38:AD38</f>
        <v>0</v>
      </c>
      <c r="AE38" s="32">
        <f>[1]Sheet1!AE38:AE38</f>
        <v>0</v>
      </c>
      <c r="AF38" s="32">
        <f>[1]Sheet1!AF38:AF38</f>
        <v>60</v>
      </c>
      <c r="AG38" s="32">
        <f>[1]Sheet1!AG38:AG38</f>
        <v>0</v>
      </c>
      <c r="AH38" s="32">
        <f>[1]Sheet1!AH38:AH38</f>
        <v>775</v>
      </c>
      <c r="BG38" s="13">
        <v>8</v>
      </c>
      <c r="BH38" s="14">
        <f t="shared" si="2"/>
        <v>1148.8</v>
      </c>
      <c r="BI38" s="13">
        <v>1</v>
      </c>
      <c r="BJ38" s="13">
        <v>8</v>
      </c>
      <c r="BK38" s="70">
        <f t="shared" si="1"/>
        <v>-8</v>
      </c>
      <c r="BL38" s="34" t="s">
        <v>29</v>
      </c>
      <c r="BM38" s="22" t="s">
        <v>64</v>
      </c>
      <c r="BN38" s="40">
        <v>45709</v>
      </c>
      <c r="BO38" s="15"/>
      <c r="BP38" s="29"/>
      <c r="BQ38" s="29"/>
      <c r="BR38" s="15"/>
      <c r="BS38" s="15"/>
      <c r="BT38" s="15"/>
    </row>
    <row r="39" spans="1:72" hidden="1" x14ac:dyDescent="0.25">
      <c r="A39" s="32">
        <f>[1]Sheet1!A39:A39</f>
        <v>250776</v>
      </c>
      <c r="B39" s="32">
        <f>[1]Sheet1!B39:B39</f>
        <v>852990</v>
      </c>
      <c r="C39" s="32">
        <f>[1]Sheet1!C39:C39</f>
        <v>45631</v>
      </c>
      <c r="D39" s="32">
        <f>[1]Sheet1!D39:D39</f>
        <v>45631</v>
      </c>
      <c r="E39" s="32">
        <f>[1]Sheet1!E39:E39</f>
        <v>45716</v>
      </c>
      <c r="F39" s="32">
        <f>[1]Sheet1!F39:F39</f>
        <v>45703</v>
      </c>
      <c r="G39" s="32">
        <f>[1]Sheet1!G39:G39</f>
        <v>0</v>
      </c>
      <c r="H39" s="32" t="str">
        <f>[1]Sheet1!H39:H39</f>
        <v>250776-30</v>
      </c>
      <c r="I39" s="32" t="str">
        <f>[1]Sheet1!I39:I39</f>
        <v>ADAMS</v>
      </c>
      <c r="J39" s="32">
        <f>[1]Sheet1!J39:J39</f>
        <v>30</v>
      </c>
      <c r="K39" s="32" t="str">
        <f>[1]Sheet1!K39:K39</f>
        <v>Shaft MAK-16 DN300/NPS12-PN16 DW40/36 - DB35 - C116 - PKPK</v>
      </c>
      <c r="L39" s="32" t="str">
        <f>[1]Sheet1!L39:L39</f>
        <v>1.4057+QT800 - EN 10272</v>
      </c>
      <c r="M39" s="32">
        <f>[1]Sheet1!M39:M39</f>
        <v>2000125988</v>
      </c>
      <c r="N39" s="32" t="str">
        <f>[1]Sheet1!N39:N39</f>
        <v>16S27FX022-B</v>
      </c>
      <c r="O39" s="32" t="str">
        <f>[1]Sheet1!O39:O39</f>
        <v>B</v>
      </c>
      <c r="P39" s="32">
        <f>[1]Sheet1!P39:P39</f>
        <v>0</v>
      </c>
      <c r="Q39" s="32">
        <f>[1]Sheet1!Q39:Q39</f>
        <v>0</v>
      </c>
      <c r="R39" s="32">
        <f>[1]Sheet1!R39:R39</f>
        <v>4</v>
      </c>
      <c r="S39" s="32">
        <f>[1]Sheet1!S39:S39</f>
        <v>4</v>
      </c>
      <c r="T39" s="32">
        <f>[1]Sheet1!T39:T39</f>
        <v>24312</v>
      </c>
      <c r="U39" s="32">
        <f>[1]Sheet1!U39:U39</f>
        <v>45712</v>
      </c>
      <c r="V39" s="32">
        <f>[1]Sheet1!V39:V39</f>
        <v>0</v>
      </c>
      <c r="W39" s="32" t="str">
        <f>[1]Sheet1!W39:W39</f>
        <v>COMPLETE</v>
      </c>
      <c r="X39" s="32">
        <f>[1]Sheet1!X39:X39</f>
        <v>119.8</v>
      </c>
      <c r="Y39" s="32">
        <f>[1]Sheet1!Y39:Y39</f>
        <v>0</v>
      </c>
      <c r="Z39" s="32">
        <f>[1]Sheet1!Z39:Z39</f>
        <v>0</v>
      </c>
      <c r="AA39" s="32">
        <f>[1]Sheet1!AA39:AA39</f>
        <v>0</v>
      </c>
      <c r="AB39" s="60">
        <f>[1]Sheet1!AB39:AB39</f>
        <v>45700</v>
      </c>
      <c r="AC39" s="32">
        <f>[1]Sheet1!AC39:AC39</f>
        <v>0</v>
      </c>
      <c r="AD39" s="32">
        <f>[1]Sheet1!AD39:AD39</f>
        <v>0</v>
      </c>
      <c r="AE39" s="32">
        <f>[1]Sheet1!AE39:AE39</f>
        <v>0</v>
      </c>
      <c r="AF39" s="32">
        <f>[1]Sheet1!AF39:AF39</f>
        <v>40</v>
      </c>
      <c r="AG39" s="32">
        <f>[1]Sheet1!AG39:AG39</f>
        <v>0</v>
      </c>
      <c r="AH39" s="32">
        <f>[1]Sheet1!AH39:AH39</f>
        <v>790</v>
      </c>
      <c r="BG39" s="13">
        <v>4</v>
      </c>
      <c r="BH39" s="14">
        <f t="shared" si="2"/>
        <v>479.2</v>
      </c>
      <c r="BI39" s="13">
        <v>1</v>
      </c>
      <c r="BJ39" s="13">
        <v>4</v>
      </c>
      <c r="BK39" s="70">
        <f t="shared" si="1"/>
        <v>-4</v>
      </c>
      <c r="BL39" s="34" t="s">
        <v>29</v>
      </c>
      <c r="BM39" s="22" t="s">
        <v>64</v>
      </c>
      <c r="BN39" s="40">
        <v>45692</v>
      </c>
      <c r="BO39" s="15"/>
      <c r="BP39" s="29"/>
      <c r="BQ39" s="29"/>
      <c r="BR39" s="15"/>
      <c r="BS39" s="15"/>
      <c r="BT39" s="15"/>
    </row>
    <row r="40" spans="1:72" hidden="1" x14ac:dyDescent="0.25">
      <c r="A40" s="32">
        <f>[1]Sheet1!A40:A40</f>
        <v>250776</v>
      </c>
      <c r="B40" s="32">
        <f>[1]Sheet1!B40:B40</f>
        <v>852990</v>
      </c>
      <c r="C40" s="32">
        <f>[1]Sheet1!C40:C40</f>
        <v>45631</v>
      </c>
      <c r="D40" s="32">
        <f>[1]Sheet1!D40:D40</f>
        <v>45631</v>
      </c>
      <c r="E40" s="32">
        <f>[1]Sheet1!E40:E40</f>
        <v>45716</v>
      </c>
      <c r="F40" s="32">
        <f>[1]Sheet1!F40:F40</f>
        <v>45703</v>
      </c>
      <c r="G40" s="32">
        <f>[1]Sheet1!G40:G40</f>
        <v>0</v>
      </c>
      <c r="H40" s="32" t="str">
        <f>[1]Sheet1!H40:H40</f>
        <v>250776-40</v>
      </c>
      <c r="I40" s="32" t="str">
        <f>[1]Sheet1!I40:I40</f>
        <v>ADAMS</v>
      </c>
      <c r="J40" s="32">
        <f>[1]Sheet1!J40:J40</f>
        <v>40</v>
      </c>
      <c r="K40" s="32" t="str">
        <f>[1]Sheet1!K40:K40</f>
        <v>Shaft MAK-16 DN300/NPS12-PN40+CL300 DW70/60 - DB65 - C125 - PKPK</v>
      </c>
      <c r="L40" s="32" t="str">
        <f>[1]Sheet1!L40:L40</f>
        <v>1.4057+QT800 - EN 10272</v>
      </c>
      <c r="M40" s="32">
        <f>[1]Sheet1!M40:M40</f>
        <v>2000126033</v>
      </c>
      <c r="N40" s="32" t="str">
        <f>[1]Sheet1!N40:N40</f>
        <v>3003043681-D</v>
      </c>
      <c r="O40" s="32">
        <f>[1]Sheet1!O40:O40</f>
        <v>0</v>
      </c>
      <c r="P40" s="32">
        <f>[1]Sheet1!P40:P40</f>
        <v>0</v>
      </c>
      <c r="Q40" s="32">
        <f>[1]Sheet1!Q40:Q40</f>
        <v>0</v>
      </c>
      <c r="R40" s="32">
        <f>[1]Sheet1!R40:R40</f>
        <v>5</v>
      </c>
      <c r="S40" s="32">
        <f>[1]Sheet1!S40:S40</f>
        <v>5</v>
      </c>
      <c r="T40" s="32">
        <f>[1]Sheet1!T40:T40</f>
        <v>24312</v>
      </c>
      <c r="U40" s="32">
        <f>[1]Sheet1!U40:U40</f>
        <v>45712</v>
      </c>
      <c r="V40" s="32">
        <f>[1]Sheet1!V40:V40</f>
        <v>0</v>
      </c>
      <c r="W40" s="32" t="str">
        <f>[1]Sheet1!W40:W40</f>
        <v>COMPLETE</v>
      </c>
      <c r="X40" s="32">
        <f>[1]Sheet1!X40:X40</f>
        <v>230</v>
      </c>
      <c r="Y40" s="32">
        <f>[1]Sheet1!Y40:Y40</f>
        <v>0</v>
      </c>
      <c r="Z40" s="32">
        <f>[1]Sheet1!Z40:Z40</f>
        <v>0</v>
      </c>
      <c r="AA40" s="32">
        <f>[1]Sheet1!AA40:AA40</f>
        <v>0</v>
      </c>
      <c r="AB40" s="60">
        <f>[1]Sheet1!AB40:AB40</f>
        <v>45700</v>
      </c>
      <c r="AC40" s="32">
        <f>[1]Sheet1!AC40:AC40</f>
        <v>0</v>
      </c>
      <c r="AD40" s="32">
        <f>[1]Sheet1!AD40:AD40</f>
        <v>0</v>
      </c>
      <c r="AE40" s="32">
        <f>[1]Sheet1!AE40:AE40</f>
        <v>0</v>
      </c>
      <c r="AF40" s="32">
        <f>[1]Sheet1!AF40:AF40</f>
        <v>70</v>
      </c>
      <c r="AG40" s="32">
        <f>[1]Sheet1!AG40:AG40</f>
        <v>0</v>
      </c>
      <c r="AH40" s="32">
        <f>[1]Sheet1!AH40:AH40</f>
        <v>915</v>
      </c>
      <c r="BG40" s="13">
        <v>5</v>
      </c>
      <c r="BH40" s="14">
        <f t="shared" si="2"/>
        <v>1150</v>
      </c>
      <c r="BI40" s="13">
        <v>1</v>
      </c>
      <c r="BJ40" s="13">
        <v>5</v>
      </c>
      <c r="BK40" s="70">
        <f t="shared" si="1"/>
        <v>-5</v>
      </c>
      <c r="BL40" s="34" t="s">
        <v>29</v>
      </c>
      <c r="BM40" s="22" t="s">
        <v>64</v>
      </c>
      <c r="BN40" s="40">
        <v>45708</v>
      </c>
      <c r="BO40" s="22" t="s">
        <v>67</v>
      </c>
      <c r="BP40" s="29"/>
      <c r="BQ40" s="29">
        <v>45693</v>
      </c>
      <c r="BR40" s="15"/>
      <c r="BS40" s="15"/>
      <c r="BT40" s="15"/>
    </row>
    <row r="41" spans="1:72" hidden="1" x14ac:dyDescent="0.25">
      <c r="A41" s="32">
        <f>[1]Sheet1!A41:A41</f>
        <v>250776</v>
      </c>
      <c r="B41" s="32">
        <f>[1]Sheet1!B41:B41</f>
        <v>852990</v>
      </c>
      <c r="C41" s="32">
        <f>[1]Sheet1!C41:C41</f>
        <v>45631</v>
      </c>
      <c r="D41" s="32">
        <f>[1]Sheet1!D41:D41</f>
        <v>45631</v>
      </c>
      <c r="E41" s="32">
        <f>[1]Sheet1!E41:E41</f>
        <v>45716</v>
      </c>
      <c r="F41" s="32">
        <f>[1]Sheet1!F41:F41</f>
        <v>45703</v>
      </c>
      <c r="G41" s="32">
        <f>[1]Sheet1!G41:G41</f>
        <v>0</v>
      </c>
      <c r="H41" s="32" t="str">
        <f>[1]Sheet1!H41:H41</f>
        <v>250776-50</v>
      </c>
      <c r="I41" s="32" t="str">
        <f>[1]Sheet1!I41:I41</f>
        <v>ADAMS</v>
      </c>
      <c r="J41" s="32">
        <f>[1]Sheet1!J41:J41</f>
        <v>50</v>
      </c>
      <c r="K41" s="32" t="str">
        <f>[1]Sheet1!K41:K41</f>
        <v>Shaft MAK-16 DN350/NPS14-PN16+CL150 DW50/40 - DB45 - C77 - PKPK</v>
      </c>
      <c r="L41" s="32" t="str">
        <f>[1]Sheet1!L41:L41</f>
        <v>1.4057+QT800 - EN 10272</v>
      </c>
      <c r="M41" s="32">
        <f>[1]Sheet1!M41:M41</f>
        <v>2000126066</v>
      </c>
      <c r="N41" s="32" t="str">
        <f>[1]Sheet1!N41:N41</f>
        <v>3003037084-D</v>
      </c>
      <c r="O41" s="32">
        <f>[1]Sheet1!O41:O41</f>
        <v>0</v>
      </c>
      <c r="P41" s="32">
        <f>[1]Sheet1!P41:P41</f>
        <v>0</v>
      </c>
      <c r="Q41" s="32">
        <f>[1]Sheet1!Q41:Q41</f>
        <v>0</v>
      </c>
      <c r="R41" s="32">
        <f>[1]Sheet1!R41:R41</f>
        <v>8</v>
      </c>
      <c r="S41" s="32">
        <f>[1]Sheet1!S41:S41</f>
        <v>8</v>
      </c>
      <c r="T41" s="32">
        <f>[1]Sheet1!T41:T41</f>
        <v>24312</v>
      </c>
      <c r="U41" s="32">
        <f>[1]Sheet1!U41:U41</f>
        <v>45712</v>
      </c>
      <c r="V41" s="32">
        <f>[1]Sheet1!V41:V41</f>
        <v>0</v>
      </c>
      <c r="W41" s="32" t="str">
        <f>[1]Sheet1!W41:W41</f>
        <v>COMPLETE</v>
      </c>
      <c r="X41" s="32">
        <f>[1]Sheet1!X41:X41</f>
        <v>134.19999999999999</v>
      </c>
      <c r="Y41" s="32">
        <f>[1]Sheet1!Y41:Y41</f>
        <v>0</v>
      </c>
      <c r="Z41" s="32">
        <f>[1]Sheet1!Z41:Z41</f>
        <v>0</v>
      </c>
      <c r="AA41" s="32">
        <f>[1]Sheet1!AA41:AA41</f>
        <v>0</v>
      </c>
      <c r="AB41" s="60">
        <f>[1]Sheet1!AB41:AB41</f>
        <v>45700</v>
      </c>
      <c r="AC41" s="32">
        <f>[1]Sheet1!AC41:AC41</f>
        <v>0</v>
      </c>
      <c r="AD41" s="32">
        <f>[1]Sheet1!AD41:AD41</f>
        <v>0</v>
      </c>
      <c r="AE41" s="32">
        <f>[1]Sheet1!AE41:AE41</f>
        <v>0</v>
      </c>
      <c r="AF41" s="32">
        <f>[1]Sheet1!AF41:AF41</f>
        <v>50</v>
      </c>
      <c r="AG41" s="32">
        <f>[1]Sheet1!AG41:AG41</f>
        <v>0</v>
      </c>
      <c r="AH41" s="32">
        <f>[1]Sheet1!AH41:AH41</f>
        <v>782</v>
      </c>
      <c r="BG41" s="13">
        <v>8</v>
      </c>
      <c r="BH41" s="14">
        <f t="shared" si="2"/>
        <v>1073.5999999999999</v>
      </c>
      <c r="BI41" s="13">
        <v>1</v>
      </c>
      <c r="BJ41" s="13">
        <v>8</v>
      </c>
      <c r="BK41" s="70">
        <f t="shared" si="1"/>
        <v>-8</v>
      </c>
      <c r="BL41" s="34" t="s">
        <v>29</v>
      </c>
      <c r="BM41" s="22" t="s">
        <v>64</v>
      </c>
      <c r="BN41" s="40">
        <v>45688</v>
      </c>
      <c r="BO41" s="15"/>
      <c r="BP41" s="29"/>
      <c r="BQ41" s="29"/>
      <c r="BR41" s="15"/>
      <c r="BS41" s="15"/>
      <c r="BT41" s="15"/>
    </row>
    <row r="42" spans="1:72" hidden="1" x14ac:dyDescent="0.25">
      <c r="A42" s="32">
        <f>[1]Sheet1!A42:A42</f>
        <v>250776</v>
      </c>
      <c r="B42" s="32">
        <f>[1]Sheet1!B42:B42</f>
        <v>852990</v>
      </c>
      <c r="C42" s="32">
        <f>[1]Sheet1!C42:C42</f>
        <v>45631</v>
      </c>
      <c r="D42" s="32">
        <f>[1]Sheet1!D42:D42</f>
        <v>45631</v>
      </c>
      <c r="E42" s="32">
        <f>[1]Sheet1!E42:E42</f>
        <v>45716</v>
      </c>
      <c r="F42" s="32">
        <f>[1]Sheet1!F42:F42</f>
        <v>45703</v>
      </c>
      <c r="G42" s="32">
        <f>[1]Sheet1!G42:G42</f>
        <v>0</v>
      </c>
      <c r="H42" s="32" t="str">
        <f>[1]Sheet1!H42:H42</f>
        <v>250776-60</v>
      </c>
      <c r="I42" s="32" t="str">
        <f>[1]Sheet1!I42:I42</f>
        <v>ADAMS</v>
      </c>
      <c r="J42" s="32">
        <f>[1]Sheet1!J42:J42</f>
        <v>60</v>
      </c>
      <c r="K42" s="32" t="str">
        <f>[1]Sheet1!K42:K42</f>
        <v>Shaft MAK-16 DN350/NPS14-PN40+CL300 DW70/60 - DB65 - C115 - PKPK</v>
      </c>
      <c r="L42" s="32" t="str">
        <f>[1]Sheet1!L42:L42</f>
        <v>1.4057+QT800 - EN 10272</v>
      </c>
      <c r="M42" s="32">
        <f>[1]Sheet1!M42:M42</f>
        <v>2000126095</v>
      </c>
      <c r="N42" s="32" t="str">
        <f>[1]Sheet1!N42:N42</f>
        <v>3003042338-D</v>
      </c>
      <c r="O42" s="32">
        <f>[1]Sheet1!O42:O42</f>
        <v>0</v>
      </c>
      <c r="P42" s="32">
        <f>[1]Sheet1!P42:P42</f>
        <v>0</v>
      </c>
      <c r="Q42" s="32">
        <f>[1]Sheet1!Q42:Q42</f>
        <v>0</v>
      </c>
      <c r="R42" s="32">
        <f>[1]Sheet1!R42:R42</f>
        <v>7</v>
      </c>
      <c r="S42" s="32">
        <f>[1]Sheet1!S42:S42</f>
        <v>7</v>
      </c>
      <c r="T42" s="32">
        <f>[1]Sheet1!T42:T42</f>
        <v>24312</v>
      </c>
      <c r="U42" s="32">
        <f>[1]Sheet1!U42:U42</f>
        <v>45712</v>
      </c>
      <c r="V42" s="32">
        <f>[1]Sheet1!V42:V42</f>
        <v>0</v>
      </c>
      <c r="W42" s="32" t="str">
        <f>[1]Sheet1!W42:W42</f>
        <v>COMPLETE</v>
      </c>
      <c r="X42" s="32">
        <f>[1]Sheet1!X42:X42</f>
        <v>208.4</v>
      </c>
      <c r="Y42" s="32">
        <f>[1]Sheet1!Y42:Y42</f>
        <v>0</v>
      </c>
      <c r="Z42" s="32">
        <f>[1]Sheet1!Z42:Z42</f>
        <v>0</v>
      </c>
      <c r="AA42" s="32">
        <f>[1]Sheet1!AA42:AA42</f>
        <v>0</v>
      </c>
      <c r="AB42" s="60">
        <f>[1]Sheet1!AB42:AB42</f>
        <v>45700</v>
      </c>
      <c r="AC42" s="32">
        <f>[1]Sheet1!AC42:AC42</f>
        <v>0</v>
      </c>
      <c r="AD42" s="32">
        <f>[1]Sheet1!AD42:AD42</f>
        <v>0</v>
      </c>
      <c r="AE42" s="32">
        <f>[1]Sheet1!AE42:AE42</f>
        <v>0</v>
      </c>
      <c r="AF42" s="32">
        <f>[1]Sheet1!AF42:AF42</f>
        <v>70</v>
      </c>
      <c r="AG42" s="32">
        <f>[1]Sheet1!AG42:AG42</f>
        <v>0</v>
      </c>
      <c r="AH42" s="32">
        <f>[1]Sheet1!AH42:AH42</f>
        <v>965</v>
      </c>
      <c r="BG42" s="13">
        <v>7</v>
      </c>
      <c r="BH42" s="14">
        <f t="shared" si="2"/>
        <v>1458.8</v>
      </c>
      <c r="BI42" s="13">
        <v>1</v>
      </c>
      <c r="BJ42" s="13">
        <v>7</v>
      </c>
      <c r="BK42" s="70">
        <f t="shared" si="1"/>
        <v>-7</v>
      </c>
      <c r="BL42" s="34" t="s">
        <v>29</v>
      </c>
      <c r="BM42" s="22" t="s">
        <v>64</v>
      </c>
      <c r="BN42" s="40">
        <v>45707</v>
      </c>
      <c r="BO42" s="15"/>
      <c r="BP42" s="29"/>
      <c r="BQ42" s="29"/>
      <c r="BR42" s="15"/>
      <c r="BS42" s="15"/>
      <c r="BT42" s="15"/>
    </row>
    <row r="43" spans="1:72" hidden="1" x14ac:dyDescent="0.25">
      <c r="A43" s="32">
        <f>[1]Sheet1!A43:A43</f>
        <v>250776</v>
      </c>
      <c r="B43" s="32">
        <f>[1]Sheet1!B43:B43</f>
        <v>852990</v>
      </c>
      <c r="C43" s="32">
        <f>[1]Sheet1!C43:C43</f>
        <v>45631</v>
      </c>
      <c r="D43" s="32">
        <f>[1]Sheet1!D43:D43</f>
        <v>45631</v>
      </c>
      <c r="E43" s="32">
        <f>[1]Sheet1!E43:E43</f>
        <v>45716</v>
      </c>
      <c r="F43" s="32">
        <f>[1]Sheet1!F43:F43</f>
        <v>45703</v>
      </c>
      <c r="G43" s="32">
        <f>[1]Sheet1!G43:G43</f>
        <v>0</v>
      </c>
      <c r="H43" s="32" t="str">
        <f>[1]Sheet1!H43:H43</f>
        <v>250776-70</v>
      </c>
      <c r="I43" s="32" t="str">
        <f>[1]Sheet1!I43:I43</f>
        <v>ADAMS</v>
      </c>
      <c r="J43" s="32">
        <f>[1]Sheet1!J43:J43</f>
        <v>70</v>
      </c>
      <c r="K43" s="32" t="str">
        <f>[1]Sheet1!K43:K43</f>
        <v>Shaft MAK-16 DN400/NPS16-PN10-16 DW50/40 - DB45 - C125 - PKPK</v>
      </c>
      <c r="L43" s="32" t="str">
        <f>[1]Sheet1!L43:L43</f>
        <v>1.4057+QT800 - EN 10272</v>
      </c>
      <c r="M43" s="32">
        <f>[1]Sheet1!M43:M43</f>
        <v>2000126108</v>
      </c>
      <c r="N43" s="32" t="str">
        <f>[1]Sheet1!N43:N43</f>
        <v>16S29FX022-B</v>
      </c>
      <c r="O43" s="32" t="str">
        <f>[1]Sheet1!O43:O43</f>
        <v>Ohne</v>
      </c>
      <c r="P43" s="32">
        <f>[1]Sheet1!P43:P43</f>
        <v>0</v>
      </c>
      <c r="Q43" s="32">
        <f>[1]Sheet1!Q43:Q43</f>
        <v>0</v>
      </c>
      <c r="R43" s="32">
        <f>[1]Sheet1!R43:R43</f>
        <v>11</v>
      </c>
      <c r="S43" s="32">
        <f>[1]Sheet1!S43:S43</f>
        <v>11</v>
      </c>
      <c r="T43" s="32">
        <f>[1]Sheet1!T43:T43</f>
        <v>24312</v>
      </c>
      <c r="U43" s="32">
        <f>[1]Sheet1!U43:U43</f>
        <v>45712</v>
      </c>
      <c r="V43" s="32">
        <f>[1]Sheet1!V43:V43</f>
        <v>0</v>
      </c>
      <c r="W43" s="32" t="str">
        <f>[1]Sheet1!W43:W43</f>
        <v>COMPLETE</v>
      </c>
      <c r="X43" s="32">
        <f>[1]Sheet1!X43:X43</f>
        <v>125.5</v>
      </c>
      <c r="Y43" s="32">
        <f>[1]Sheet1!Y43:Y43</f>
        <v>0</v>
      </c>
      <c r="Z43" s="32">
        <f>[1]Sheet1!Z43:Z43</f>
        <v>0</v>
      </c>
      <c r="AA43" s="32">
        <f>[1]Sheet1!AA43:AA43</f>
        <v>0</v>
      </c>
      <c r="AB43" s="60">
        <f>[1]Sheet1!AB43:AB43</f>
        <v>45700</v>
      </c>
      <c r="AC43" s="32">
        <f>[1]Sheet1!AC43:AC43</f>
        <v>0</v>
      </c>
      <c r="AD43" s="32">
        <f>[1]Sheet1!AD43:AD43</f>
        <v>0</v>
      </c>
      <c r="AE43" s="32">
        <f>[1]Sheet1!AE43:AE43</f>
        <v>0</v>
      </c>
      <c r="AF43" s="32">
        <f>[1]Sheet1!AF43:AF43</f>
        <v>50</v>
      </c>
      <c r="AG43" s="32">
        <f>[1]Sheet1!AG43:AG43</f>
        <v>0</v>
      </c>
      <c r="AH43" s="32">
        <f>[1]Sheet1!AH43:AH43</f>
        <v>880</v>
      </c>
      <c r="BG43" s="13">
        <v>11</v>
      </c>
      <c r="BH43" s="14">
        <f t="shared" si="2"/>
        <v>1380.5</v>
      </c>
      <c r="BI43" s="13">
        <v>1</v>
      </c>
      <c r="BJ43" s="13">
        <v>11</v>
      </c>
      <c r="BK43" s="70">
        <f t="shared" si="1"/>
        <v>-11</v>
      </c>
      <c r="BL43" s="34" t="s">
        <v>29</v>
      </c>
      <c r="BM43" s="22" t="s">
        <v>64</v>
      </c>
      <c r="BN43" s="40">
        <v>45707</v>
      </c>
      <c r="BO43" s="22" t="s">
        <v>63</v>
      </c>
      <c r="BP43" s="29"/>
      <c r="BQ43" s="29">
        <v>45689</v>
      </c>
      <c r="BR43" s="30" t="s">
        <v>45</v>
      </c>
      <c r="BS43" s="47">
        <v>45703</v>
      </c>
      <c r="BT43" s="47">
        <v>45703</v>
      </c>
    </row>
    <row r="44" spans="1:72" hidden="1" x14ac:dyDescent="0.25">
      <c r="A44" s="32">
        <f>[1]Sheet1!A44:A44</f>
        <v>250776</v>
      </c>
      <c r="B44" s="32">
        <f>[1]Sheet1!B44:B44</f>
        <v>852990</v>
      </c>
      <c r="C44" s="32">
        <f>[1]Sheet1!C44:C44</f>
        <v>45631</v>
      </c>
      <c r="D44" s="32">
        <f>[1]Sheet1!D44:D44</f>
        <v>45631</v>
      </c>
      <c r="E44" s="32">
        <f>[1]Sheet1!E44:E44</f>
        <v>45716</v>
      </c>
      <c r="F44" s="32">
        <f>[1]Sheet1!F44:F44</f>
        <v>45703</v>
      </c>
      <c r="G44" s="32">
        <f>[1]Sheet1!G44:G44</f>
        <v>0</v>
      </c>
      <c r="H44" s="32" t="str">
        <f>[1]Sheet1!H44:H44</f>
        <v>250776-80</v>
      </c>
      <c r="I44" s="32" t="str">
        <f>[1]Sheet1!I44:I44</f>
        <v>ADAMS</v>
      </c>
      <c r="J44" s="32">
        <f>[1]Sheet1!J44:J44</f>
        <v>80</v>
      </c>
      <c r="K44" s="32" t="str">
        <f>[1]Sheet1!K44:K44</f>
        <v>Shaft MAK-16 DN400/NPS16-PN40 DW70/65 - DB65 - C116 - PKPK</v>
      </c>
      <c r="L44" s="32" t="str">
        <f>[1]Sheet1!L44:L44</f>
        <v>1.4057+QT800 - EN 10272</v>
      </c>
      <c r="M44" s="32">
        <f>[1]Sheet1!M44:M44</f>
        <v>2000126117</v>
      </c>
      <c r="N44" s="32" t="str">
        <f>[1]Sheet1!N44:N44</f>
        <v>3003012537-D</v>
      </c>
      <c r="O44" s="32">
        <f>[1]Sheet1!O44:O44</f>
        <v>0</v>
      </c>
      <c r="P44" s="32">
        <f>[1]Sheet1!P44:P44</f>
        <v>0</v>
      </c>
      <c r="Q44" s="32">
        <f>[1]Sheet1!Q44:Q44</f>
        <v>0</v>
      </c>
      <c r="R44" s="32">
        <f>[1]Sheet1!R44:R44</f>
        <v>7</v>
      </c>
      <c r="S44" s="32">
        <f>[1]Sheet1!S44:S44</f>
        <v>7</v>
      </c>
      <c r="T44" s="32">
        <f>[1]Sheet1!T44:T44</f>
        <v>24312</v>
      </c>
      <c r="U44" s="32">
        <f>[1]Sheet1!U44:U44</f>
        <v>45712</v>
      </c>
      <c r="V44" s="32">
        <f>[1]Sheet1!V44:V44</f>
        <v>0</v>
      </c>
      <c r="W44" s="32" t="str">
        <f>[1]Sheet1!W44:W44</f>
        <v>COMPLETE</v>
      </c>
      <c r="X44" s="32">
        <f>[1]Sheet1!X44:X44</f>
        <v>219.6</v>
      </c>
      <c r="Y44" s="32">
        <f>[1]Sheet1!Y44:Y44</f>
        <v>0</v>
      </c>
      <c r="Z44" s="32">
        <f>[1]Sheet1!Z44:Z44</f>
        <v>0</v>
      </c>
      <c r="AA44" s="32">
        <f>[1]Sheet1!AA44:AA44</f>
        <v>0</v>
      </c>
      <c r="AB44" s="60">
        <f>[1]Sheet1!AB44:AB44</f>
        <v>45700</v>
      </c>
      <c r="AC44" s="32">
        <f>[1]Sheet1!AC44:AC44</f>
        <v>0</v>
      </c>
      <c r="AD44" s="32">
        <f>[1]Sheet1!AD44:AD44</f>
        <v>0</v>
      </c>
      <c r="AE44" s="32">
        <f>[1]Sheet1!AE44:AE44</f>
        <v>0</v>
      </c>
      <c r="AF44" s="32">
        <f>[1]Sheet1!AF44:AF44</f>
        <v>70</v>
      </c>
      <c r="AG44" s="32">
        <f>[1]Sheet1!AG44:AG44</f>
        <v>0</v>
      </c>
      <c r="AH44" s="32">
        <f>[1]Sheet1!AH44:AH44</f>
        <v>1045</v>
      </c>
      <c r="BG44" s="13">
        <v>7</v>
      </c>
      <c r="BH44" s="14">
        <f t="shared" si="2"/>
        <v>1537.2</v>
      </c>
      <c r="BI44" s="13">
        <v>1</v>
      </c>
      <c r="BJ44" s="13">
        <v>7</v>
      </c>
      <c r="BK44" s="70">
        <f t="shared" si="1"/>
        <v>-7</v>
      </c>
      <c r="BL44" s="34" t="s">
        <v>29</v>
      </c>
      <c r="BM44" s="22" t="s">
        <v>64</v>
      </c>
      <c r="BN44" s="40">
        <v>45699</v>
      </c>
      <c r="BO44" s="22" t="s">
        <v>67</v>
      </c>
      <c r="BP44" s="29"/>
      <c r="BQ44" s="29">
        <v>45689</v>
      </c>
      <c r="BR44" s="15"/>
      <c r="BS44" s="15"/>
      <c r="BT44" s="15"/>
    </row>
    <row r="45" spans="1:72" hidden="1" x14ac:dyDescent="0.25">
      <c r="A45" s="32">
        <f>[1]Sheet1!A45:A45</f>
        <v>250776</v>
      </c>
      <c r="B45" s="32">
        <f>[1]Sheet1!B45:B45</f>
        <v>852990</v>
      </c>
      <c r="C45" s="32">
        <f>[1]Sheet1!C45:C45</f>
        <v>45631</v>
      </c>
      <c r="D45" s="32">
        <f>[1]Sheet1!D45:D45</f>
        <v>45631</v>
      </c>
      <c r="E45" s="32">
        <f>[1]Sheet1!E45:E45</f>
        <v>45716</v>
      </c>
      <c r="F45" s="32">
        <f>[1]Sheet1!F45:F45</f>
        <v>45703</v>
      </c>
      <c r="G45" s="32">
        <f>[1]Sheet1!G45:G45</f>
        <v>0</v>
      </c>
      <c r="H45" s="32" t="str">
        <f>[1]Sheet1!H45:H45</f>
        <v>250776-90</v>
      </c>
      <c r="I45" s="32" t="str">
        <f>[1]Sheet1!I45:I45</f>
        <v>ADAMS</v>
      </c>
      <c r="J45" s="32">
        <f>[1]Sheet1!J45:J45</f>
        <v>90</v>
      </c>
      <c r="K45" s="32" t="str">
        <f>[1]Sheet1!K45:K45</f>
        <v>Shaft MAK-16 DN500/NPS20-PN10 DW60/50 - DB55 - C125 - PKPK</v>
      </c>
      <c r="L45" s="32" t="str">
        <f>[1]Sheet1!L45:L45</f>
        <v>1.4057+QT800 - EN 10272</v>
      </c>
      <c r="M45" s="32">
        <f>[1]Sheet1!M45:M45</f>
        <v>2000126195</v>
      </c>
      <c r="N45" s="32" t="str">
        <f>[1]Sheet1!N45:N45</f>
        <v>3003029756-D</v>
      </c>
      <c r="O45" s="32">
        <f>[1]Sheet1!O45:O45</f>
        <v>0</v>
      </c>
      <c r="P45" s="32">
        <f>[1]Sheet1!P45:P45</f>
        <v>0</v>
      </c>
      <c r="Q45" s="32">
        <f>[1]Sheet1!Q45:Q45</f>
        <v>0</v>
      </c>
      <c r="R45" s="32">
        <f>[1]Sheet1!R45:R45</f>
        <v>7</v>
      </c>
      <c r="S45" s="32">
        <f>[1]Sheet1!S45:S45</f>
        <v>7</v>
      </c>
      <c r="T45" s="32">
        <f>[1]Sheet1!T45:T45</f>
        <v>24312</v>
      </c>
      <c r="U45" s="32">
        <f>[1]Sheet1!U45:U45</f>
        <v>45712</v>
      </c>
      <c r="V45" s="32">
        <f>[1]Sheet1!V45:V45</f>
        <v>0</v>
      </c>
      <c r="W45" s="32" t="str">
        <f>[1]Sheet1!W45:W45</f>
        <v>COMPLETE</v>
      </c>
      <c r="X45" s="32">
        <f>[1]Sheet1!X45:X45</f>
        <v>210</v>
      </c>
      <c r="Y45" s="32">
        <f>[1]Sheet1!Y45:Y45</f>
        <v>0</v>
      </c>
      <c r="Z45" s="32">
        <f>[1]Sheet1!Z45:Z45</f>
        <v>0</v>
      </c>
      <c r="AA45" s="32">
        <f>[1]Sheet1!AA45:AA45</f>
        <v>0</v>
      </c>
      <c r="AB45" s="60">
        <f>[1]Sheet1!AB45:AB45</f>
        <v>45700</v>
      </c>
      <c r="AC45" s="32">
        <f>[1]Sheet1!AC45:AC45</f>
        <v>0</v>
      </c>
      <c r="AD45" s="32">
        <f>[1]Sheet1!AD45:AD45</f>
        <v>0</v>
      </c>
      <c r="AE45" s="32">
        <f>[1]Sheet1!AE45:AE45</f>
        <v>0</v>
      </c>
      <c r="AF45" s="32">
        <f>[1]Sheet1!AF45:AF45</f>
        <v>60</v>
      </c>
      <c r="AG45" s="32">
        <f>[1]Sheet1!AG45:AG45</f>
        <v>0</v>
      </c>
      <c r="AH45" s="32">
        <f>[1]Sheet1!AH45:AH45</f>
        <v>1025</v>
      </c>
      <c r="BG45" s="13">
        <v>7</v>
      </c>
      <c r="BH45" s="14">
        <f t="shared" si="2"/>
        <v>1470</v>
      </c>
      <c r="BI45" s="13">
        <v>1</v>
      </c>
      <c r="BJ45" s="13">
        <v>7</v>
      </c>
      <c r="BK45" s="70">
        <f t="shared" si="1"/>
        <v>-7</v>
      </c>
      <c r="BL45" s="34" t="s">
        <v>29</v>
      </c>
      <c r="BM45" s="22" t="s">
        <v>64</v>
      </c>
      <c r="BN45" s="40">
        <v>45707</v>
      </c>
      <c r="BO45" s="22" t="s">
        <v>63</v>
      </c>
      <c r="BP45" s="29"/>
      <c r="BQ45" s="29">
        <v>45689</v>
      </c>
      <c r="BR45" s="15"/>
      <c r="BS45" s="15"/>
      <c r="BT45" s="15"/>
    </row>
    <row r="46" spans="1:72" hidden="1" x14ac:dyDescent="0.25">
      <c r="A46" s="32">
        <f>[1]Sheet1!A46:A46</f>
        <v>250776</v>
      </c>
      <c r="B46" s="32">
        <f>[1]Sheet1!B46:B46</f>
        <v>852990</v>
      </c>
      <c r="C46" s="32">
        <f>[1]Sheet1!C46:C46</f>
        <v>45631</v>
      </c>
      <c r="D46" s="32">
        <f>[1]Sheet1!D46:D46</f>
        <v>45631</v>
      </c>
      <c r="E46" s="32">
        <f>[1]Sheet1!E46:E46</f>
        <v>45716</v>
      </c>
      <c r="F46" s="32">
        <f>[1]Sheet1!F46:F46</f>
        <v>45703</v>
      </c>
      <c r="G46" s="32">
        <f>[1]Sheet1!G46:G46</f>
        <v>0</v>
      </c>
      <c r="H46" s="32" t="str">
        <f>[1]Sheet1!H46:H46</f>
        <v>250776-100</v>
      </c>
      <c r="I46" s="32" t="str">
        <f>[1]Sheet1!I46:I46</f>
        <v>ADAMS</v>
      </c>
      <c r="J46" s="32">
        <f>[1]Sheet1!J46:J46</f>
        <v>100</v>
      </c>
      <c r="K46" s="32" t="str">
        <f>[1]Sheet1!K46:K46</f>
        <v>Shaft MAK-16 DN500/NPS20-PN16+CL150 DW70/65 - DB65 - C105 - PKPK</v>
      </c>
      <c r="L46" s="32" t="str">
        <f>[1]Sheet1!L46:L46</f>
        <v>1.4057+QT800 - EN 10272</v>
      </c>
      <c r="M46" s="32">
        <f>[1]Sheet1!M46:M46</f>
        <v>2000126201</v>
      </c>
      <c r="N46" s="32" t="str">
        <f>[1]Sheet1!N46:N46</f>
        <v>3003012645-D</v>
      </c>
      <c r="O46" s="32">
        <f>[1]Sheet1!O46:O46</f>
        <v>0</v>
      </c>
      <c r="P46" s="32">
        <f>[1]Sheet1!P46:P46</f>
        <v>0</v>
      </c>
      <c r="Q46" s="32">
        <f>[1]Sheet1!Q46:Q46</f>
        <v>0</v>
      </c>
      <c r="R46" s="32">
        <f>[1]Sheet1!R46:R46</f>
        <v>7</v>
      </c>
      <c r="S46" s="32">
        <f>[1]Sheet1!S46:S46</f>
        <v>7</v>
      </c>
      <c r="T46" s="32">
        <f>[1]Sheet1!T46:T46</f>
        <v>24312</v>
      </c>
      <c r="U46" s="32">
        <f>[1]Sheet1!U46:U46</f>
        <v>45712</v>
      </c>
      <c r="V46" s="32">
        <f>[1]Sheet1!V46:V46</f>
        <v>0</v>
      </c>
      <c r="W46" s="32" t="str">
        <f>[1]Sheet1!W46:W46</f>
        <v>COMPLETE</v>
      </c>
      <c r="X46" s="32">
        <f>[1]Sheet1!X46:X46</f>
        <v>240</v>
      </c>
      <c r="Y46" s="32">
        <f>[1]Sheet1!Y46:Y46</f>
        <v>0</v>
      </c>
      <c r="Z46" s="32">
        <f>[1]Sheet1!Z46:Z46</f>
        <v>0</v>
      </c>
      <c r="AA46" s="32">
        <f>[1]Sheet1!AA46:AA46</f>
        <v>0</v>
      </c>
      <c r="AB46" s="60">
        <f>[1]Sheet1!AB46:AB46</f>
        <v>45700</v>
      </c>
      <c r="AC46" s="32">
        <f>[1]Sheet1!AC46:AC46</f>
        <v>0</v>
      </c>
      <c r="AD46" s="32">
        <f>[1]Sheet1!AD46:AD46</f>
        <v>0</v>
      </c>
      <c r="AE46" s="32">
        <f>[1]Sheet1!AE46:AE46</f>
        <v>0</v>
      </c>
      <c r="AF46" s="32">
        <f>[1]Sheet1!AF46:AF46</f>
        <v>70</v>
      </c>
      <c r="AG46" s="32">
        <f>[1]Sheet1!AG46:AG46</f>
        <v>0</v>
      </c>
      <c r="AH46" s="32">
        <f>[1]Sheet1!AH46:AH46</f>
        <v>1100</v>
      </c>
      <c r="BG46" s="13">
        <v>7</v>
      </c>
      <c r="BH46" s="14">
        <f t="shared" si="2"/>
        <v>1680</v>
      </c>
      <c r="BI46" s="13">
        <v>1</v>
      </c>
      <c r="BJ46" s="13">
        <v>7</v>
      </c>
      <c r="BK46" s="70">
        <f t="shared" si="1"/>
        <v>-7</v>
      </c>
      <c r="BL46" s="34" t="s">
        <v>29</v>
      </c>
      <c r="BM46" s="22" t="s">
        <v>64</v>
      </c>
      <c r="BN46" s="40">
        <v>45699</v>
      </c>
      <c r="BO46" s="22" t="s">
        <v>67</v>
      </c>
      <c r="BP46" s="29"/>
      <c r="BQ46" s="29">
        <v>45693</v>
      </c>
      <c r="BR46" s="15"/>
      <c r="BS46" s="15"/>
      <c r="BT46" s="15"/>
    </row>
    <row r="47" spans="1:72" hidden="1" x14ac:dyDescent="0.25">
      <c r="A47" s="32">
        <f>[1]Sheet1!A47:A47</f>
        <v>250776</v>
      </c>
      <c r="B47" s="32">
        <f>[1]Sheet1!B47:B47</f>
        <v>852990</v>
      </c>
      <c r="C47" s="32">
        <f>[1]Sheet1!C47:C47</f>
        <v>45631</v>
      </c>
      <c r="D47" s="32">
        <f>[1]Sheet1!D47:D47</f>
        <v>45631</v>
      </c>
      <c r="E47" s="32">
        <f>[1]Sheet1!E47:E47</f>
        <v>45716</v>
      </c>
      <c r="F47" s="32">
        <f>[1]Sheet1!F47:F47</f>
        <v>45703</v>
      </c>
      <c r="G47" s="32">
        <f>[1]Sheet1!G47:G47</f>
        <v>0</v>
      </c>
      <c r="H47" s="32" t="str">
        <f>[1]Sheet1!H47:H47</f>
        <v>250776-110</v>
      </c>
      <c r="I47" s="32" t="str">
        <f>[1]Sheet1!I47:I47</f>
        <v>ADAMS</v>
      </c>
      <c r="J47" s="32">
        <f>[1]Sheet1!J47:J47</f>
        <v>110</v>
      </c>
      <c r="K47" s="32" t="str">
        <f>[1]Sheet1!K47:K47</f>
        <v>Shaft MAK-16 DN600/NPS24 - PN16 DW80/70 - DB65 - C115 - PKPK</v>
      </c>
      <c r="L47" s="32" t="str">
        <f>[1]Sheet1!L47:L47</f>
        <v>1.4057+QT800 - EN 10272</v>
      </c>
      <c r="M47" s="32">
        <f>[1]Sheet1!M47:M47</f>
        <v>2000126261</v>
      </c>
      <c r="N47" s="32" t="str">
        <f>[1]Sheet1!N47:N47</f>
        <v>16S33FX132-A</v>
      </c>
      <c r="O47" s="32" t="str">
        <f>[1]Sheet1!O47:O47</f>
        <v>-</v>
      </c>
      <c r="P47" s="32">
        <f>[1]Sheet1!P47:P47</f>
        <v>0</v>
      </c>
      <c r="Q47" s="32">
        <f>[1]Sheet1!Q47:Q47</f>
        <v>0</v>
      </c>
      <c r="R47" s="32">
        <f>[1]Sheet1!R47:R47</f>
        <v>5</v>
      </c>
      <c r="S47" s="32">
        <f>[1]Sheet1!S47:S47</f>
        <v>5</v>
      </c>
      <c r="T47" s="32">
        <f>[1]Sheet1!T47:T47</f>
        <v>24312</v>
      </c>
      <c r="U47" s="32">
        <f>[1]Sheet1!U47:U47</f>
        <v>45712</v>
      </c>
      <c r="V47" s="32">
        <f>[1]Sheet1!V47:V47</f>
        <v>0</v>
      </c>
      <c r="W47" s="32" t="str">
        <f>[1]Sheet1!W47:W47</f>
        <v>COMPLETE</v>
      </c>
      <c r="X47" s="32">
        <f>[1]Sheet1!X47:X47</f>
        <v>357.4</v>
      </c>
      <c r="Y47" s="32">
        <f>[1]Sheet1!Y47:Y47</f>
        <v>0</v>
      </c>
      <c r="Z47" s="32">
        <f>[1]Sheet1!Z47:Z47</f>
        <v>0</v>
      </c>
      <c r="AA47" s="32">
        <f>[1]Sheet1!AA47:AA47</f>
        <v>0</v>
      </c>
      <c r="AB47" s="60">
        <f>[1]Sheet1!AB47:AB47</f>
        <v>45700</v>
      </c>
      <c r="AC47" s="32">
        <f>[1]Sheet1!AC47:AC47</f>
        <v>0</v>
      </c>
      <c r="AD47" s="32">
        <f>[1]Sheet1!AD47:AD47</f>
        <v>0</v>
      </c>
      <c r="AE47" s="32">
        <f>[1]Sheet1!AE47:AE47</f>
        <v>0</v>
      </c>
      <c r="AF47" s="32">
        <f>[1]Sheet1!AF47:AF47</f>
        <v>80</v>
      </c>
      <c r="AG47" s="32">
        <f>[1]Sheet1!AG47:AG47</f>
        <v>0</v>
      </c>
      <c r="AH47" s="32">
        <f>[1]Sheet1!AH47:AH47</f>
        <v>1235</v>
      </c>
      <c r="BG47" s="13">
        <v>5</v>
      </c>
      <c r="BH47" s="14">
        <f t="shared" si="2"/>
        <v>1787</v>
      </c>
      <c r="BI47" s="13">
        <v>1</v>
      </c>
      <c r="BJ47" s="13">
        <v>5</v>
      </c>
      <c r="BK47" s="70">
        <f t="shared" si="1"/>
        <v>-5</v>
      </c>
      <c r="BL47" s="34" t="s">
        <v>29</v>
      </c>
      <c r="BM47" s="22" t="s">
        <v>64</v>
      </c>
      <c r="BN47" s="40">
        <v>45707</v>
      </c>
      <c r="BO47" s="22" t="s">
        <v>62</v>
      </c>
      <c r="BP47" s="29"/>
      <c r="BQ47" s="29">
        <v>45689</v>
      </c>
      <c r="BR47" s="30" t="s">
        <v>45</v>
      </c>
      <c r="BS47" s="15"/>
      <c r="BT47" s="47">
        <v>45705</v>
      </c>
    </row>
    <row r="48" spans="1:72" hidden="1" x14ac:dyDescent="0.25">
      <c r="A48" s="32">
        <f>[1]Sheet1!A48:A48</f>
        <v>250776</v>
      </c>
      <c r="B48" s="32">
        <f>[1]Sheet1!B48:B48</f>
        <v>852990</v>
      </c>
      <c r="C48" s="32">
        <f>[1]Sheet1!C48:C48</f>
        <v>45631</v>
      </c>
      <c r="D48" s="32">
        <f>[1]Sheet1!D48:D48</f>
        <v>45631</v>
      </c>
      <c r="E48" s="32">
        <f>[1]Sheet1!E48:E48</f>
        <v>45716</v>
      </c>
      <c r="F48" s="32">
        <f>[1]Sheet1!F48:F48</f>
        <v>45703</v>
      </c>
      <c r="G48" s="32">
        <f>[1]Sheet1!G48:G48</f>
        <v>0</v>
      </c>
      <c r="H48" s="32" t="str">
        <f>[1]Sheet1!H48:H48</f>
        <v>250776-120</v>
      </c>
      <c r="I48" s="32" t="str">
        <f>[1]Sheet1!I48:I48</f>
        <v>ADAMS</v>
      </c>
      <c r="J48" s="32">
        <f>[1]Sheet1!J48:J48</f>
        <v>120</v>
      </c>
      <c r="K48" s="32" t="str">
        <f>[1]Sheet1!K48:K48</f>
        <v>Shaft MAK-16 DN600/NPS24-PN25 DW95/80 - DB90 - C147 - PKPK</v>
      </c>
      <c r="L48" s="32" t="str">
        <f>[1]Sheet1!L48:L48</f>
        <v>1.4057+QT800 - EN 10272</v>
      </c>
      <c r="M48" s="32">
        <f>[1]Sheet1!M48:M48</f>
        <v>2000126265</v>
      </c>
      <c r="N48" s="32" t="str">
        <f>[1]Sheet1!N48:N48</f>
        <v>3003029713-D</v>
      </c>
      <c r="O48" s="32">
        <f>[1]Sheet1!O48:O48</f>
        <v>1</v>
      </c>
      <c r="P48" s="32">
        <f>[1]Sheet1!P48:P48</f>
        <v>0</v>
      </c>
      <c r="Q48" s="32">
        <f>[1]Sheet1!Q48:Q48</f>
        <v>0</v>
      </c>
      <c r="R48" s="32">
        <f>[1]Sheet1!R48:R48</f>
        <v>4</v>
      </c>
      <c r="S48" s="32">
        <f>[1]Sheet1!S48:S48</f>
        <v>4</v>
      </c>
      <c r="T48" s="32">
        <f>[1]Sheet1!T48:T48</f>
        <v>24312</v>
      </c>
      <c r="U48" s="32">
        <f>[1]Sheet1!U48:U48</f>
        <v>45712</v>
      </c>
      <c r="V48" s="32">
        <f>[1]Sheet1!V48:V48</f>
        <v>0</v>
      </c>
      <c r="W48" s="32" t="str">
        <f>[1]Sheet1!W48:W48</f>
        <v>COMPLETE</v>
      </c>
      <c r="X48" s="32">
        <f>[1]Sheet1!X48:X48</f>
        <v>435.5</v>
      </c>
      <c r="Y48" s="32">
        <f>[1]Sheet1!Y48:Y48</f>
        <v>0</v>
      </c>
      <c r="Z48" s="32">
        <f>[1]Sheet1!Z48:Z48</f>
        <v>0</v>
      </c>
      <c r="AA48" s="32">
        <f>[1]Sheet1!AA48:AA48</f>
        <v>0</v>
      </c>
      <c r="AB48" s="60">
        <f>[1]Sheet1!AB48:AB48</f>
        <v>45700</v>
      </c>
      <c r="AC48" s="32">
        <f>[1]Sheet1!AC48:AC48</f>
        <v>0</v>
      </c>
      <c r="AD48" s="32">
        <f>[1]Sheet1!AD48:AD48</f>
        <v>0</v>
      </c>
      <c r="AE48" s="32">
        <f>[1]Sheet1!AE48:AE48</f>
        <v>0</v>
      </c>
      <c r="AF48" s="32">
        <f>[1]Sheet1!AF48:AF48</f>
        <v>95</v>
      </c>
      <c r="AG48" s="32">
        <f>[1]Sheet1!AG48:AG48</f>
        <v>0</v>
      </c>
      <c r="AH48" s="32">
        <f>[1]Sheet1!AH48:AH48</f>
        <v>1310</v>
      </c>
      <c r="BG48" s="13">
        <v>4</v>
      </c>
      <c r="BH48" s="14">
        <f t="shared" si="2"/>
        <v>1742</v>
      </c>
      <c r="BI48" s="13">
        <v>1</v>
      </c>
      <c r="BJ48" s="13">
        <v>4</v>
      </c>
      <c r="BK48" s="70">
        <f t="shared" si="1"/>
        <v>-4</v>
      </c>
      <c r="BL48" s="34" t="s">
        <v>29</v>
      </c>
      <c r="BM48" s="22" t="s">
        <v>64</v>
      </c>
      <c r="BN48" s="40">
        <v>45708</v>
      </c>
      <c r="BO48" s="22" t="s">
        <v>62</v>
      </c>
      <c r="BP48" s="29"/>
      <c r="BQ48" s="29">
        <v>45689</v>
      </c>
      <c r="BR48" s="30" t="s">
        <v>45</v>
      </c>
      <c r="BS48" s="15"/>
      <c r="BT48" s="47">
        <v>45703</v>
      </c>
    </row>
    <row r="49" spans="1:72" hidden="1" x14ac:dyDescent="0.25">
      <c r="A49" s="32">
        <f>[1]Sheet1!A49:A49</f>
        <v>250776</v>
      </c>
      <c r="B49" s="32">
        <f>[1]Sheet1!B49:B49</f>
        <v>852990</v>
      </c>
      <c r="C49" s="32">
        <f>[1]Sheet1!C49:C49</f>
        <v>45631</v>
      </c>
      <c r="D49" s="32">
        <f>[1]Sheet1!D49:D49</f>
        <v>45631</v>
      </c>
      <c r="E49" s="32">
        <f>[1]Sheet1!E49:E49</f>
        <v>45716</v>
      </c>
      <c r="F49" s="32">
        <f>[1]Sheet1!F49:F49</f>
        <v>45703</v>
      </c>
      <c r="G49" s="32">
        <f>[1]Sheet1!G49:G49</f>
        <v>0</v>
      </c>
      <c r="H49" s="32" t="str">
        <f>[1]Sheet1!H49:H49</f>
        <v>250776-130</v>
      </c>
      <c r="I49" s="32" t="str">
        <f>[1]Sheet1!I49:I49</f>
        <v>ADAMS</v>
      </c>
      <c r="J49" s="32">
        <f>[1]Sheet1!J49:J49</f>
        <v>130</v>
      </c>
      <c r="K49" s="32" t="str">
        <f>[1]Sheet1!K49:K49</f>
        <v>Shaft MAK-16 DN600/NPS24-PN40+CL300 DW120/105 - DB110 - C187 - PKPK</v>
      </c>
      <c r="L49" s="32" t="str">
        <f>[1]Sheet1!L49:L49</f>
        <v>1.4057+QT800 - EN 10272</v>
      </c>
      <c r="M49" s="32">
        <f>[1]Sheet1!M49:M49</f>
        <v>2000165684</v>
      </c>
      <c r="N49" s="32" t="str">
        <f>[1]Sheet1!N49:N49</f>
        <v>16S33UX022-B</v>
      </c>
      <c r="O49" s="32" t="str">
        <f>[1]Sheet1!O49:O49</f>
        <v>B</v>
      </c>
      <c r="P49" s="32">
        <f>[1]Sheet1!P49:P49</f>
        <v>0</v>
      </c>
      <c r="Q49" s="32">
        <f>[1]Sheet1!Q49:Q49</f>
        <v>0</v>
      </c>
      <c r="R49" s="32">
        <f>[1]Sheet1!R49:R49</f>
        <v>4</v>
      </c>
      <c r="S49" s="32">
        <f>[1]Sheet1!S49:S49</f>
        <v>4</v>
      </c>
      <c r="T49" s="32">
        <f>[1]Sheet1!T49:T49</f>
        <v>24312</v>
      </c>
      <c r="U49" s="32">
        <f>[1]Sheet1!U49:U49</f>
        <v>45712</v>
      </c>
      <c r="V49" s="32">
        <f>[1]Sheet1!V49:V49</f>
        <v>0</v>
      </c>
      <c r="W49" s="32" t="str">
        <f>[1]Sheet1!W49:W49</f>
        <v>COMPLETE</v>
      </c>
      <c r="X49" s="32">
        <f>[1]Sheet1!X49:X49</f>
        <v>700</v>
      </c>
      <c r="Y49" s="32">
        <f>[1]Sheet1!Y49:Y49</f>
        <v>0</v>
      </c>
      <c r="Z49" s="32">
        <f>[1]Sheet1!Z49:Z49</f>
        <v>0</v>
      </c>
      <c r="AA49" s="32">
        <f>[1]Sheet1!AA49:AA49</f>
        <v>0</v>
      </c>
      <c r="AB49" s="60">
        <f>[1]Sheet1!AB49:AB49</f>
        <v>45700</v>
      </c>
      <c r="AC49" s="32">
        <f>[1]Sheet1!AC49:AC49</f>
        <v>0</v>
      </c>
      <c r="AD49" s="32">
        <f>[1]Sheet1!AD49:AD49</f>
        <v>0</v>
      </c>
      <c r="AE49" s="32">
        <f>[1]Sheet1!AE49:AE49</f>
        <v>0</v>
      </c>
      <c r="AF49" s="32">
        <f>[1]Sheet1!AF49:AF49</f>
        <v>120</v>
      </c>
      <c r="AG49" s="32">
        <f>[1]Sheet1!AG49:AG49</f>
        <v>0</v>
      </c>
      <c r="AH49" s="32">
        <f>[1]Sheet1!AH49:AH49</f>
        <v>1400</v>
      </c>
      <c r="BG49" s="13">
        <v>4</v>
      </c>
      <c r="BH49" s="14">
        <f t="shared" si="2"/>
        <v>2800</v>
      </c>
      <c r="BI49" s="13">
        <v>1</v>
      </c>
      <c r="BJ49" s="13">
        <v>4</v>
      </c>
      <c r="BK49" s="70">
        <f t="shared" si="1"/>
        <v>-4</v>
      </c>
      <c r="BL49" s="34" t="s">
        <v>29</v>
      </c>
      <c r="BM49" s="22" t="s">
        <v>64</v>
      </c>
      <c r="BN49" s="40">
        <v>45703</v>
      </c>
      <c r="BO49" s="22" t="s">
        <v>62</v>
      </c>
      <c r="BP49" s="29"/>
      <c r="BQ49" s="29">
        <v>45689</v>
      </c>
      <c r="BR49" s="15"/>
      <c r="BS49" s="15"/>
      <c r="BT49" s="15"/>
    </row>
    <row r="50" spans="1:72" hidden="1" x14ac:dyDescent="0.25">
      <c r="A50" s="32">
        <f>[1]Sheet1!A50:A50</f>
        <v>250780</v>
      </c>
      <c r="B50" s="32">
        <f>[1]Sheet1!B50:B50</f>
        <v>853010</v>
      </c>
      <c r="C50" s="32">
        <f>[1]Sheet1!C50:C50</f>
        <v>45632</v>
      </c>
      <c r="D50" s="32">
        <f>[1]Sheet1!D50:D50</f>
        <v>45632</v>
      </c>
      <c r="E50" s="32">
        <f>[1]Sheet1!E50:E50</f>
        <v>45688</v>
      </c>
      <c r="F50" s="32">
        <f>[1]Sheet1!F50:F50</f>
        <v>45687</v>
      </c>
      <c r="G50" s="32">
        <f>[1]Sheet1!G50:G50</f>
        <v>0</v>
      </c>
      <c r="H50" s="32" t="str">
        <f>[1]Sheet1!H50:H50</f>
        <v>250780-10</v>
      </c>
      <c r="I50" s="32" t="str">
        <f>[1]Sheet1!I50:I50</f>
        <v>ADAMS</v>
      </c>
      <c r="J50" s="32">
        <f>[1]Sheet1!J50:J50</f>
        <v>10</v>
      </c>
      <c r="K50" s="32" t="str">
        <f>[1]Sheet1!K50:K50</f>
        <v>Pointer guide pin DW12 - M12 x 150 SW22 - M10</v>
      </c>
      <c r="L50" s="32" t="str">
        <f>[1]Sheet1!L50:L50</f>
        <v>1.4057+QT800 - EN 10272</v>
      </c>
      <c r="M50" s="32">
        <f>[1]Sheet1!M50:M50</f>
        <v>2000233707</v>
      </c>
      <c r="N50" s="32" t="str">
        <f>[1]Sheet1!N50:N50</f>
        <v>3003064600-D</v>
      </c>
      <c r="O50" s="32">
        <f>[1]Sheet1!O50:O50</f>
        <v>0</v>
      </c>
      <c r="P50" s="32">
        <f>[1]Sheet1!P50:P50</f>
        <v>0</v>
      </c>
      <c r="Q50" s="32">
        <f>[1]Sheet1!Q50:Q50</f>
        <v>0</v>
      </c>
      <c r="R50" s="32">
        <f>[1]Sheet1!R50:R50</f>
        <v>4</v>
      </c>
      <c r="S50" s="32">
        <f>[1]Sheet1!S50:S50</f>
        <v>4</v>
      </c>
      <c r="T50" s="32">
        <f>[1]Sheet1!T50:T50</f>
        <v>24288</v>
      </c>
      <c r="U50" s="32">
        <f>[1]Sheet1!U50:U50</f>
        <v>45686</v>
      </c>
      <c r="V50" s="32">
        <f>[1]Sheet1!V50:V50</f>
        <v>0</v>
      </c>
      <c r="W50" s="32" t="str">
        <f>[1]Sheet1!W50:W50</f>
        <v>COMPLETE</v>
      </c>
      <c r="X50" s="32">
        <f>[1]Sheet1!X50:X50</f>
        <v>39</v>
      </c>
      <c r="Y50" s="32">
        <f>[1]Sheet1!Y50:Y50</f>
        <v>0</v>
      </c>
      <c r="Z50" s="32">
        <f>[1]Sheet1!Z50:Z50</f>
        <v>0</v>
      </c>
      <c r="AA50" s="32">
        <f>[1]Sheet1!AA50:AA50</f>
        <v>0</v>
      </c>
      <c r="AB50" s="60">
        <f>[1]Sheet1!AB50:AB50</f>
        <v>45684</v>
      </c>
      <c r="AC50" s="32">
        <f>[1]Sheet1!AC50:AC50</f>
        <v>0</v>
      </c>
      <c r="AD50" s="32">
        <f>[1]Sheet1!AD50:AD50</f>
        <v>0</v>
      </c>
      <c r="AE50" s="32">
        <f>[1]Sheet1!AE50:AE50</f>
        <v>0</v>
      </c>
      <c r="AF50" s="32">
        <f>[1]Sheet1!AF50:AF50</f>
        <v>25</v>
      </c>
      <c r="AG50" s="32">
        <f>[1]Sheet1!AG50:AG50</f>
        <v>0</v>
      </c>
      <c r="AH50" s="32">
        <f>[1]Sheet1!AH50:AH50</f>
        <v>160</v>
      </c>
      <c r="BG50" s="13">
        <v>4</v>
      </c>
      <c r="BH50" s="14">
        <f t="shared" si="2"/>
        <v>156</v>
      </c>
      <c r="BI50" s="24" t="s">
        <v>66</v>
      </c>
      <c r="BJ50" s="13">
        <v>4</v>
      </c>
      <c r="BK50" s="70">
        <f t="shared" si="1"/>
        <v>-4</v>
      </c>
      <c r="BL50" s="34" t="s">
        <v>29</v>
      </c>
      <c r="BM50" s="22" t="s">
        <v>64</v>
      </c>
      <c r="BN50" s="40">
        <v>45686</v>
      </c>
      <c r="BO50" s="22" t="s">
        <v>63</v>
      </c>
      <c r="BP50" s="29">
        <v>45677</v>
      </c>
      <c r="BQ50" s="29">
        <v>45680</v>
      </c>
      <c r="BR50" s="22" t="s">
        <v>67</v>
      </c>
      <c r="BS50" s="47">
        <v>45685</v>
      </c>
      <c r="BT50" s="47">
        <v>45685</v>
      </c>
    </row>
    <row r="51" spans="1:72" hidden="1" x14ac:dyDescent="0.25">
      <c r="A51" s="32">
        <f>[1]Sheet1!A51:A51</f>
        <v>250780</v>
      </c>
      <c r="B51" s="32">
        <f>[1]Sheet1!B51:B51</f>
        <v>853010</v>
      </c>
      <c r="C51" s="32">
        <f>[1]Sheet1!C51:C51</f>
        <v>45632</v>
      </c>
      <c r="D51" s="32">
        <f>[1]Sheet1!D51:D51</f>
        <v>45632</v>
      </c>
      <c r="E51" s="32">
        <f>[1]Sheet1!E51:E51</f>
        <v>45688</v>
      </c>
      <c r="F51" s="32">
        <f>[1]Sheet1!F51:F51</f>
        <v>45687</v>
      </c>
      <c r="G51" s="32">
        <f>[1]Sheet1!G51:G51</f>
        <v>0</v>
      </c>
      <c r="H51" s="32" t="str">
        <f>[1]Sheet1!H51:H51</f>
        <v>250780-20</v>
      </c>
      <c r="I51" s="32" t="str">
        <f>[1]Sheet1!I51:I51</f>
        <v>ADAMS</v>
      </c>
      <c r="J51" s="32">
        <f>[1]Sheet1!J51:J51</f>
        <v>20</v>
      </c>
      <c r="K51" s="32" t="str">
        <f>[1]Sheet1!K51:K51</f>
        <v>Spring holder DB8,1 x LK6 for M8</v>
      </c>
      <c r="L51" s="32" t="str">
        <f>[1]Sheet1!L51:L51</f>
        <v>1.4057+QT800 - EN 10272</v>
      </c>
      <c r="M51" s="32">
        <f>[1]Sheet1!M51:M51</f>
        <v>2000064204</v>
      </c>
      <c r="N51" s="32" t="str">
        <f>[1]Sheet1!N51:N51</f>
        <v>31904M08ABGL/WN460581-B</v>
      </c>
      <c r="O51" s="32">
        <f>[1]Sheet1!O51:O51</f>
        <v>1</v>
      </c>
      <c r="P51" s="32">
        <f>[1]Sheet1!P51:P51</f>
        <v>0</v>
      </c>
      <c r="Q51" s="32">
        <f>[1]Sheet1!Q51:Q51</f>
        <v>0</v>
      </c>
      <c r="R51" s="32">
        <f>[1]Sheet1!R51:R51</f>
        <v>25</v>
      </c>
      <c r="S51" s="32">
        <f>[1]Sheet1!S51:S51</f>
        <v>25</v>
      </c>
      <c r="T51" s="32">
        <f>[1]Sheet1!T51:T51</f>
        <v>24288</v>
      </c>
      <c r="U51" s="32">
        <f>[1]Sheet1!U51:U51</f>
        <v>45686</v>
      </c>
      <c r="V51" s="32">
        <f>[1]Sheet1!V51:V51</f>
        <v>0</v>
      </c>
      <c r="W51" s="32" t="str">
        <f>[1]Sheet1!W51:W51</f>
        <v>COMPLETE</v>
      </c>
      <c r="X51" s="32">
        <f>[1]Sheet1!X51:X51</f>
        <v>6.5</v>
      </c>
      <c r="Y51" s="32">
        <f>[1]Sheet1!Y51:Y51</f>
        <v>0</v>
      </c>
      <c r="Z51" s="32">
        <f>[1]Sheet1!Z51:Z51</f>
        <v>0</v>
      </c>
      <c r="AA51" s="32">
        <f>[1]Sheet1!AA51:AA51</f>
        <v>0</v>
      </c>
      <c r="AB51" s="60">
        <f>[1]Sheet1!AB51:AB51</f>
        <v>45684</v>
      </c>
      <c r="AC51" s="32">
        <f>[1]Sheet1!AC51:AC51</f>
        <v>0</v>
      </c>
      <c r="AD51" s="32">
        <f>[1]Sheet1!AD51:AD51</f>
        <v>0</v>
      </c>
      <c r="AE51" s="32">
        <f>[1]Sheet1!AE51:AE51</f>
        <v>0</v>
      </c>
      <c r="AF51" s="32">
        <f>[1]Sheet1!AF51:AF51</f>
        <v>25</v>
      </c>
      <c r="AG51" s="32">
        <f>[1]Sheet1!AG51:AG51</f>
        <v>0</v>
      </c>
      <c r="AH51" s="32">
        <f>[1]Sheet1!AH51:AH51</f>
        <v>11</v>
      </c>
      <c r="BG51" s="13">
        <v>25</v>
      </c>
      <c r="BH51" s="14">
        <f t="shared" si="2"/>
        <v>162.5</v>
      </c>
      <c r="BI51" s="24" t="s">
        <v>66</v>
      </c>
      <c r="BJ51" s="13">
        <v>30</v>
      </c>
      <c r="BK51" s="70">
        <f t="shared" si="1"/>
        <v>-25</v>
      </c>
      <c r="BL51" s="34" t="s">
        <v>29</v>
      </c>
      <c r="BM51" s="22" t="s">
        <v>64</v>
      </c>
      <c r="BN51" s="40">
        <v>45680</v>
      </c>
      <c r="BO51" s="22" t="s">
        <v>79</v>
      </c>
      <c r="BP51" s="29">
        <v>45660</v>
      </c>
      <c r="BQ51" s="29"/>
      <c r="BR51" s="15"/>
      <c r="BS51" s="15"/>
      <c r="BT51" s="15"/>
    </row>
    <row r="52" spans="1:72" hidden="1" x14ac:dyDescent="0.25">
      <c r="A52" s="32">
        <f>[1]Sheet1!A52:A52</f>
        <v>250786</v>
      </c>
      <c r="B52" s="32">
        <f>[1]Sheet1!B52:B52</f>
        <v>853016</v>
      </c>
      <c r="C52" s="32">
        <f>[1]Sheet1!C52:C52</f>
        <v>45632</v>
      </c>
      <c r="D52" s="32">
        <f>[1]Sheet1!D52:D52</f>
        <v>45635</v>
      </c>
      <c r="E52" s="32">
        <f>[1]Sheet1!E52:E52</f>
        <v>45688</v>
      </c>
      <c r="F52" s="32">
        <f>[1]Sheet1!F52:F52</f>
        <v>45687</v>
      </c>
      <c r="G52" s="32">
        <f>[1]Sheet1!G52:G52</f>
        <v>0</v>
      </c>
      <c r="H52" s="32" t="str">
        <f>[1]Sheet1!H52:H52</f>
        <v>250786-10</v>
      </c>
      <c r="I52" s="32" t="str">
        <f>[1]Sheet1!I52:I52</f>
        <v>ADAMS</v>
      </c>
      <c r="J52" s="32">
        <f>[1]Sheet1!J52:J52</f>
        <v>10</v>
      </c>
      <c r="K52" s="32" t="str">
        <f>[1]Sheet1!K52:K52</f>
        <v>Stem FCV Stroke=110 DW25 - LE=340</v>
      </c>
      <c r="L52" s="32" t="str">
        <f>[1]Sheet1!L52:L52</f>
        <v>1.4057+QT800 - EN 10272</v>
      </c>
      <c r="M52" s="32">
        <f>[1]Sheet1!M52:M52</f>
        <v>2000233590</v>
      </c>
      <c r="N52" s="32" t="str">
        <f>[1]Sheet1!N52:N52</f>
        <v>3003064411-D</v>
      </c>
      <c r="O52" s="32">
        <f>[1]Sheet1!O52:O52</f>
        <v>0</v>
      </c>
      <c r="P52" s="32">
        <f>[1]Sheet1!P52:P52</f>
        <v>0</v>
      </c>
      <c r="Q52" s="32">
        <f>[1]Sheet1!Q52:Q52</f>
        <v>0</v>
      </c>
      <c r="R52" s="32">
        <f>[1]Sheet1!R52:R52</f>
        <v>2</v>
      </c>
      <c r="S52" s="32">
        <f>[1]Sheet1!S52:S52</f>
        <v>2</v>
      </c>
      <c r="T52" s="32">
        <f>[1]Sheet1!T52:T52</f>
        <v>24288</v>
      </c>
      <c r="U52" s="32">
        <f>[1]Sheet1!U52:U52</f>
        <v>45686</v>
      </c>
      <c r="V52" s="32">
        <f>[1]Sheet1!V52:V52</f>
        <v>0</v>
      </c>
      <c r="W52" s="32" t="str">
        <f>[1]Sheet1!W52:W52</f>
        <v>COMPLETE</v>
      </c>
      <c r="X52" s="32">
        <f>[1]Sheet1!X52:X52</f>
        <v>49.7</v>
      </c>
      <c r="Y52" s="32">
        <f>[1]Sheet1!Y52:Y52</f>
        <v>0</v>
      </c>
      <c r="Z52" s="32">
        <f>[1]Sheet1!Z52:Z52</f>
        <v>0</v>
      </c>
      <c r="AA52" s="32">
        <f>[1]Sheet1!AA52:AA52</f>
        <v>0</v>
      </c>
      <c r="AB52" s="60">
        <f>[1]Sheet1!AB52:AB52</f>
        <v>45684</v>
      </c>
      <c r="AC52" s="32">
        <f>[1]Sheet1!AC52:AC52</f>
        <v>0</v>
      </c>
      <c r="AD52" s="32">
        <f>[1]Sheet1!AD52:AD52</f>
        <v>0</v>
      </c>
      <c r="AE52" s="32">
        <f>[1]Sheet1!AE52:AE52</f>
        <v>0</v>
      </c>
      <c r="AF52" s="32">
        <f>[1]Sheet1!AF52:AF52</f>
        <v>35</v>
      </c>
      <c r="AG52" s="32">
        <f>[1]Sheet1!AG52:AG52</f>
        <v>0</v>
      </c>
      <c r="AH52" s="32">
        <f>[1]Sheet1!AH52:AH52</f>
        <v>340</v>
      </c>
      <c r="BG52" s="13">
        <v>2</v>
      </c>
      <c r="BH52" s="14">
        <f t="shared" si="2"/>
        <v>99.4</v>
      </c>
      <c r="BI52" s="24" t="s">
        <v>66</v>
      </c>
      <c r="BJ52" s="13">
        <v>2</v>
      </c>
      <c r="BK52" s="70">
        <f t="shared" si="1"/>
        <v>-2</v>
      </c>
      <c r="BL52" s="34" t="s">
        <v>29</v>
      </c>
      <c r="BM52" s="22" t="s">
        <v>64</v>
      </c>
      <c r="BN52" s="40">
        <v>45680</v>
      </c>
      <c r="BO52" s="22" t="s">
        <v>63</v>
      </c>
      <c r="BP52" s="29">
        <v>45672</v>
      </c>
      <c r="BQ52" s="29">
        <v>45672</v>
      </c>
      <c r="BR52" s="22"/>
      <c r="BS52" s="15"/>
      <c r="BT52" s="15"/>
    </row>
    <row r="53" spans="1:72" hidden="1" x14ac:dyDescent="0.25">
      <c r="A53" s="32">
        <f>[1]Sheet1!A53:A53</f>
        <v>250786</v>
      </c>
      <c r="B53" s="32">
        <f>[1]Sheet1!B53:B53</f>
        <v>853016</v>
      </c>
      <c r="C53" s="32">
        <f>[1]Sheet1!C53:C53</f>
        <v>45632</v>
      </c>
      <c r="D53" s="32">
        <f>[1]Sheet1!D53:D53</f>
        <v>45635</v>
      </c>
      <c r="E53" s="32">
        <f>[1]Sheet1!E53:E53</f>
        <v>45688</v>
      </c>
      <c r="F53" s="32">
        <f>[1]Sheet1!F53:F53</f>
        <v>45687</v>
      </c>
      <c r="G53" s="32">
        <f>[1]Sheet1!G53:G53</f>
        <v>0</v>
      </c>
      <c r="H53" s="32" t="str">
        <f>[1]Sheet1!H53:H53</f>
        <v>250786-20</v>
      </c>
      <c r="I53" s="32" t="str">
        <f>[1]Sheet1!I53:I53</f>
        <v>ADAMS</v>
      </c>
      <c r="J53" s="32">
        <f>[1]Sheet1!J53:J53</f>
        <v>20</v>
      </c>
      <c r="K53" s="32" t="str">
        <f>[1]Sheet1!K53:K53</f>
        <v>Stem FCV Stroke=125 DW25 - LE=400</v>
      </c>
      <c r="L53" s="32" t="str">
        <f>[1]Sheet1!L53:L53</f>
        <v>1.4057+QT800 - EN 10272</v>
      </c>
      <c r="M53" s="32">
        <f>[1]Sheet1!M53:M53</f>
        <v>2000203072</v>
      </c>
      <c r="N53" s="32" t="str">
        <f>[1]Sheet1!N53:N53</f>
        <v>3003024126-D</v>
      </c>
      <c r="O53" s="32">
        <f>[1]Sheet1!O53:O53</f>
        <v>0</v>
      </c>
      <c r="P53" s="32">
        <f>[1]Sheet1!P53:P53</f>
        <v>0</v>
      </c>
      <c r="Q53" s="32">
        <f>[1]Sheet1!Q53:Q53</f>
        <v>0</v>
      </c>
      <c r="R53" s="32">
        <f>[1]Sheet1!R53:R53</f>
        <v>6</v>
      </c>
      <c r="S53" s="32">
        <f>[1]Sheet1!S53:S53</f>
        <v>6</v>
      </c>
      <c r="T53" s="32">
        <f>[1]Sheet1!T53:T53</f>
        <v>24288</v>
      </c>
      <c r="U53" s="32">
        <f>[1]Sheet1!U53:U53</f>
        <v>45686</v>
      </c>
      <c r="V53" s="32">
        <f>[1]Sheet1!V53:V53</f>
        <v>0</v>
      </c>
      <c r="W53" s="32" t="str">
        <f>[1]Sheet1!W53:W53</f>
        <v>COMPLETE</v>
      </c>
      <c r="X53" s="32">
        <f>[1]Sheet1!X53:X53</f>
        <v>37.9</v>
      </c>
      <c r="Y53" s="32">
        <f>[1]Sheet1!Y53:Y53</f>
        <v>0</v>
      </c>
      <c r="Z53" s="32">
        <f>[1]Sheet1!Z53:Z53</f>
        <v>0</v>
      </c>
      <c r="AA53" s="32">
        <f>[1]Sheet1!AA53:AA53</f>
        <v>0</v>
      </c>
      <c r="AB53" s="60">
        <f>[1]Sheet1!AB53:AB53</f>
        <v>45684</v>
      </c>
      <c r="AC53" s="32">
        <f>[1]Sheet1!AC53:AC53</f>
        <v>0</v>
      </c>
      <c r="AD53" s="32">
        <f>[1]Sheet1!AD53:AD53</f>
        <v>0</v>
      </c>
      <c r="AE53" s="32">
        <f>[1]Sheet1!AE53:AE53</f>
        <v>0</v>
      </c>
      <c r="AF53" s="32">
        <f>[1]Sheet1!AF53:AF53</f>
        <v>35</v>
      </c>
      <c r="AG53" s="32">
        <f>[1]Sheet1!AG53:AG53</f>
        <v>0</v>
      </c>
      <c r="AH53" s="32">
        <f>[1]Sheet1!AH53:AH53</f>
        <v>400</v>
      </c>
      <c r="BG53" s="13">
        <v>6</v>
      </c>
      <c r="BH53" s="14">
        <f t="shared" si="2"/>
        <v>227.39999999999998</v>
      </c>
      <c r="BI53" s="24" t="s">
        <v>66</v>
      </c>
      <c r="BJ53" s="13">
        <v>6</v>
      </c>
      <c r="BK53" s="70">
        <f t="shared" si="1"/>
        <v>-6</v>
      </c>
      <c r="BL53" s="34" t="s">
        <v>29</v>
      </c>
      <c r="BM53" s="22" t="s">
        <v>64</v>
      </c>
      <c r="BN53" s="40">
        <v>45677</v>
      </c>
      <c r="BO53" s="22" t="s">
        <v>63</v>
      </c>
      <c r="BP53" s="29"/>
      <c r="BQ53" s="29">
        <v>45664</v>
      </c>
      <c r="BR53" s="22"/>
      <c r="BS53" s="15"/>
      <c r="BT53" s="15"/>
    </row>
    <row r="54" spans="1:72" hidden="1" x14ac:dyDescent="0.25">
      <c r="A54" s="32">
        <f>[1]Sheet1!A54:A54</f>
        <v>250786</v>
      </c>
      <c r="B54" s="32">
        <f>[1]Sheet1!B54:B54</f>
        <v>853016</v>
      </c>
      <c r="C54" s="32">
        <f>[1]Sheet1!C54:C54</f>
        <v>45632</v>
      </c>
      <c r="D54" s="32">
        <f>[1]Sheet1!D54:D54</f>
        <v>45635</v>
      </c>
      <c r="E54" s="32">
        <f>[1]Sheet1!E54:E54</f>
        <v>45688</v>
      </c>
      <c r="F54" s="32">
        <f>[1]Sheet1!F54:F54</f>
        <v>45687</v>
      </c>
      <c r="G54" s="32">
        <f>[1]Sheet1!G54:G54</f>
        <v>0</v>
      </c>
      <c r="H54" s="32" t="str">
        <f>[1]Sheet1!H54:H54</f>
        <v>250786-30</v>
      </c>
      <c r="I54" s="32" t="str">
        <f>[1]Sheet1!I54:I54</f>
        <v>ADAMS</v>
      </c>
      <c r="J54" s="32">
        <f>[1]Sheet1!J54:J54</f>
        <v>30</v>
      </c>
      <c r="K54" s="32" t="str">
        <f>[1]Sheet1!K54:K54</f>
        <v>Coupling FCV M16x1,5 - M24</v>
      </c>
      <c r="L54" s="32" t="str">
        <f>[1]Sheet1!L54:L54</f>
        <v>1.4057+QT800 - EN 10272</v>
      </c>
      <c r="M54" s="32">
        <f>[1]Sheet1!M54:M54</f>
        <v>2000203271</v>
      </c>
      <c r="N54" s="32" t="str">
        <f>[1]Sheet1!N54:N54</f>
        <v>3003024271-D</v>
      </c>
      <c r="O54" s="32">
        <f>[1]Sheet1!O54:O54</f>
        <v>0</v>
      </c>
      <c r="P54" s="32">
        <f>[1]Sheet1!P54:P54</f>
        <v>0</v>
      </c>
      <c r="Q54" s="32">
        <f>[1]Sheet1!Q54:Q54</f>
        <v>0</v>
      </c>
      <c r="R54" s="32">
        <f>[1]Sheet1!R54:R54</f>
        <v>4</v>
      </c>
      <c r="S54" s="32">
        <f>[1]Sheet1!S54:S54</f>
        <v>4</v>
      </c>
      <c r="T54" s="32">
        <f>[1]Sheet1!T54:T54</f>
        <v>24288</v>
      </c>
      <c r="U54" s="32">
        <f>[1]Sheet1!U54:U54</f>
        <v>45686</v>
      </c>
      <c r="V54" s="32">
        <f>[1]Sheet1!V54:V54</f>
        <v>0</v>
      </c>
      <c r="W54" s="32" t="str">
        <f>[1]Sheet1!W54:W54</f>
        <v>COMPLETE</v>
      </c>
      <c r="X54" s="32">
        <f>[1]Sheet1!X54:X54</f>
        <v>38.200000000000003</v>
      </c>
      <c r="Y54" s="32">
        <f>[1]Sheet1!Y54:Y54</f>
        <v>0</v>
      </c>
      <c r="Z54" s="32">
        <f>[1]Sheet1!Z54:Z54</f>
        <v>0</v>
      </c>
      <c r="AA54" s="32">
        <f>[1]Sheet1!AA54:AA54</f>
        <v>0</v>
      </c>
      <c r="AB54" s="60">
        <f>[1]Sheet1!AB54:AB54</f>
        <v>45684</v>
      </c>
      <c r="AC54" s="32">
        <f>[1]Sheet1!AC54:AC54</f>
        <v>0</v>
      </c>
      <c r="AD54" s="32">
        <f>[1]Sheet1!AD54:AD54</f>
        <v>0</v>
      </c>
      <c r="AE54" s="32">
        <f>[1]Sheet1!AE54:AE54</f>
        <v>0</v>
      </c>
      <c r="AF54" s="32">
        <f>[1]Sheet1!AF54:AF54</f>
        <v>40</v>
      </c>
      <c r="AG54" s="32">
        <f>[1]Sheet1!AG54:AG54</f>
        <v>0</v>
      </c>
      <c r="AH54" s="32">
        <f>[1]Sheet1!AH54:AH54</f>
        <v>70</v>
      </c>
      <c r="BG54" s="13">
        <v>4</v>
      </c>
      <c r="BH54" s="14">
        <f t="shared" si="2"/>
        <v>152.80000000000001</v>
      </c>
      <c r="BI54" s="24" t="s">
        <v>66</v>
      </c>
      <c r="BJ54" s="13">
        <v>4</v>
      </c>
      <c r="BK54" s="70">
        <f t="shared" si="1"/>
        <v>-4</v>
      </c>
      <c r="BL54" s="34" t="s">
        <v>29</v>
      </c>
      <c r="BM54" s="22" t="s">
        <v>64</v>
      </c>
      <c r="BN54" s="40">
        <v>45673</v>
      </c>
      <c r="BO54" s="22" t="s">
        <v>68</v>
      </c>
      <c r="BP54" s="29"/>
      <c r="BQ54" s="29">
        <v>45666</v>
      </c>
      <c r="BR54" s="15"/>
      <c r="BS54" s="15"/>
      <c r="BT54" s="15"/>
    </row>
    <row r="55" spans="1:72" hidden="1" x14ac:dyDescent="0.25">
      <c r="A55" s="32">
        <f>[1]Sheet1!A55:A55</f>
        <v>250818</v>
      </c>
      <c r="B55" s="32">
        <f>[1]Sheet1!B55:B55</f>
        <v>853150</v>
      </c>
      <c r="C55" s="32">
        <f>[1]Sheet1!C55:C55</f>
        <v>45340</v>
      </c>
      <c r="D55" s="32">
        <f>[1]Sheet1!D55:D55</f>
        <v>45645</v>
      </c>
      <c r="E55" s="32">
        <f>[1]Sheet1!E55:E55</f>
        <v>45688</v>
      </c>
      <c r="F55" s="32">
        <f>[1]Sheet1!F55:F55</f>
        <v>45682</v>
      </c>
      <c r="G55" s="32">
        <f>[1]Sheet1!G55:G55</f>
        <v>0</v>
      </c>
      <c r="H55" s="32" t="str">
        <f>[1]Sheet1!H55:H55</f>
        <v>250818-10</v>
      </c>
      <c r="I55" s="32" t="str">
        <f>[1]Sheet1!I55:I55</f>
        <v>ADAMS</v>
      </c>
      <c r="J55" s="32">
        <f>[1]Sheet1!J55:J55</f>
        <v>10</v>
      </c>
      <c r="K55" s="32" t="str">
        <f>[1]Sheet1!K55:K55</f>
        <v>Shaft MAK-B6 DN1200/NPS48-CL300 DW220/220 - DB175 - C299 - PKPK</v>
      </c>
      <c r="L55" s="32" t="str">
        <f>[1]Sheet1!L55:L55</f>
        <v xml:space="preserve"> A564 630 H1150D (S17400) NACE MR0175</v>
      </c>
      <c r="M55" s="32">
        <f>[1]Sheet1!M55:M55</f>
        <v>2000069353</v>
      </c>
      <c r="N55" s="32" t="str">
        <f>[1]Sheet1!N55:N55</f>
        <v>340B645UX020BZ0A/B6S45UX023-C-Bl5</v>
      </c>
      <c r="O55" s="32" t="str">
        <f>[1]Sheet1!O55:O55</f>
        <v>-</v>
      </c>
      <c r="P55" s="32">
        <f>[1]Sheet1!P55:P55</f>
        <v>0</v>
      </c>
      <c r="Q55" s="32" t="str">
        <f>[1]Sheet1!Q55:Q55</f>
        <v>TOP URGENT DELIVERY BY AIRFREIGHT AT ADAMS COSTS</v>
      </c>
      <c r="R55" s="32">
        <f>[1]Sheet1!R55:R55</f>
        <v>2</v>
      </c>
      <c r="S55" s="32">
        <f>[1]Sheet1!S55:S55</f>
        <v>2</v>
      </c>
      <c r="T55" s="32">
        <f>[1]Sheet1!T55:T55</f>
        <v>24284</v>
      </c>
      <c r="U55" s="32">
        <f>[1]Sheet1!U55:U55</f>
        <v>45685</v>
      </c>
      <c r="V55" s="32">
        <f>[1]Sheet1!V55:V55</f>
        <v>0</v>
      </c>
      <c r="W55" s="32" t="str">
        <f>[1]Sheet1!W55:W55</f>
        <v>COMPLETE</v>
      </c>
      <c r="X55" s="32">
        <f>[1]Sheet1!X55:X55</f>
        <v>6771.1</v>
      </c>
      <c r="Y55" s="32">
        <f>[1]Sheet1!Y55:Y55</f>
        <v>0</v>
      </c>
      <c r="Z55" s="32">
        <f>[1]Sheet1!Z55:Z55</f>
        <v>0</v>
      </c>
      <c r="AA55" s="32">
        <f>[1]Sheet1!AA55:AA55</f>
        <v>0</v>
      </c>
      <c r="AB55" s="60">
        <f>[1]Sheet1!AB55:AB55</f>
        <v>45679</v>
      </c>
      <c r="AC55" s="32">
        <f>[1]Sheet1!AC55:AC55</f>
        <v>0</v>
      </c>
      <c r="AD55" s="32">
        <f>[1]Sheet1!AD55:AD55</f>
        <v>0</v>
      </c>
      <c r="AE55" s="32">
        <f>[1]Sheet1!AE55:AE55</f>
        <v>0</v>
      </c>
      <c r="AF55" s="32">
        <f>[1]Sheet1!AF55:AF55</f>
        <v>220</v>
      </c>
      <c r="AG55" s="32">
        <f>[1]Sheet1!AG55:AG55</f>
        <v>0</v>
      </c>
      <c r="AH55" s="32">
        <f>[1]Sheet1!AH55:AH55</f>
        <v>2215</v>
      </c>
      <c r="BG55" s="13">
        <v>2</v>
      </c>
      <c r="BH55" s="14">
        <f t="shared" si="2"/>
        <v>13542.2</v>
      </c>
      <c r="BI55" s="24" t="s">
        <v>60</v>
      </c>
      <c r="BJ55" s="13">
        <v>2</v>
      </c>
      <c r="BK55" s="70">
        <f t="shared" si="1"/>
        <v>-2</v>
      </c>
      <c r="BL55" s="34" t="s">
        <v>29</v>
      </c>
      <c r="BM55" s="22" t="s">
        <v>64</v>
      </c>
      <c r="BN55" s="40">
        <v>45688</v>
      </c>
      <c r="BO55" s="22" t="s">
        <v>62</v>
      </c>
      <c r="BP55" s="29">
        <v>45678</v>
      </c>
      <c r="BQ55" s="25" t="s">
        <v>88</v>
      </c>
      <c r="BR55" s="15"/>
      <c r="BS55" s="15"/>
      <c r="BT55" s="15"/>
    </row>
    <row r="56" spans="1:72" hidden="1" x14ac:dyDescent="0.25">
      <c r="A56" s="32">
        <f>[1]Sheet1!A56:A56</f>
        <v>250665</v>
      </c>
      <c r="B56" s="32">
        <f>[1]Sheet1!B56:B56</f>
        <v>852515</v>
      </c>
      <c r="C56" s="32">
        <f>[1]Sheet1!C56:C56</f>
        <v>45594</v>
      </c>
      <c r="D56" s="32">
        <f>[1]Sheet1!D56:D56</f>
        <v>45594</v>
      </c>
      <c r="E56" s="32">
        <f>[1]Sheet1!E56:E56</f>
        <v>45687</v>
      </c>
      <c r="F56" s="32">
        <f>[1]Sheet1!F56:F56</f>
        <v>45672</v>
      </c>
      <c r="G56" s="32">
        <f>[1]Sheet1!G56:G56</f>
        <v>0</v>
      </c>
      <c r="H56" s="32" t="str">
        <f>[1]Sheet1!H56:H56</f>
        <v>250665-21</v>
      </c>
      <c r="I56" s="32" t="str">
        <f>[1]Sheet1!I56:I56</f>
        <v>ADAMS</v>
      </c>
      <c r="J56" s="32">
        <f>[1]Sheet1!J56:J56</f>
        <v>21</v>
      </c>
      <c r="K56" s="32" t="str">
        <f>[1]Sheet1!K56:K56</f>
        <v>Shaft MAK-16 DN1400/NPS56-CL150 PKPK - Nr.9 - db 165; C=227</v>
      </c>
      <c r="L56" s="32" t="str">
        <f>[1]Sheet1!L56:L56</f>
        <v>1.4057+QT800 - EN 10272</v>
      </c>
      <c r="M56" s="32">
        <f>[1]Sheet1!M56:M56</f>
        <v>2000234272</v>
      </c>
      <c r="N56" s="32" t="str">
        <f>[1]Sheet1!N56:N56</f>
        <v>3003065409-D</v>
      </c>
      <c r="O56" s="32">
        <f>[1]Sheet1!O56:O56</f>
        <v>0</v>
      </c>
      <c r="P56" s="32">
        <f>[1]Sheet1!P56:P56</f>
        <v>0</v>
      </c>
      <c r="Q56" s="32">
        <f>[1]Sheet1!Q56:Q56</f>
        <v>0</v>
      </c>
      <c r="R56" s="32">
        <f>[1]Sheet1!R56:R56</f>
        <v>2</v>
      </c>
      <c r="S56" s="32">
        <f>[1]Sheet1!S56:S56</f>
        <v>2</v>
      </c>
      <c r="T56" s="32">
        <f>[1]Sheet1!T56:T56</f>
        <v>24288</v>
      </c>
      <c r="U56" s="32">
        <f>[1]Sheet1!U56:U56</f>
        <v>45686</v>
      </c>
      <c r="V56" s="32">
        <f>[1]Sheet1!V56:V56</f>
        <v>0</v>
      </c>
      <c r="W56" s="32" t="str">
        <f>[1]Sheet1!W56:W56</f>
        <v>COMPLETE</v>
      </c>
      <c r="X56" s="32">
        <f>[1]Sheet1!X56:X56</f>
        <v>3226.2</v>
      </c>
      <c r="Y56" s="32">
        <f>[1]Sheet1!Y56:Y56</f>
        <v>0</v>
      </c>
      <c r="Z56" s="32">
        <f>[1]Sheet1!Z56:Z56</f>
        <v>0</v>
      </c>
      <c r="AA56" s="32">
        <f>[1]Sheet1!AA56:AA56</f>
        <v>0</v>
      </c>
      <c r="AB56" s="60">
        <f>[1]Sheet1!AB56:AB56</f>
        <v>45669</v>
      </c>
      <c r="AC56" s="32">
        <f>[1]Sheet1!AC56:AC56</f>
        <v>0</v>
      </c>
      <c r="AD56" s="32">
        <f>[1]Sheet1!AD56:AD56</f>
        <v>0</v>
      </c>
      <c r="AE56" s="32">
        <f>[1]Sheet1!AE56:AE56</f>
        <v>0</v>
      </c>
      <c r="AF56" s="32">
        <f>[1]Sheet1!AF56:AF56</f>
        <v>180</v>
      </c>
      <c r="AG56" s="32">
        <f>[1]Sheet1!AG56:AG56</f>
        <v>0</v>
      </c>
      <c r="AH56" s="32">
        <f>[1]Sheet1!AH56:AH56</f>
        <v>2560</v>
      </c>
      <c r="BG56" s="13">
        <v>2</v>
      </c>
      <c r="BH56" s="14">
        <f t="shared" si="2"/>
        <v>6452.4</v>
      </c>
      <c r="BI56" s="24" t="s">
        <v>66</v>
      </c>
      <c r="BJ56" s="13">
        <v>2</v>
      </c>
      <c r="BK56" s="70">
        <f t="shared" si="1"/>
        <v>-2</v>
      </c>
      <c r="BL56" s="34" t="s">
        <v>29</v>
      </c>
      <c r="BM56" s="22" t="s">
        <v>64</v>
      </c>
      <c r="BN56" s="40">
        <v>45687</v>
      </c>
      <c r="BO56" s="22" t="s">
        <v>67</v>
      </c>
      <c r="BP56" s="29">
        <v>45685</v>
      </c>
      <c r="BQ56" s="29">
        <v>45685</v>
      </c>
      <c r="BR56" s="15"/>
      <c r="BS56" s="15"/>
      <c r="BT56" s="15"/>
    </row>
    <row r="57" spans="1:72" hidden="1" x14ac:dyDescent="0.25">
      <c r="A57" s="32">
        <f>[1]Sheet1!A57:A57</f>
        <v>250665</v>
      </c>
      <c r="B57" s="32">
        <f>[1]Sheet1!B57:B57</f>
        <v>852515</v>
      </c>
      <c r="C57" s="32">
        <f>[1]Sheet1!C57:C57</f>
        <v>45594</v>
      </c>
      <c r="D57" s="32">
        <f>[1]Sheet1!D57:D57</f>
        <v>45594</v>
      </c>
      <c r="E57" s="32">
        <f>[1]Sheet1!E57:E57</f>
        <v>45687</v>
      </c>
      <c r="F57" s="32">
        <f>[1]Sheet1!F57:F57</f>
        <v>45672</v>
      </c>
      <c r="G57" s="32">
        <f>[1]Sheet1!G57:G57</f>
        <v>0</v>
      </c>
      <c r="H57" s="32" t="str">
        <f>[1]Sheet1!H57:H57</f>
        <v>250665-31</v>
      </c>
      <c r="I57" s="32" t="str">
        <f>[1]Sheet1!I57:I57</f>
        <v>ADAMS</v>
      </c>
      <c r="J57" s="32">
        <f>[1]Sheet1!J57:J57</f>
        <v>31</v>
      </c>
      <c r="K57" s="32" t="str">
        <f>[1]Sheet1!K57:K57</f>
        <v>Shaft MAK-16 DN1600/NPS64-PN10 DW140/130 - DB110 - C227 - PKPK</v>
      </c>
      <c r="L57" s="32" t="str">
        <f>[1]Sheet1!L57:L57</f>
        <v>1.4057+QT800 - EN 10272</v>
      </c>
      <c r="M57" s="32">
        <f>[1]Sheet1!M57:M57</f>
        <v>2000234495</v>
      </c>
      <c r="N57" s="32" t="str">
        <f>[1]Sheet1!N57:N57</f>
        <v>3003065950-D</v>
      </c>
      <c r="O57" s="32">
        <f>[1]Sheet1!O57:O57</f>
        <v>0</v>
      </c>
      <c r="P57" s="32">
        <f>[1]Sheet1!P57:P57</f>
        <v>0</v>
      </c>
      <c r="Q57" s="32">
        <f>[1]Sheet1!Q57:Q57</f>
        <v>0</v>
      </c>
      <c r="R57" s="32">
        <f>[1]Sheet1!R57:R57</f>
        <v>2</v>
      </c>
      <c r="S57" s="32">
        <f>[1]Sheet1!S57:S57</f>
        <v>2</v>
      </c>
      <c r="T57" s="32">
        <f>[1]Sheet1!T57:T57</f>
        <v>24273</v>
      </c>
      <c r="U57" s="32">
        <f>[1]Sheet1!U57:U57</f>
        <v>45673</v>
      </c>
      <c r="V57" s="32">
        <f>[1]Sheet1!V57:V57</f>
        <v>0</v>
      </c>
      <c r="W57" s="32" t="str">
        <f>[1]Sheet1!W57:W57</f>
        <v>COMPLETE</v>
      </c>
      <c r="X57" s="32">
        <f>[1]Sheet1!X57:X57</f>
        <v>1731.9</v>
      </c>
      <c r="Y57" s="32">
        <f>[1]Sheet1!Y57:Y57</f>
        <v>0</v>
      </c>
      <c r="Z57" s="32">
        <f>[1]Sheet1!Z57:Z57</f>
        <v>0</v>
      </c>
      <c r="AA57" s="32">
        <f>[1]Sheet1!AA57:AA57</f>
        <v>0</v>
      </c>
      <c r="AB57" s="60">
        <f>[1]Sheet1!AB57:AB57</f>
        <v>45669</v>
      </c>
      <c r="AC57" s="32">
        <f>[1]Sheet1!AC57:AC57</f>
        <v>0</v>
      </c>
      <c r="AD57" s="32">
        <f>[1]Sheet1!AD57:AD57</f>
        <v>0</v>
      </c>
      <c r="AE57" s="32">
        <f>[1]Sheet1!AE57:AE57</f>
        <v>0</v>
      </c>
      <c r="AF57" s="32">
        <f>[1]Sheet1!AF57:AF57</f>
        <v>140</v>
      </c>
      <c r="AG57" s="32">
        <f>[1]Sheet1!AG57:AG57</f>
        <v>0</v>
      </c>
      <c r="AH57" s="32">
        <f>[1]Sheet1!AH57:AH57</f>
        <v>2482</v>
      </c>
      <c r="BG57" s="13">
        <v>2</v>
      </c>
      <c r="BH57" s="14">
        <f t="shared" si="2"/>
        <v>3463.8</v>
      </c>
      <c r="BI57" s="13">
        <v>1</v>
      </c>
      <c r="BJ57" s="13">
        <v>2</v>
      </c>
      <c r="BK57" s="70">
        <f t="shared" si="1"/>
        <v>-2</v>
      </c>
      <c r="BL57" s="34" t="s">
        <v>29</v>
      </c>
      <c r="BM57" s="22" t="s">
        <v>64</v>
      </c>
      <c r="BN57" s="40">
        <v>45668</v>
      </c>
      <c r="BO57" s="22" t="s">
        <v>62</v>
      </c>
      <c r="BP57" s="29"/>
      <c r="BQ57" s="29">
        <v>45660</v>
      </c>
      <c r="BR57" s="15"/>
      <c r="BS57" s="15"/>
      <c r="BT57" s="15"/>
    </row>
    <row r="58" spans="1:72" hidden="1" x14ac:dyDescent="0.25">
      <c r="A58" s="32">
        <f>[1]Sheet1!A58:A58</f>
        <v>250831</v>
      </c>
      <c r="B58" s="32">
        <f>[1]Sheet1!B58:B58</f>
        <v>853184</v>
      </c>
      <c r="C58" s="32">
        <f>[1]Sheet1!C58:C58</f>
        <v>45646</v>
      </c>
      <c r="D58" s="32">
        <f>[1]Sheet1!D58:D58</f>
        <v>45646</v>
      </c>
      <c r="E58" s="32">
        <f>[1]Sheet1!E58:E58</f>
        <v>45716</v>
      </c>
      <c r="F58" s="32">
        <f>[1]Sheet1!F58:F58</f>
        <v>45703</v>
      </c>
      <c r="G58" s="32">
        <f>[1]Sheet1!G58:G58</f>
        <v>0</v>
      </c>
      <c r="H58" s="32" t="str">
        <f>[1]Sheet1!H58:H58</f>
        <v>250831-10</v>
      </c>
      <c r="I58" s="32" t="str">
        <f>[1]Sheet1!I58:I58</f>
        <v>ADAMS</v>
      </c>
      <c r="J58" s="32">
        <f>[1]Sheet1!J58:J58</f>
        <v>10</v>
      </c>
      <c r="K58" s="32" t="str">
        <f>[1]Sheet1!K58:K58</f>
        <v>Drive shaft SCV DN600+650/NPS24+26 - CL300+600 DW80 - SW46 - L425</v>
      </c>
      <c r="L58" s="32" t="str">
        <f>[1]Sheet1!L58:L58</f>
        <v>1.4057+QT800 - EN 10272</v>
      </c>
      <c r="M58" s="32">
        <f>[1]Sheet1!M58:M58</f>
        <v>2000130572</v>
      </c>
      <c r="N58" s="32" t="str">
        <f>[1]Sheet1!N58:N58</f>
        <v>30S34QX-00002</v>
      </c>
      <c r="O58" s="32">
        <f>[1]Sheet1!O58:O58</f>
        <v>1</v>
      </c>
      <c r="P58" s="32">
        <f>[1]Sheet1!P58:P58</f>
        <v>0</v>
      </c>
      <c r="Q58" s="32">
        <f>[1]Sheet1!Q58:Q58</f>
        <v>0</v>
      </c>
      <c r="R58" s="32">
        <f>[1]Sheet1!R58:R58</f>
        <v>6</v>
      </c>
      <c r="S58" s="32">
        <f>[1]Sheet1!S58:S58</f>
        <v>6</v>
      </c>
      <c r="T58" s="32">
        <f>[1]Sheet1!T58:T58</f>
        <v>24312</v>
      </c>
      <c r="U58" s="32">
        <f>[1]Sheet1!U58:U58</f>
        <v>45712</v>
      </c>
      <c r="V58" s="32">
        <f>[1]Sheet1!V58:V58</f>
        <v>0</v>
      </c>
      <c r="W58" s="32" t="str">
        <f>[1]Sheet1!W58:W58</f>
        <v>COMPLETE</v>
      </c>
      <c r="X58" s="32">
        <f>[1]Sheet1!X58:X58</f>
        <v>147.30000000000001</v>
      </c>
      <c r="Y58" s="32">
        <f>[1]Sheet1!Y58:Y58</f>
        <v>0</v>
      </c>
      <c r="Z58" s="32">
        <f>[1]Sheet1!Z58:Z58</f>
        <v>0</v>
      </c>
      <c r="AA58" s="32">
        <f>[1]Sheet1!AA58:AA58</f>
        <v>0</v>
      </c>
      <c r="AB58" s="60">
        <f>[1]Sheet1!AB58:AB58</f>
        <v>45700</v>
      </c>
      <c r="AC58" s="32">
        <f>[1]Sheet1!AC58:AC58</f>
        <v>0</v>
      </c>
      <c r="AD58" s="32">
        <f>[1]Sheet1!AD58:AD58</f>
        <v>0</v>
      </c>
      <c r="AE58" s="32">
        <f>[1]Sheet1!AE58:AE58</f>
        <v>0</v>
      </c>
      <c r="AF58" s="32">
        <f>[1]Sheet1!AF58:AF58</f>
        <v>80</v>
      </c>
      <c r="AG58" s="32">
        <f>[1]Sheet1!AG58:AG58</f>
        <v>0</v>
      </c>
      <c r="AH58" s="32">
        <f>[1]Sheet1!AH58:AH58</f>
        <v>425</v>
      </c>
      <c r="BG58" s="13">
        <v>6</v>
      </c>
      <c r="BH58" s="14">
        <f t="shared" si="2"/>
        <v>883.80000000000007</v>
      </c>
      <c r="BI58" s="13">
        <v>1</v>
      </c>
      <c r="BJ58" s="13">
        <v>6</v>
      </c>
      <c r="BK58" s="70">
        <f t="shared" si="1"/>
        <v>-6</v>
      </c>
      <c r="BL58" s="34" t="s">
        <v>29</v>
      </c>
      <c r="BM58" s="22" t="s">
        <v>64</v>
      </c>
      <c r="BN58" s="40">
        <v>45692</v>
      </c>
      <c r="BO58" s="15"/>
      <c r="BP58" s="29"/>
      <c r="BQ58" s="29"/>
      <c r="BR58" s="15"/>
      <c r="BS58" s="15"/>
      <c r="BT58" s="15"/>
    </row>
    <row r="59" spans="1:72" hidden="1" x14ac:dyDescent="0.25">
      <c r="A59" s="32">
        <f>[1]Sheet1!A59:A59</f>
        <v>250831</v>
      </c>
      <c r="B59" s="32">
        <f>[1]Sheet1!B59:B59</f>
        <v>853184</v>
      </c>
      <c r="C59" s="32">
        <f>[1]Sheet1!C59:C59</f>
        <v>45646</v>
      </c>
      <c r="D59" s="32">
        <f>[1]Sheet1!D59:D59</f>
        <v>45646</v>
      </c>
      <c r="E59" s="32">
        <f>[1]Sheet1!E59:E59</f>
        <v>45716</v>
      </c>
      <c r="F59" s="32">
        <f>[1]Sheet1!F59:F59</f>
        <v>45703</v>
      </c>
      <c r="G59" s="32">
        <f>[1]Sheet1!G59:G59</f>
        <v>0</v>
      </c>
      <c r="H59" s="32" t="str">
        <f>[1]Sheet1!H59:H59</f>
        <v>250831-20</v>
      </c>
      <c r="I59" s="32" t="str">
        <f>[1]Sheet1!I59:I59</f>
        <v>ADAMS</v>
      </c>
      <c r="J59" s="32">
        <f>[1]Sheet1!J59:J59</f>
        <v>20</v>
      </c>
      <c r="K59" s="32" t="str">
        <f>[1]Sheet1!K59:K59</f>
        <v>Drive shaft SCV DN700+750/NPS28+30 - CL150 DW95 - SW46 - L456</v>
      </c>
      <c r="L59" s="32" t="str">
        <f>[1]Sheet1!L59:L59</f>
        <v>1.4057+QT800 - EN 10272</v>
      </c>
      <c r="M59" s="32">
        <f>[1]Sheet1!M59:M59</f>
        <v>2000130617</v>
      </c>
      <c r="N59" s="32" t="str">
        <f>[1]Sheet1!N59:N59</f>
        <v>30S36NXZ33-B</v>
      </c>
      <c r="O59" s="32" t="str">
        <f>[1]Sheet1!O59:O59</f>
        <v>B</v>
      </c>
      <c r="P59" s="32">
        <f>[1]Sheet1!P59:P59</f>
        <v>0</v>
      </c>
      <c r="Q59" s="32">
        <f>[1]Sheet1!Q59:Q59</f>
        <v>0</v>
      </c>
      <c r="R59" s="32">
        <f>[1]Sheet1!R59:R59</f>
        <v>5</v>
      </c>
      <c r="S59" s="32">
        <f>[1]Sheet1!S59:S59</f>
        <v>5</v>
      </c>
      <c r="T59" s="32">
        <f>[1]Sheet1!T59:T59</f>
        <v>24312</v>
      </c>
      <c r="U59" s="32">
        <f>[1]Sheet1!U59:U59</f>
        <v>45712</v>
      </c>
      <c r="V59" s="32">
        <f>[1]Sheet1!V59:V59</f>
        <v>0</v>
      </c>
      <c r="W59" s="32" t="str">
        <f>[1]Sheet1!W59:W59</f>
        <v>COMPLETE</v>
      </c>
      <c r="X59" s="32">
        <f>[1]Sheet1!X59:X59</f>
        <v>203.3</v>
      </c>
      <c r="Y59" s="32">
        <f>[1]Sheet1!Y59:Y59</f>
        <v>0</v>
      </c>
      <c r="Z59" s="32">
        <f>[1]Sheet1!Z59:Z59</f>
        <v>0</v>
      </c>
      <c r="AA59" s="32">
        <f>[1]Sheet1!AA59:AA59</f>
        <v>0</v>
      </c>
      <c r="AB59" s="60">
        <f>[1]Sheet1!AB59:AB59</f>
        <v>45700</v>
      </c>
      <c r="AC59" s="32">
        <f>[1]Sheet1!AC59:AC59</f>
        <v>0</v>
      </c>
      <c r="AD59" s="32">
        <f>[1]Sheet1!AD59:AD59</f>
        <v>0</v>
      </c>
      <c r="AE59" s="32">
        <f>[1]Sheet1!AE59:AE59</f>
        <v>0</v>
      </c>
      <c r="AF59" s="32">
        <f>[1]Sheet1!AF59:AF59</f>
        <v>95</v>
      </c>
      <c r="AG59" s="32">
        <f>[1]Sheet1!AG59:AG59</f>
        <v>0</v>
      </c>
      <c r="AH59" s="32">
        <f>[1]Sheet1!AH59:AH59</f>
        <v>456</v>
      </c>
      <c r="BG59" s="13">
        <v>5</v>
      </c>
      <c r="BH59" s="14">
        <f t="shared" si="2"/>
        <v>1016.5</v>
      </c>
      <c r="BI59" s="13">
        <v>1</v>
      </c>
      <c r="BJ59" s="13">
        <v>5</v>
      </c>
      <c r="BK59" s="70">
        <f t="shared" si="1"/>
        <v>-5</v>
      </c>
      <c r="BL59" s="34" t="s">
        <v>29</v>
      </c>
      <c r="BM59" s="22" t="s">
        <v>64</v>
      </c>
      <c r="BN59" s="40">
        <v>45707</v>
      </c>
      <c r="BO59" s="22" t="s">
        <v>71</v>
      </c>
      <c r="BP59" s="29"/>
      <c r="BQ59" s="29">
        <v>45689</v>
      </c>
      <c r="BR59" s="22" t="s">
        <v>45</v>
      </c>
      <c r="BS59" s="15"/>
      <c r="BT59" s="47">
        <v>45699</v>
      </c>
    </row>
    <row r="60" spans="1:72" hidden="1" x14ac:dyDescent="0.25">
      <c r="A60" s="32">
        <f>[1]Sheet1!A60:A60</f>
        <v>250831</v>
      </c>
      <c r="B60" s="32">
        <f>[1]Sheet1!B60:B60</f>
        <v>853184</v>
      </c>
      <c r="C60" s="32">
        <f>[1]Sheet1!C60:C60</f>
        <v>45646</v>
      </c>
      <c r="D60" s="32">
        <f>[1]Sheet1!D60:D60</f>
        <v>45646</v>
      </c>
      <c r="E60" s="32">
        <f>[1]Sheet1!E60:E60</f>
        <v>45716</v>
      </c>
      <c r="F60" s="32">
        <f>[1]Sheet1!F60:F60</f>
        <v>45703</v>
      </c>
      <c r="G60" s="32">
        <f>[1]Sheet1!G60:G60</f>
        <v>0</v>
      </c>
      <c r="H60" s="32" t="str">
        <f>[1]Sheet1!H60:H60</f>
        <v>250831-30</v>
      </c>
      <c r="I60" s="32" t="str">
        <f>[1]Sheet1!I60:I60</f>
        <v>ADAMS</v>
      </c>
      <c r="J60" s="32">
        <f>[1]Sheet1!J60:J60</f>
        <v>30</v>
      </c>
      <c r="K60" s="32" t="str">
        <f>[1]Sheet1!K60:K60</f>
        <v>Shaft SCV DN500/NPS20 - CL300+600 DW70 - M12 - L576</v>
      </c>
      <c r="L60" s="32" t="str">
        <f>[1]Sheet1!L60:L60</f>
        <v>1.4057+QT800 - EN 10272</v>
      </c>
      <c r="M60" s="32">
        <f>[1]Sheet1!M60:M60</f>
        <v>2000130513</v>
      </c>
      <c r="N60" s="32" t="str">
        <f>[1]Sheet1!N60:N60</f>
        <v>30S31QW-00002</v>
      </c>
      <c r="O60" s="32">
        <f>[1]Sheet1!O60:O60</f>
        <v>0</v>
      </c>
      <c r="P60" s="32">
        <f>[1]Sheet1!P60:P60</f>
        <v>0</v>
      </c>
      <c r="Q60" s="32">
        <f>[1]Sheet1!Q60:Q60</f>
        <v>0</v>
      </c>
      <c r="R60" s="32">
        <f>[1]Sheet1!R60:R60</f>
        <v>10</v>
      </c>
      <c r="S60" s="32">
        <f>[1]Sheet1!S60:S60</f>
        <v>10</v>
      </c>
      <c r="T60" s="32">
        <f>[1]Sheet1!T60:T60</f>
        <v>24312</v>
      </c>
      <c r="U60" s="32">
        <f>[1]Sheet1!U60:U60</f>
        <v>45712</v>
      </c>
      <c r="V60" s="32">
        <f>[1]Sheet1!V60:V60</f>
        <v>0</v>
      </c>
      <c r="W60" s="32" t="str">
        <f>[1]Sheet1!W60:W60</f>
        <v>COMPLETE</v>
      </c>
      <c r="X60" s="32">
        <f>[1]Sheet1!X60:X60</f>
        <v>141.80000000000001</v>
      </c>
      <c r="Y60" s="32">
        <f>[1]Sheet1!Y60:Y60</f>
        <v>0</v>
      </c>
      <c r="Z60" s="32">
        <f>[1]Sheet1!Z60:Z60</f>
        <v>0</v>
      </c>
      <c r="AA60" s="32">
        <f>[1]Sheet1!AA60:AA60</f>
        <v>0</v>
      </c>
      <c r="AB60" s="60">
        <f>[1]Sheet1!AB60:AB60</f>
        <v>45700</v>
      </c>
      <c r="AC60" s="32">
        <f>[1]Sheet1!AC60:AC60</f>
        <v>0</v>
      </c>
      <c r="AD60" s="32">
        <f>[1]Sheet1!AD60:AD60</f>
        <v>0</v>
      </c>
      <c r="AE60" s="32">
        <f>[1]Sheet1!AE60:AE60</f>
        <v>0</v>
      </c>
      <c r="AF60" s="32">
        <f>[1]Sheet1!AF60:AF60</f>
        <v>70</v>
      </c>
      <c r="AG60" s="32">
        <f>[1]Sheet1!AG60:AG60</f>
        <v>0</v>
      </c>
      <c r="AH60" s="32">
        <f>[1]Sheet1!AH60:AH60</f>
        <v>576</v>
      </c>
      <c r="BG60" s="13">
        <v>10</v>
      </c>
      <c r="BH60" s="14">
        <f t="shared" si="2"/>
        <v>1418</v>
      </c>
      <c r="BI60" s="13">
        <v>1</v>
      </c>
      <c r="BJ60" s="13">
        <v>10</v>
      </c>
      <c r="BK60" s="70">
        <f t="shared" si="1"/>
        <v>-10</v>
      </c>
      <c r="BL60" s="34" t="s">
        <v>29</v>
      </c>
      <c r="BM60" s="22" t="s">
        <v>64</v>
      </c>
      <c r="BN60" s="40">
        <v>45702</v>
      </c>
      <c r="BO60" s="22" t="s">
        <v>68</v>
      </c>
      <c r="BP60" s="29">
        <v>45689</v>
      </c>
      <c r="BQ60" s="29">
        <v>45687</v>
      </c>
      <c r="BR60" s="22" t="s">
        <v>45</v>
      </c>
      <c r="BS60" s="15"/>
      <c r="BT60" s="47">
        <v>45693</v>
      </c>
    </row>
    <row r="61" spans="1:72" hidden="1" x14ac:dyDescent="0.25">
      <c r="A61" s="32">
        <f>[1]Sheet1!A61:A61</f>
        <v>250831</v>
      </c>
      <c r="B61" s="32">
        <f>[1]Sheet1!B61:B61</f>
        <v>853184</v>
      </c>
      <c r="C61" s="32">
        <f>[1]Sheet1!C61:C61</f>
        <v>45646</v>
      </c>
      <c r="D61" s="32">
        <f>[1]Sheet1!D61:D61</f>
        <v>45646</v>
      </c>
      <c r="E61" s="32">
        <f>[1]Sheet1!E61:E61</f>
        <v>45716</v>
      </c>
      <c r="F61" s="32">
        <f>[1]Sheet1!F61:F61</f>
        <v>45703</v>
      </c>
      <c r="G61" s="32">
        <f>[1]Sheet1!G61:G61</f>
        <v>0</v>
      </c>
      <c r="H61" s="32" t="str">
        <f>[1]Sheet1!H61:H61</f>
        <v>250831-40</v>
      </c>
      <c r="I61" s="32" t="str">
        <f>[1]Sheet1!I61:I61</f>
        <v>ADAMS</v>
      </c>
      <c r="J61" s="32">
        <f>[1]Sheet1!J61:J61</f>
        <v>40</v>
      </c>
      <c r="K61" s="32" t="str">
        <f>[1]Sheet1!K61:K61</f>
        <v>Shaft SCV DN700/NPS28 - CL300+600 DW95 - M12 - L804</v>
      </c>
      <c r="L61" s="32" t="str">
        <f>[1]Sheet1!L61:L61</f>
        <v>1.4057+QT800 - EN 10272</v>
      </c>
      <c r="M61" s="32">
        <f>[1]Sheet1!M61:M61</f>
        <v>2000130602</v>
      </c>
      <c r="N61" s="32" t="str">
        <f>[1]Sheet1!N61:N61</f>
        <v>30S35QX-00005</v>
      </c>
      <c r="O61" s="32">
        <f>[1]Sheet1!O61:O61</f>
        <v>0</v>
      </c>
      <c r="P61" s="32">
        <f>[1]Sheet1!P61:P61</f>
        <v>0</v>
      </c>
      <c r="Q61" s="32">
        <f>[1]Sheet1!Q61:Q61</f>
        <v>0</v>
      </c>
      <c r="R61" s="32">
        <f>[1]Sheet1!R61:R61</f>
        <v>8</v>
      </c>
      <c r="S61" s="32">
        <f>[1]Sheet1!S61:S61</f>
        <v>8</v>
      </c>
      <c r="T61" s="32">
        <f>[1]Sheet1!T61:T61</f>
        <v>24312</v>
      </c>
      <c r="U61" s="32">
        <f>[1]Sheet1!U61:U61</f>
        <v>45712</v>
      </c>
      <c r="V61" s="32">
        <f>[1]Sheet1!V61:V61</f>
        <v>0</v>
      </c>
      <c r="W61" s="32" t="str">
        <f>[1]Sheet1!W61:W61</f>
        <v>COMPLETE</v>
      </c>
      <c r="X61" s="32">
        <f>[1]Sheet1!X61:X61</f>
        <v>296.5</v>
      </c>
      <c r="Y61" s="32">
        <f>[1]Sheet1!Y61:Y61</f>
        <v>0</v>
      </c>
      <c r="Z61" s="32">
        <f>[1]Sheet1!Z61:Z61</f>
        <v>0</v>
      </c>
      <c r="AA61" s="32">
        <f>[1]Sheet1!AA61:AA61</f>
        <v>0</v>
      </c>
      <c r="AB61" s="60">
        <f>[1]Sheet1!AB61:AB61</f>
        <v>45700</v>
      </c>
      <c r="AC61" s="32">
        <f>[1]Sheet1!AC61:AC61</f>
        <v>0</v>
      </c>
      <c r="AD61" s="32">
        <f>[1]Sheet1!AD61:AD61</f>
        <v>0</v>
      </c>
      <c r="AE61" s="32">
        <f>[1]Sheet1!AE61:AE61</f>
        <v>0</v>
      </c>
      <c r="AF61" s="32">
        <f>[1]Sheet1!AF61:AF61</f>
        <v>95</v>
      </c>
      <c r="AG61" s="32">
        <f>[1]Sheet1!AG61:AG61</f>
        <v>0</v>
      </c>
      <c r="AH61" s="32">
        <f>[1]Sheet1!AH61:AH61</f>
        <v>804</v>
      </c>
      <c r="BG61" s="13">
        <v>8</v>
      </c>
      <c r="BH61" s="14">
        <f t="shared" si="2"/>
        <v>2372</v>
      </c>
      <c r="BI61" s="13">
        <v>1</v>
      </c>
      <c r="BJ61" s="13">
        <v>8</v>
      </c>
      <c r="BK61" s="70">
        <f t="shared" si="1"/>
        <v>-8</v>
      </c>
      <c r="BL61" s="34" t="s">
        <v>29</v>
      </c>
      <c r="BM61" s="22" t="s">
        <v>64</v>
      </c>
      <c r="BN61" s="40">
        <v>45708</v>
      </c>
      <c r="BO61" s="22" t="s">
        <v>71</v>
      </c>
      <c r="BP61" s="25" t="s">
        <v>92</v>
      </c>
      <c r="BQ61" s="29">
        <v>45698</v>
      </c>
      <c r="BR61" s="15"/>
      <c r="BS61" s="15"/>
      <c r="BT61" s="15"/>
    </row>
    <row r="62" spans="1:72" hidden="1" x14ac:dyDescent="0.25">
      <c r="A62" s="32">
        <f>[1]Sheet1!A62:A62</f>
        <v>250831</v>
      </c>
      <c r="B62" s="32">
        <f>[1]Sheet1!B62:B62</f>
        <v>853184</v>
      </c>
      <c r="C62" s="32">
        <f>[1]Sheet1!C62:C62</f>
        <v>45646</v>
      </c>
      <c r="D62" s="32">
        <f>[1]Sheet1!D62:D62</f>
        <v>45646</v>
      </c>
      <c r="E62" s="32">
        <f>[1]Sheet1!E62:E62</f>
        <v>45716</v>
      </c>
      <c r="F62" s="32">
        <f>[1]Sheet1!F62:F62</f>
        <v>45703</v>
      </c>
      <c r="G62" s="32">
        <f>[1]Sheet1!G62:G62</f>
        <v>0</v>
      </c>
      <c r="H62" s="32" t="str">
        <f>[1]Sheet1!H62:H62</f>
        <v>250831-50</v>
      </c>
      <c r="I62" s="32" t="str">
        <f>[1]Sheet1!I62:I62</f>
        <v>ADAMS</v>
      </c>
      <c r="J62" s="32">
        <f>[1]Sheet1!J62:J62</f>
        <v>50</v>
      </c>
      <c r="K62" s="32" t="str">
        <f>[1]Sheet1!K62:K62</f>
        <v>Shaft SCV DN750/NPS30 - CL300+600 DW95 - M12 - L824</v>
      </c>
      <c r="L62" s="32" t="str">
        <f>[1]Sheet1!L62:L62</f>
        <v>1.4057+QT800 - EN 10272</v>
      </c>
      <c r="M62" s="32">
        <f>[1]Sheet1!M62:M62</f>
        <v>2000130624</v>
      </c>
      <c r="N62" s="32" t="str">
        <f>[1]Sheet1!N62:N62</f>
        <v>30S36QX-00004</v>
      </c>
      <c r="O62" s="32">
        <f>[1]Sheet1!O62:O62</f>
        <v>1</v>
      </c>
      <c r="P62" s="32">
        <f>[1]Sheet1!P62:P62</f>
        <v>0</v>
      </c>
      <c r="Q62" s="32">
        <f>[1]Sheet1!Q62:Q62</f>
        <v>0</v>
      </c>
      <c r="R62" s="32">
        <f>[1]Sheet1!R62:R62</f>
        <v>4</v>
      </c>
      <c r="S62" s="32">
        <f>[1]Sheet1!S62:S62</f>
        <v>4</v>
      </c>
      <c r="T62" s="32">
        <f>[1]Sheet1!T62:T62</f>
        <v>24312</v>
      </c>
      <c r="U62" s="32">
        <f>[1]Sheet1!U62:U62</f>
        <v>45712</v>
      </c>
      <c r="V62" s="32">
        <f>[1]Sheet1!V62:V62</f>
        <v>0</v>
      </c>
      <c r="W62" s="32" t="str">
        <f>[1]Sheet1!W62:W62</f>
        <v>COMPLETE</v>
      </c>
      <c r="X62" s="32">
        <f>[1]Sheet1!X62:X62</f>
        <v>320.3</v>
      </c>
      <c r="Y62" s="32">
        <f>[1]Sheet1!Y62:Y62</f>
        <v>0</v>
      </c>
      <c r="Z62" s="32">
        <f>[1]Sheet1!Z62:Z62</f>
        <v>0</v>
      </c>
      <c r="AA62" s="32">
        <f>[1]Sheet1!AA62:AA62</f>
        <v>0</v>
      </c>
      <c r="AB62" s="60">
        <f>[1]Sheet1!AB62:AB62</f>
        <v>45700</v>
      </c>
      <c r="AC62" s="32">
        <f>[1]Sheet1!AC62:AC62</f>
        <v>0</v>
      </c>
      <c r="AD62" s="32">
        <f>[1]Sheet1!AD62:AD62</f>
        <v>0</v>
      </c>
      <c r="AE62" s="32">
        <f>[1]Sheet1!AE62:AE62</f>
        <v>0</v>
      </c>
      <c r="AF62" s="32">
        <f>[1]Sheet1!AF62:AF62</f>
        <v>95</v>
      </c>
      <c r="AG62" s="32">
        <f>[1]Sheet1!AG62:AG62</f>
        <v>0</v>
      </c>
      <c r="AH62" s="32">
        <f>[1]Sheet1!AH62:AH62</f>
        <v>824</v>
      </c>
      <c r="BG62" s="13">
        <v>4</v>
      </c>
      <c r="BH62" s="14">
        <f t="shared" si="2"/>
        <v>1281.2</v>
      </c>
      <c r="BI62" s="13">
        <v>1</v>
      </c>
      <c r="BJ62" s="13">
        <v>4</v>
      </c>
      <c r="BK62" s="70">
        <f t="shared" si="1"/>
        <v>-4</v>
      </c>
      <c r="BL62" s="34" t="s">
        <v>29</v>
      </c>
      <c r="BM62" s="22" t="s">
        <v>64</v>
      </c>
      <c r="BN62" s="40">
        <v>45708</v>
      </c>
      <c r="BO62" s="22" t="s">
        <v>71</v>
      </c>
      <c r="BP62" s="25" t="s">
        <v>92</v>
      </c>
      <c r="BQ62" s="29">
        <v>45698</v>
      </c>
      <c r="BR62" s="22" t="s">
        <v>45</v>
      </c>
      <c r="BS62" s="47">
        <v>45703</v>
      </c>
      <c r="BT62" s="47">
        <v>45706</v>
      </c>
    </row>
    <row r="63" spans="1:72" hidden="1" x14ac:dyDescent="0.25">
      <c r="A63" s="32">
        <f>[1]Sheet1!A63:A63</f>
        <v>250831</v>
      </c>
      <c r="B63" s="32">
        <f>[1]Sheet1!B63:B63</f>
        <v>853184</v>
      </c>
      <c r="C63" s="32">
        <f>[1]Sheet1!C63:C63</f>
        <v>45646</v>
      </c>
      <c r="D63" s="32">
        <f>[1]Sheet1!D63:D63</f>
        <v>45646</v>
      </c>
      <c r="E63" s="32">
        <f>[1]Sheet1!E63:E63</f>
        <v>45716</v>
      </c>
      <c r="F63" s="32">
        <f>[1]Sheet1!F63:F63</f>
        <v>45703</v>
      </c>
      <c r="G63" s="32">
        <f>[1]Sheet1!G63:G63</f>
        <v>0</v>
      </c>
      <c r="H63" s="32" t="str">
        <f>[1]Sheet1!H63:H63</f>
        <v>250831-60</v>
      </c>
      <c r="I63" s="32" t="str">
        <f>[1]Sheet1!I63:I63</f>
        <v>ADAMS</v>
      </c>
      <c r="J63" s="32">
        <f>[1]Sheet1!J63:J63</f>
        <v>60</v>
      </c>
      <c r="K63" s="32" t="str">
        <f>[1]Sheet1!K63:K63</f>
        <v>Shaft Temporary solution SCV DN 600+650 / 300# - 600# DW 80</v>
      </c>
      <c r="L63" s="32" t="str">
        <f>[1]Sheet1!L63:L63</f>
        <v>1.4057+QT800 - EN 10272</v>
      </c>
      <c r="M63" s="32">
        <f>[1]Sheet1!M63:M63</f>
        <v>2000070311</v>
      </c>
      <c r="N63" s="32" t="str">
        <f>[1]Sheet1!N63:N63</f>
        <v>0V30E33QE00044-A</v>
      </c>
      <c r="O63" s="32" t="str">
        <f>[1]Sheet1!O63:O63</f>
        <v>-</v>
      </c>
      <c r="P63" s="32">
        <f>[1]Sheet1!P63:P63</f>
        <v>0</v>
      </c>
      <c r="Q63" s="32">
        <f>[1]Sheet1!Q63:Q63</f>
        <v>0</v>
      </c>
      <c r="R63" s="32">
        <f>[1]Sheet1!R63:R63</f>
        <v>2</v>
      </c>
      <c r="S63" s="32">
        <f>[1]Sheet1!S63:S63</f>
        <v>2</v>
      </c>
      <c r="T63" s="32">
        <f>[1]Sheet1!T63:T63</f>
        <v>24312</v>
      </c>
      <c r="U63" s="32">
        <f>[1]Sheet1!U63:U63</f>
        <v>45712</v>
      </c>
      <c r="V63" s="32">
        <f>[1]Sheet1!V63:V63</f>
        <v>0</v>
      </c>
      <c r="W63" s="32" t="str">
        <f>[1]Sheet1!W63:W63</f>
        <v>COMPLETE</v>
      </c>
      <c r="X63" s="32">
        <f>[1]Sheet1!X63:X63</f>
        <v>107.4</v>
      </c>
      <c r="Y63" s="32">
        <f>[1]Sheet1!Y63:Y63</f>
        <v>0</v>
      </c>
      <c r="Z63" s="32">
        <f>[1]Sheet1!Z63:Z63</f>
        <v>0</v>
      </c>
      <c r="AA63" s="32">
        <f>[1]Sheet1!AA63:AA63</f>
        <v>0</v>
      </c>
      <c r="AB63" s="60">
        <f>[1]Sheet1!AB63:AB63</f>
        <v>45700</v>
      </c>
      <c r="AC63" s="32">
        <f>[1]Sheet1!AC63:AC63</f>
        <v>0</v>
      </c>
      <c r="AD63" s="32">
        <f>[1]Sheet1!AD63:AD63</f>
        <v>0</v>
      </c>
      <c r="AE63" s="32">
        <f>[1]Sheet1!AE63:AE63</f>
        <v>0</v>
      </c>
      <c r="AF63" s="32">
        <f>[1]Sheet1!AF63:AF63</f>
        <v>99</v>
      </c>
      <c r="AG63" s="32">
        <f>[1]Sheet1!AG63:AG63</f>
        <v>0</v>
      </c>
      <c r="AH63" s="32">
        <f>[1]Sheet1!AH63:AH63</f>
        <v>145</v>
      </c>
      <c r="BG63" s="13">
        <v>2</v>
      </c>
      <c r="BH63" s="14">
        <f t="shared" si="2"/>
        <v>214.8</v>
      </c>
      <c r="BI63" s="13">
        <v>1</v>
      </c>
      <c r="BJ63" s="13">
        <v>2</v>
      </c>
      <c r="BK63" s="70">
        <f t="shared" si="1"/>
        <v>-2</v>
      </c>
      <c r="BL63" s="34" t="s">
        <v>29</v>
      </c>
      <c r="BM63" s="22" t="s">
        <v>64</v>
      </c>
      <c r="BN63" s="40">
        <v>45705</v>
      </c>
      <c r="BO63" s="22" t="s">
        <v>68</v>
      </c>
      <c r="BP63" s="29">
        <v>45689</v>
      </c>
      <c r="BQ63" s="29">
        <v>45689</v>
      </c>
      <c r="BR63" s="22" t="s">
        <v>67</v>
      </c>
      <c r="BS63" s="15"/>
      <c r="BT63" s="47">
        <v>45694</v>
      </c>
    </row>
    <row r="64" spans="1:72" hidden="1" x14ac:dyDescent="0.25">
      <c r="A64" s="32">
        <f>[1]Sheet1!A64:A64</f>
        <v>250832</v>
      </c>
      <c r="B64" s="32">
        <f>[1]Sheet1!B64:B64</f>
        <v>853185</v>
      </c>
      <c r="C64" s="32">
        <f>[1]Sheet1!C64:C64</f>
        <v>45646</v>
      </c>
      <c r="D64" s="32">
        <f>[1]Sheet1!D64:D64</f>
        <v>45646</v>
      </c>
      <c r="E64" s="32">
        <f>[1]Sheet1!E64:E64</f>
        <v>45716</v>
      </c>
      <c r="F64" s="32">
        <f>[1]Sheet1!F64:F64</f>
        <v>45703</v>
      </c>
      <c r="G64" s="32">
        <f>[1]Sheet1!G64:G64</f>
        <v>0</v>
      </c>
      <c r="H64" s="32" t="str">
        <f>[1]Sheet1!H64:H64</f>
        <v>250832-10</v>
      </c>
      <c r="I64" s="32" t="str">
        <f>[1]Sheet1!I64:I64</f>
        <v>ADAMS</v>
      </c>
      <c r="J64" s="32">
        <f>[1]Sheet1!J64:J64</f>
        <v>10</v>
      </c>
      <c r="K64" s="32" t="str">
        <f>[1]Sheet1!K64:K64</f>
        <v>Thrust bushing DW25 - DA43,7 - DD20 - LE8 - two flat</v>
      </c>
      <c r="L64" s="32" t="str">
        <f>[1]Sheet1!L64:L64</f>
        <v>A564 630 H1150D (S17400) NACE MR0175</v>
      </c>
      <c r="M64" s="32">
        <f>[1]Sheet1!M64:M64</f>
        <v>2000217937</v>
      </c>
      <c r="N64" s="32" t="str">
        <f>[1]Sheet1!N64:N64</f>
        <v>3003045560-D</v>
      </c>
      <c r="O64" s="32">
        <f>[1]Sheet1!O64:O64</f>
        <v>0</v>
      </c>
      <c r="P64" s="32">
        <f>[1]Sheet1!P64:P64</f>
        <v>0</v>
      </c>
      <c r="Q64" s="32">
        <f>[1]Sheet1!Q64:Q64</f>
        <v>0</v>
      </c>
      <c r="R64" s="32">
        <f>[1]Sheet1!R64:R64</f>
        <v>1</v>
      </c>
      <c r="S64" s="32">
        <f>[1]Sheet1!S64:S64</f>
        <v>1</v>
      </c>
      <c r="T64" s="32">
        <f>[1]Sheet1!T64:T64</f>
        <v>24312</v>
      </c>
      <c r="U64" s="32">
        <f>[1]Sheet1!U64:U64</f>
        <v>45712</v>
      </c>
      <c r="V64" s="32">
        <f>[1]Sheet1!V64:V64</f>
        <v>0</v>
      </c>
      <c r="W64" s="32" t="str">
        <f>[1]Sheet1!W64:W64</f>
        <v>COMPLETE</v>
      </c>
      <c r="X64" s="32">
        <f>[1]Sheet1!X64:X64</f>
        <v>85.1</v>
      </c>
      <c r="Y64" s="32">
        <f>[1]Sheet1!Y64:Y64</f>
        <v>0</v>
      </c>
      <c r="Z64" s="32">
        <f>[1]Sheet1!Z64:Z64</f>
        <v>0</v>
      </c>
      <c r="AA64" s="32">
        <f>[1]Sheet1!AA64:AA64</f>
        <v>0</v>
      </c>
      <c r="AB64" s="60">
        <f>[1]Sheet1!AB64:AB64</f>
        <v>45700</v>
      </c>
      <c r="AC64" s="32">
        <f>[1]Sheet1!AC64:AC64</f>
        <v>0</v>
      </c>
      <c r="AD64" s="32">
        <f>[1]Sheet1!AD64:AD64</f>
        <v>0</v>
      </c>
      <c r="AE64" s="32">
        <f>[1]Sheet1!AE64:AE64</f>
        <v>0</v>
      </c>
      <c r="AF64" s="32">
        <f>[1]Sheet1!AF64:AF64</f>
        <v>43.7</v>
      </c>
      <c r="AG64" s="32">
        <f>[1]Sheet1!AG64:AG64</f>
        <v>0</v>
      </c>
      <c r="AH64" s="32">
        <f>[1]Sheet1!AH64:AH64</f>
        <v>8</v>
      </c>
      <c r="BG64" s="13">
        <v>1</v>
      </c>
      <c r="BH64" s="14">
        <f t="shared" si="2"/>
        <v>85.1</v>
      </c>
      <c r="BI64" s="13">
        <v>1</v>
      </c>
      <c r="BJ64" s="13">
        <v>1</v>
      </c>
      <c r="BK64" s="70">
        <f t="shared" si="1"/>
        <v>-1</v>
      </c>
      <c r="BL64" s="34" t="s">
        <v>29</v>
      </c>
      <c r="BM64" s="22" t="s">
        <v>64</v>
      </c>
      <c r="BN64" s="40">
        <v>45700</v>
      </c>
      <c r="BO64" s="22" t="s">
        <v>81</v>
      </c>
      <c r="BP64" s="29"/>
      <c r="BQ64" s="29">
        <v>45699</v>
      </c>
      <c r="BR64" s="15"/>
      <c r="BS64" s="15"/>
      <c r="BT64" s="15"/>
    </row>
    <row r="65" spans="1:72" hidden="1" x14ac:dyDescent="0.25">
      <c r="A65" s="32">
        <f>[1]Sheet1!A65:A65</f>
        <v>250832</v>
      </c>
      <c r="B65" s="32">
        <f>[1]Sheet1!B65:B65</f>
        <v>853185</v>
      </c>
      <c r="C65" s="32">
        <f>[1]Sheet1!C65:C65</f>
        <v>45646</v>
      </c>
      <c r="D65" s="32">
        <f>[1]Sheet1!D65:D65</f>
        <v>45646</v>
      </c>
      <c r="E65" s="32">
        <f>[1]Sheet1!E65:E65</f>
        <v>45716</v>
      </c>
      <c r="F65" s="32">
        <f>[1]Sheet1!F65:F65</f>
        <v>45703</v>
      </c>
      <c r="G65" s="32">
        <f>[1]Sheet1!G65:G65</f>
        <v>0</v>
      </c>
      <c r="H65" s="32" t="str">
        <f>[1]Sheet1!H65:H65</f>
        <v>250832-20</v>
      </c>
      <c r="I65" s="32" t="str">
        <f>[1]Sheet1!I65:I65</f>
        <v>ADAMS</v>
      </c>
      <c r="J65" s="32">
        <f>[1]Sheet1!J65:J65</f>
        <v>20</v>
      </c>
      <c r="K65" s="32" t="str">
        <f>[1]Sheet1!K65:K65</f>
        <v>Thrust bushing DW32 - DA56,7 - DD26 - LE8 - two flat</v>
      </c>
      <c r="L65" s="32" t="str">
        <f>[1]Sheet1!L65:L65</f>
        <v>A564 630 H1150D (S17400) NACE MR0175</v>
      </c>
      <c r="M65" s="32">
        <f>[1]Sheet1!M65:M65</f>
        <v>2000218214</v>
      </c>
      <c r="N65" s="32" t="str">
        <f>[1]Sheet1!N65:N65</f>
        <v>3003045919-D</v>
      </c>
      <c r="O65" s="32">
        <f>[1]Sheet1!O65:O65</f>
        <v>0</v>
      </c>
      <c r="P65" s="32">
        <f>[1]Sheet1!P65:P65</f>
        <v>0</v>
      </c>
      <c r="Q65" s="32">
        <f>[1]Sheet1!Q65:Q65</f>
        <v>0</v>
      </c>
      <c r="R65" s="32">
        <f>[1]Sheet1!R65:R65</f>
        <v>4</v>
      </c>
      <c r="S65" s="32">
        <f>[1]Sheet1!S65:S65</f>
        <v>4</v>
      </c>
      <c r="T65" s="32">
        <f>[1]Sheet1!T65:T65</f>
        <v>24312</v>
      </c>
      <c r="U65" s="32">
        <f>[1]Sheet1!U65:U65</f>
        <v>45712</v>
      </c>
      <c r="V65" s="32">
        <f>[1]Sheet1!V65:V65</f>
        <v>0</v>
      </c>
      <c r="W65" s="32" t="str">
        <f>[1]Sheet1!W65:W65</f>
        <v>COMPLETE</v>
      </c>
      <c r="X65" s="32">
        <f>[1]Sheet1!X65:X65</f>
        <v>40.6</v>
      </c>
      <c r="Y65" s="32">
        <f>[1]Sheet1!Y65:Y65</f>
        <v>0</v>
      </c>
      <c r="Z65" s="32">
        <f>[1]Sheet1!Z65:Z65</f>
        <v>0</v>
      </c>
      <c r="AA65" s="32">
        <f>[1]Sheet1!AA65:AA65</f>
        <v>0</v>
      </c>
      <c r="AB65" s="60">
        <f>[1]Sheet1!AB65:AB65</f>
        <v>45700</v>
      </c>
      <c r="AC65" s="32">
        <f>[1]Sheet1!AC65:AC65</f>
        <v>0</v>
      </c>
      <c r="AD65" s="32">
        <f>[1]Sheet1!AD65:AD65</f>
        <v>0</v>
      </c>
      <c r="AE65" s="32">
        <f>[1]Sheet1!AE65:AE65</f>
        <v>0</v>
      </c>
      <c r="AF65" s="32">
        <f>[1]Sheet1!AF65:AF65</f>
        <v>56.7</v>
      </c>
      <c r="AG65" s="32">
        <f>[1]Sheet1!AG65:AG65</f>
        <v>0</v>
      </c>
      <c r="AH65" s="32">
        <f>[1]Sheet1!AH65:AH65</f>
        <v>8</v>
      </c>
      <c r="BG65" s="13">
        <v>4</v>
      </c>
      <c r="BH65" s="14">
        <f t="shared" si="2"/>
        <v>162.4</v>
      </c>
      <c r="BI65" s="13">
        <v>1</v>
      </c>
      <c r="BJ65" s="13">
        <v>3</v>
      </c>
      <c r="BK65" s="70">
        <f t="shared" si="1"/>
        <v>-4</v>
      </c>
      <c r="BL65" s="34" t="s">
        <v>29</v>
      </c>
      <c r="BM65" s="22" t="s">
        <v>64</v>
      </c>
      <c r="BN65" s="40">
        <v>45708</v>
      </c>
      <c r="BO65" s="22" t="s">
        <v>81</v>
      </c>
      <c r="BP65" s="29"/>
      <c r="BQ65" s="29">
        <v>45698</v>
      </c>
      <c r="BR65" s="22" t="s">
        <v>93</v>
      </c>
      <c r="BS65" s="15"/>
      <c r="BT65" s="47">
        <v>45708</v>
      </c>
    </row>
    <row r="66" spans="1:72" hidden="1" x14ac:dyDescent="0.25">
      <c r="A66" s="32">
        <f>[1]Sheet1!A66:A66</f>
        <v>250832</v>
      </c>
      <c r="B66" s="32">
        <f>[1]Sheet1!B66:B66</f>
        <v>853185</v>
      </c>
      <c r="C66" s="32">
        <f>[1]Sheet1!C66:C66</f>
        <v>45646</v>
      </c>
      <c r="D66" s="32">
        <f>[1]Sheet1!D66:D66</f>
        <v>45646</v>
      </c>
      <c r="E66" s="32">
        <f>[1]Sheet1!E66:E66</f>
        <v>45716</v>
      </c>
      <c r="F66" s="32">
        <f>[1]Sheet1!F66:F66</f>
        <v>45703</v>
      </c>
      <c r="G66" s="32">
        <f>[1]Sheet1!G66:G66</f>
        <v>0</v>
      </c>
      <c r="H66" s="32" t="str">
        <f>[1]Sheet1!H66:H66</f>
        <v>250832-30</v>
      </c>
      <c r="I66" s="32" t="str">
        <f>[1]Sheet1!I66:I66</f>
        <v>ADAMS</v>
      </c>
      <c r="J66" s="32">
        <f>[1]Sheet1!J66:J66</f>
        <v>30</v>
      </c>
      <c r="K66" s="32" t="str">
        <f>[1]Sheet1!K66:K66</f>
        <v>Plain bearing DW25 - DA43,7 - DD25 - LE8 - two flat</v>
      </c>
      <c r="L66" s="32" t="str">
        <f>[1]Sheet1!L66:L66</f>
        <v>A564 630 H1150D (S17400) NACE MR0175</v>
      </c>
      <c r="M66" s="32">
        <f>[1]Sheet1!M66:M66</f>
        <v>2000217932</v>
      </c>
      <c r="N66" s="32" t="str">
        <f>[1]Sheet1!N66:N66</f>
        <v>3003045558-D</v>
      </c>
      <c r="O66" s="32">
        <f>[1]Sheet1!O66:O66</f>
        <v>0</v>
      </c>
      <c r="P66" s="32">
        <f>[1]Sheet1!P66:P66</f>
        <v>0</v>
      </c>
      <c r="Q66" s="32">
        <f>[1]Sheet1!Q66:Q66</f>
        <v>0</v>
      </c>
      <c r="R66" s="32">
        <f>[1]Sheet1!R66:R66</f>
        <v>1</v>
      </c>
      <c r="S66" s="32">
        <f>[1]Sheet1!S66:S66</f>
        <v>1</v>
      </c>
      <c r="T66" s="32">
        <f>[1]Sheet1!T66:T66</f>
        <v>24312</v>
      </c>
      <c r="U66" s="32">
        <f>[1]Sheet1!U66:U66</f>
        <v>45712</v>
      </c>
      <c r="V66" s="32">
        <f>[1]Sheet1!V66:V66</f>
        <v>0</v>
      </c>
      <c r="W66" s="32" t="str">
        <f>[1]Sheet1!W66:W66</f>
        <v>COMPLETE</v>
      </c>
      <c r="X66" s="32">
        <f>[1]Sheet1!X66:X66</f>
        <v>83.899999999999991</v>
      </c>
      <c r="Y66" s="32">
        <f>[1]Sheet1!Y66:Y66</f>
        <v>0</v>
      </c>
      <c r="Z66" s="32">
        <f>[1]Sheet1!Z66:Z66</f>
        <v>0</v>
      </c>
      <c r="AA66" s="32">
        <f>[1]Sheet1!AA66:AA66</f>
        <v>0</v>
      </c>
      <c r="AB66" s="60">
        <f>[1]Sheet1!AB66:AB66</f>
        <v>45700</v>
      </c>
      <c r="AC66" s="32">
        <f>[1]Sheet1!AC66:AC66</f>
        <v>0</v>
      </c>
      <c r="AD66" s="32">
        <f>[1]Sheet1!AD66:AD66</f>
        <v>0</v>
      </c>
      <c r="AE66" s="32">
        <f>[1]Sheet1!AE66:AE66</f>
        <v>0</v>
      </c>
      <c r="AF66" s="32">
        <f>[1]Sheet1!AF66:AF66</f>
        <v>43.7</v>
      </c>
      <c r="AG66" s="32">
        <f>[1]Sheet1!AG66:AG66</f>
        <v>0</v>
      </c>
      <c r="AH66" s="32">
        <f>[1]Sheet1!AH66:AH66</f>
        <v>8</v>
      </c>
      <c r="BG66" s="13">
        <v>1</v>
      </c>
      <c r="BH66" s="14">
        <f t="shared" si="2"/>
        <v>83.899999999999991</v>
      </c>
      <c r="BI66" s="13">
        <v>1</v>
      </c>
      <c r="BJ66" s="13">
        <v>1</v>
      </c>
      <c r="BK66" s="70">
        <f t="shared" si="1"/>
        <v>-1</v>
      </c>
      <c r="BL66" s="34" t="s">
        <v>29</v>
      </c>
      <c r="BM66" s="22" t="s">
        <v>64</v>
      </c>
      <c r="BN66" s="40">
        <v>45688</v>
      </c>
      <c r="BO66" s="15"/>
      <c r="BP66" s="29"/>
      <c r="BQ66" s="29">
        <v>45698</v>
      </c>
      <c r="BR66" s="15" t="s">
        <v>45</v>
      </c>
      <c r="BS66" s="15"/>
      <c r="BT66" s="15"/>
    </row>
    <row r="67" spans="1:72" hidden="1" x14ac:dyDescent="0.25">
      <c r="A67" s="32">
        <f>[1]Sheet1!A67:A67</f>
        <v>250832</v>
      </c>
      <c r="B67" s="32">
        <f>[1]Sheet1!B67:B67</f>
        <v>853185</v>
      </c>
      <c r="C67" s="32">
        <f>[1]Sheet1!C67:C67</f>
        <v>45646</v>
      </c>
      <c r="D67" s="32">
        <f>[1]Sheet1!D67:D67</f>
        <v>45646</v>
      </c>
      <c r="E67" s="32">
        <f>[1]Sheet1!E67:E67</f>
        <v>45716</v>
      </c>
      <c r="F67" s="32">
        <f>[1]Sheet1!F67:F67</f>
        <v>45703</v>
      </c>
      <c r="G67" s="32">
        <f>[1]Sheet1!G67:G67</f>
        <v>0</v>
      </c>
      <c r="H67" s="32" t="str">
        <f>[1]Sheet1!H67:H67</f>
        <v>250832-40</v>
      </c>
      <c r="I67" s="32" t="str">
        <f>[1]Sheet1!I67:I67</f>
        <v>ADAMS</v>
      </c>
      <c r="J67" s="32">
        <f>[1]Sheet1!J67:J67</f>
        <v>40</v>
      </c>
      <c r="K67" s="32" t="str">
        <f>[1]Sheet1!K67:K67</f>
        <v>Plain bearing DW32 - DA56,7 - DD32 - LE8 - two flat</v>
      </c>
      <c r="L67" s="32" t="str">
        <f>[1]Sheet1!L67:L67</f>
        <v>A564 630 H1150D (S17400) NACE MR0175</v>
      </c>
      <c r="M67" s="32">
        <f>[1]Sheet1!M67:M67</f>
        <v>2000218218</v>
      </c>
      <c r="N67" s="32" t="str">
        <f>[1]Sheet1!N67:N67</f>
        <v>3003045921-D</v>
      </c>
      <c r="O67" s="32">
        <f>[1]Sheet1!O67:O67</f>
        <v>0</v>
      </c>
      <c r="P67" s="32">
        <f>[1]Sheet1!P67:P67</f>
        <v>0</v>
      </c>
      <c r="Q67" s="32">
        <f>[1]Sheet1!Q67:Q67</f>
        <v>0</v>
      </c>
      <c r="R67" s="32">
        <f>[1]Sheet1!R67:R67</f>
        <v>4</v>
      </c>
      <c r="S67" s="32">
        <f>[1]Sheet1!S67:S67</f>
        <v>4</v>
      </c>
      <c r="T67" s="32">
        <f>[1]Sheet1!T67:T67</f>
        <v>24312</v>
      </c>
      <c r="U67" s="32">
        <f>[1]Sheet1!U67:U67</f>
        <v>45712</v>
      </c>
      <c r="V67" s="32">
        <f>[1]Sheet1!V67:V67</f>
        <v>0</v>
      </c>
      <c r="W67" s="32" t="str">
        <f>[1]Sheet1!W67:W67</f>
        <v>COMPLETE</v>
      </c>
      <c r="X67" s="32">
        <f>[1]Sheet1!X67:X67</f>
        <v>39.4</v>
      </c>
      <c r="Y67" s="32">
        <f>[1]Sheet1!Y67:Y67</f>
        <v>0</v>
      </c>
      <c r="Z67" s="32">
        <f>[1]Sheet1!Z67:Z67</f>
        <v>0</v>
      </c>
      <c r="AA67" s="32">
        <f>[1]Sheet1!AA67:AA67</f>
        <v>0</v>
      </c>
      <c r="AB67" s="60">
        <f>[1]Sheet1!AB67:AB67</f>
        <v>45700</v>
      </c>
      <c r="AC67" s="32">
        <f>[1]Sheet1!AC67:AC67</f>
        <v>0</v>
      </c>
      <c r="AD67" s="32">
        <f>[1]Sheet1!AD67:AD67</f>
        <v>0</v>
      </c>
      <c r="AE67" s="32">
        <f>[1]Sheet1!AE67:AE67</f>
        <v>0</v>
      </c>
      <c r="AF67" s="32">
        <f>[1]Sheet1!AF67:AF67</f>
        <v>56.7</v>
      </c>
      <c r="AG67" s="32">
        <f>[1]Sheet1!AG67:AG67</f>
        <v>0</v>
      </c>
      <c r="AH67" s="32">
        <f>[1]Sheet1!AH67:AH67</f>
        <v>8</v>
      </c>
      <c r="BG67" s="13">
        <v>4</v>
      </c>
      <c r="BH67" s="14">
        <f t="shared" si="2"/>
        <v>157.6</v>
      </c>
      <c r="BI67" s="13">
        <v>1</v>
      </c>
      <c r="BJ67" s="13">
        <v>5</v>
      </c>
      <c r="BK67" s="70">
        <f t="shared" si="1"/>
        <v>-4</v>
      </c>
      <c r="BL67" s="34" t="s">
        <v>29</v>
      </c>
      <c r="BM67" s="22" t="s">
        <v>64</v>
      </c>
      <c r="BN67" s="40">
        <v>45686</v>
      </c>
      <c r="BO67" s="15"/>
      <c r="BP67" s="29"/>
      <c r="BQ67" s="29"/>
      <c r="BR67" s="15"/>
      <c r="BS67" s="15"/>
      <c r="BT67" s="15"/>
    </row>
    <row r="68" spans="1:72" hidden="1" x14ac:dyDescent="0.25">
      <c r="A68" s="32">
        <f>[1]Sheet1!A68:A68</f>
        <v>250832</v>
      </c>
      <c r="B68" s="32">
        <f>[1]Sheet1!B68:B68</f>
        <v>853185</v>
      </c>
      <c r="C68" s="32">
        <f>[1]Sheet1!C68:C68</f>
        <v>45646</v>
      </c>
      <c r="D68" s="32">
        <f>[1]Sheet1!D68:D68</f>
        <v>45646</v>
      </c>
      <c r="E68" s="32">
        <f>[1]Sheet1!E68:E68</f>
        <v>45716</v>
      </c>
      <c r="F68" s="32">
        <f>[1]Sheet1!F68:F68</f>
        <v>45703</v>
      </c>
      <c r="G68" s="32">
        <f>[1]Sheet1!G68:G68</f>
        <v>0</v>
      </c>
      <c r="H68" s="32" t="str">
        <f>[1]Sheet1!H68:H68</f>
        <v>250832-50</v>
      </c>
      <c r="I68" s="32" t="str">
        <f>[1]Sheet1!I68:I68</f>
        <v>ADAMS</v>
      </c>
      <c r="J68" s="32">
        <f>[1]Sheet1!J68:J68</f>
        <v>50</v>
      </c>
      <c r="K68" s="32" t="str">
        <f>[1]Sheet1!K68:K68</f>
        <v>Parallel pin SCV DN600-650/NPS24-26 - CL300+600 - MH Ver. 12m6 x148</v>
      </c>
      <c r="L68" s="32" t="str">
        <f>[1]Sheet1!L68:L68</f>
        <v>A564 630 H1150D (S17400) NACE MR0175</v>
      </c>
      <c r="M68" s="32">
        <f>[1]Sheet1!M68:M68</f>
        <v>2000055168</v>
      </c>
      <c r="N68" s="32" t="str">
        <f>[1]Sheet1!N68:N68</f>
        <v>30E33QX-20096</v>
      </c>
      <c r="O68" s="32">
        <f>[1]Sheet1!O68:O68</f>
        <v>0</v>
      </c>
      <c r="P68" s="32">
        <f>[1]Sheet1!P68:P68</f>
        <v>0</v>
      </c>
      <c r="Q68" s="32">
        <f>[1]Sheet1!Q68:Q68</f>
        <v>0</v>
      </c>
      <c r="R68" s="32">
        <f>[1]Sheet1!R68:R68</f>
        <v>2</v>
      </c>
      <c r="S68" s="32">
        <f>[1]Sheet1!S68:S68</f>
        <v>2</v>
      </c>
      <c r="T68" s="32">
        <f>[1]Sheet1!T68:T68</f>
        <v>24312</v>
      </c>
      <c r="U68" s="32">
        <f>[1]Sheet1!U68:U68</f>
        <v>45712</v>
      </c>
      <c r="V68" s="32">
        <f>[1]Sheet1!V68:V68</f>
        <v>0</v>
      </c>
      <c r="W68" s="32" t="str">
        <f>[1]Sheet1!W68:W68</f>
        <v>COMPLETE</v>
      </c>
      <c r="X68" s="32">
        <f>[1]Sheet1!X68:X68</f>
        <v>35.700000000000003</v>
      </c>
      <c r="Y68" s="32">
        <f>[1]Sheet1!Y68:Y68</f>
        <v>0</v>
      </c>
      <c r="Z68" s="32">
        <f>[1]Sheet1!Z68:Z68</f>
        <v>0</v>
      </c>
      <c r="AA68" s="32">
        <f>[1]Sheet1!AA68:AA68</f>
        <v>0</v>
      </c>
      <c r="AB68" s="60">
        <f>[1]Sheet1!AB68:AB68</f>
        <v>45700</v>
      </c>
      <c r="AC68" s="32">
        <f>[1]Sheet1!AC68:AC68</f>
        <v>0</v>
      </c>
      <c r="AD68" s="32">
        <f>[1]Sheet1!AD68:AD68</f>
        <v>0</v>
      </c>
      <c r="AE68" s="32">
        <f>[1]Sheet1!AE68:AE68</f>
        <v>0</v>
      </c>
      <c r="AF68" s="32">
        <f>[1]Sheet1!AF68:AF68</f>
        <v>12</v>
      </c>
      <c r="AG68" s="32">
        <f>[1]Sheet1!AG68:AG68</f>
        <v>0</v>
      </c>
      <c r="AH68" s="32">
        <f>[1]Sheet1!AH68:AH68</f>
        <v>148</v>
      </c>
      <c r="BG68" s="13">
        <v>2</v>
      </c>
      <c r="BH68" s="14">
        <f t="shared" si="2"/>
        <v>71.400000000000006</v>
      </c>
      <c r="BI68" s="13">
        <v>1</v>
      </c>
      <c r="BJ68" s="13">
        <v>2</v>
      </c>
      <c r="BK68" s="70">
        <f t="shared" ref="BK68:BK131" si="3">V68-BG68</f>
        <v>-2</v>
      </c>
      <c r="BL68" s="34" t="s">
        <v>29</v>
      </c>
      <c r="BM68" s="22" t="s">
        <v>64</v>
      </c>
      <c r="BN68" s="40">
        <v>45699</v>
      </c>
      <c r="BO68" s="22" t="s">
        <v>68</v>
      </c>
      <c r="BP68" s="29"/>
      <c r="BQ68" s="29">
        <v>45687</v>
      </c>
      <c r="BR68" s="22" t="s">
        <v>67</v>
      </c>
      <c r="BS68" s="15"/>
      <c r="BT68" s="47">
        <v>45689</v>
      </c>
    </row>
    <row r="69" spans="1:72" hidden="1" x14ac:dyDescent="0.25">
      <c r="A69" s="32">
        <f>[1]Sheet1!A69:A69</f>
        <v>250832</v>
      </c>
      <c r="B69" s="32">
        <f>[1]Sheet1!B69:B69</f>
        <v>853185</v>
      </c>
      <c r="C69" s="32">
        <f>[1]Sheet1!C69:C69</f>
        <v>45646</v>
      </c>
      <c r="D69" s="32">
        <f>[1]Sheet1!D69:D69</f>
        <v>45646</v>
      </c>
      <c r="E69" s="32">
        <f>[1]Sheet1!E69:E69</f>
        <v>45716</v>
      </c>
      <c r="F69" s="32">
        <f>[1]Sheet1!F69:F69</f>
        <v>45703</v>
      </c>
      <c r="G69" s="32">
        <f>[1]Sheet1!G69:G69</f>
        <v>0</v>
      </c>
      <c r="H69" s="32" t="str">
        <f>[1]Sheet1!H69:H69</f>
        <v>250832-60</v>
      </c>
      <c r="I69" s="32" t="str">
        <f>[1]Sheet1!I69:I69</f>
        <v>ADAMS</v>
      </c>
      <c r="J69" s="32">
        <f>[1]Sheet1!J69:J69</f>
        <v>60</v>
      </c>
      <c r="K69" s="32" t="str">
        <f>[1]Sheet1!K69:K69</f>
        <v>Shaft MAK-16 DN80/NPS3 - CL600 DW25 - DB25 - C52 - PKPK</v>
      </c>
      <c r="L69" s="32" t="str">
        <f>[1]Sheet1!L69:L69</f>
        <v>A564 630 H1150D (S17400) NACE MR0175</v>
      </c>
      <c r="M69" s="32">
        <f>[1]Sheet1!M69:M69</f>
        <v>2000217867</v>
      </c>
      <c r="N69" s="32" t="str">
        <f>[1]Sheet1!N69:N69</f>
        <v>3003045404-D</v>
      </c>
      <c r="O69" s="32">
        <f>[1]Sheet1!O69:O69</f>
        <v>0</v>
      </c>
      <c r="P69" s="32">
        <f>[1]Sheet1!P69:P69</f>
        <v>0</v>
      </c>
      <c r="Q69" s="32">
        <f>[1]Sheet1!Q69:Q69</f>
        <v>0</v>
      </c>
      <c r="R69" s="32">
        <f>[1]Sheet1!R69:R69</f>
        <v>1</v>
      </c>
      <c r="S69" s="32">
        <f>[1]Sheet1!S69:S69</f>
        <v>1</v>
      </c>
      <c r="T69" s="32">
        <f>[1]Sheet1!T69:T69</f>
        <v>24312</v>
      </c>
      <c r="U69" s="32">
        <f>[1]Sheet1!U69:U69</f>
        <v>45712</v>
      </c>
      <c r="V69" s="32">
        <f>[1]Sheet1!V69:V69</f>
        <v>0</v>
      </c>
      <c r="W69" s="32" t="str">
        <f>[1]Sheet1!W69:W69</f>
        <v>COMPLETE</v>
      </c>
      <c r="X69" s="32">
        <f>[1]Sheet1!X69:X69</f>
        <v>108.9</v>
      </c>
      <c r="Y69" s="32">
        <f>[1]Sheet1!Y69:Y69</f>
        <v>0</v>
      </c>
      <c r="Z69" s="32">
        <f>[1]Sheet1!Z69:Z69</f>
        <v>0</v>
      </c>
      <c r="AA69" s="32">
        <f>[1]Sheet1!AA69:AA69</f>
        <v>0</v>
      </c>
      <c r="AB69" s="60">
        <f>[1]Sheet1!AB69:AB69</f>
        <v>45700</v>
      </c>
      <c r="AC69" s="32">
        <f>[1]Sheet1!AC69:AC69</f>
        <v>0</v>
      </c>
      <c r="AD69" s="32">
        <f>[1]Sheet1!AD69:AD69</f>
        <v>0</v>
      </c>
      <c r="AE69" s="32">
        <f>[1]Sheet1!AE69:AE69</f>
        <v>0</v>
      </c>
      <c r="AF69" s="32">
        <f>[1]Sheet1!AF69:AF69</f>
        <v>25</v>
      </c>
      <c r="AG69" s="32">
        <f>[1]Sheet1!AG69:AG69</f>
        <v>0</v>
      </c>
      <c r="AH69" s="32">
        <f>[1]Sheet1!AH69:AH69</f>
        <v>513</v>
      </c>
      <c r="BG69" s="13">
        <v>1</v>
      </c>
      <c r="BH69" s="14">
        <f t="shared" si="2"/>
        <v>108.9</v>
      </c>
      <c r="BI69" s="13">
        <v>1</v>
      </c>
      <c r="BJ69" s="13">
        <v>1</v>
      </c>
      <c r="BK69" s="70">
        <f t="shared" si="3"/>
        <v>-1</v>
      </c>
      <c r="BL69" s="34" t="s">
        <v>29</v>
      </c>
      <c r="BM69" s="22" t="s">
        <v>64</v>
      </c>
      <c r="BN69" s="40">
        <v>45699</v>
      </c>
      <c r="BO69" s="22" t="s">
        <v>68</v>
      </c>
      <c r="BP69" s="29"/>
      <c r="BQ69" s="29">
        <v>45687</v>
      </c>
      <c r="BR69" s="22" t="s">
        <v>67</v>
      </c>
      <c r="BS69" s="15"/>
      <c r="BT69" s="47">
        <v>45693</v>
      </c>
    </row>
    <row r="70" spans="1:72" hidden="1" x14ac:dyDescent="0.25">
      <c r="A70" s="32">
        <f>[1]Sheet1!A70:A70</f>
        <v>250833</v>
      </c>
      <c r="B70" s="32">
        <f>[1]Sheet1!B70:B70</f>
        <v>853186</v>
      </c>
      <c r="C70" s="32">
        <f>[1]Sheet1!C70:C70</f>
        <v>45646</v>
      </c>
      <c r="D70" s="32">
        <f>[1]Sheet1!D70:D70</f>
        <v>45646</v>
      </c>
      <c r="E70" s="32">
        <f>[1]Sheet1!E70:E70</f>
        <v>45716</v>
      </c>
      <c r="F70" s="32">
        <f>[1]Sheet1!F70:F70</f>
        <v>45703</v>
      </c>
      <c r="G70" s="32">
        <f>[1]Sheet1!G70:G70</f>
        <v>0</v>
      </c>
      <c r="H70" s="32" t="str">
        <f>[1]Sheet1!H70:H70</f>
        <v>250833-10</v>
      </c>
      <c r="I70" s="32" t="str">
        <f>[1]Sheet1!I70:I70</f>
        <v>ADAMS</v>
      </c>
      <c r="J70" s="32">
        <f>[1]Sheet1!J70:J70</f>
        <v>10</v>
      </c>
      <c r="K70" s="32" t="str">
        <f>[1]Sheet1!K70:K70</f>
        <v>Drive shaft SCV DN300+350/NPS12+14 - CL900 DW40 - SW27 - L288,5</v>
      </c>
      <c r="L70" s="32" t="str">
        <f>[1]Sheet1!L70:L70</f>
        <v>XM-19 (S20910) - ASTM A276, YS min 380 Mpa NACE</v>
      </c>
      <c r="M70" s="32">
        <f>[1]Sheet1!M70:M70</f>
        <v>2000232782</v>
      </c>
      <c r="N70" s="32" t="str">
        <f>[1]Sheet1!N70:N70</f>
        <v>30S28RX-00002</v>
      </c>
      <c r="O70" s="32">
        <f>[1]Sheet1!O70:O70</f>
        <v>0</v>
      </c>
      <c r="P70" s="32">
        <f>[1]Sheet1!P70:P70</f>
        <v>0</v>
      </c>
      <c r="Q70" s="32" t="str">
        <f>[1]Sheet1!Q70:Q70</f>
        <v>YS MIN.380 Mpa</v>
      </c>
      <c r="R70" s="32">
        <f>[1]Sheet1!R70:R70</f>
        <v>4</v>
      </c>
      <c r="S70" s="32">
        <f>[1]Sheet1!S70:S70</f>
        <v>4</v>
      </c>
      <c r="T70" s="32">
        <f>[1]Sheet1!T70:T70</f>
        <v>24312</v>
      </c>
      <c r="U70" s="32">
        <f>[1]Sheet1!U70:U70</f>
        <v>45712</v>
      </c>
      <c r="V70" s="32">
        <f>[1]Sheet1!V70:V70</f>
        <v>0</v>
      </c>
      <c r="W70" s="32" t="str">
        <f>[1]Sheet1!W70:W70</f>
        <v>COMPLETE</v>
      </c>
      <c r="X70" s="32">
        <f>[1]Sheet1!X70:X70</f>
        <v>158.79999999999998</v>
      </c>
      <c r="Y70" s="32">
        <f>[1]Sheet1!Y70:Y70</f>
        <v>0</v>
      </c>
      <c r="Z70" s="32">
        <f>[1]Sheet1!Z70:Z70</f>
        <v>0</v>
      </c>
      <c r="AA70" s="32">
        <f>[1]Sheet1!AA70:AA70</f>
        <v>0</v>
      </c>
      <c r="AB70" s="60">
        <f>[1]Sheet1!AB70:AB70</f>
        <v>45700</v>
      </c>
      <c r="AC70" s="32">
        <f>[1]Sheet1!AC70:AC70</f>
        <v>0</v>
      </c>
      <c r="AD70" s="32">
        <f>[1]Sheet1!AD70:AD70</f>
        <v>0</v>
      </c>
      <c r="AE70" s="32">
        <f>[1]Sheet1!AE70:AE70</f>
        <v>0</v>
      </c>
      <c r="AF70" s="32">
        <f>[1]Sheet1!AF70:AF70</f>
        <v>40</v>
      </c>
      <c r="AG70" s="32">
        <f>[1]Sheet1!AG70:AG70</f>
        <v>0</v>
      </c>
      <c r="AH70" s="32">
        <f>[1]Sheet1!AH70:AH70</f>
        <v>288.5</v>
      </c>
      <c r="BG70" s="13">
        <v>4</v>
      </c>
      <c r="BH70" s="14">
        <f t="shared" si="2"/>
        <v>635.19999999999993</v>
      </c>
      <c r="BI70" s="13">
        <v>1</v>
      </c>
      <c r="BJ70" s="13">
        <v>4</v>
      </c>
      <c r="BK70" s="70">
        <f t="shared" si="3"/>
        <v>-4</v>
      </c>
      <c r="BL70" s="34" t="s">
        <v>29</v>
      </c>
      <c r="BM70" s="22" t="s">
        <v>64</v>
      </c>
      <c r="BN70" s="40">
        <v>45700</v>
      </c>
      <c r="BO70" s="22" t="s">
        <v>67</v>
      </c>
      <c r="BP70" s="29"/>
      <c r="BQ70" s="29">
        <v>45693</v>
      </c>
      <c r="BR70" s="15"/>
      <c r="BS70" s="15"/>
      <c r="BT70" s="15"/>
    </row>
    <row r="71" spans="1:72" hidden="1" x14ac:dyDescent="0.25">
      <c r="A71" s="32">
        <f>[1]Sheet1!A71:A71</f>
        <v>250833</v>
      </c>
      <c r="B71" s="32">
        <f>[1]Sheet1!B71:B71</f>
        <v>853186</v>
      </c>
      <c r="C71" s="32">
        <f>[1]Sheet1!C71:C71</f>
        <v>45646</v>
      </c>
      <c r="D71" s="32">
        <f>[1]Sheet1!D71:D71</f>
        <v>45646</v>
      </c>
      <c r="E71" s="32">
        <f>[1]Sheet1!E71:E71</f>
        <v>45716</v>
      </c>
      <c r="F71" s="32">
        <f>[1]Sheet1!F71:F71</f>
        <v>45703</v>
      </c>
      <c r="G71" s="32">
        <f>[1]Sheet1!G71:G71</f>
        <v>0</v>
      </c>
      <c r="H71" s="32" t="str">
        <f>[1]Sheet1!H71:H71</f>
        <v>250833-20</v>
      </c>
      <c r="I71" s="32" t="str">
        <f>[1]Sheet1!I71:I71</f>
        <v>ADAMS</v>
      </c>
      <c r="J71" s="32">
        <f>[1]Sheet1!J71:J71</f>
        <v>20</v>
      </c>
      <c r="K71" s="32" t="str">
        <f>[1]Sheet1!K71:K71</f>
        <v>Shaft SCV DN650/NPS26 - max. CL900 DW80 - M12 - L726</v>
      </c>
      <c r="L71" s="32" t="str">
        <f>[1]Sheet1!L71:L71</f>
        <v>XM-19 (S20910) - ASTM A276, YS min 380 Mpa NACE</v>
      </c>
      <c r="M71" s="32">
        <f>[1]Sheet1!M71:M71</f>
        <v>2000228947</v>
      </c>
      <c r="N71" s="32" t="str">
        <f>[1]Sheet1!N71:N71</f>
        <v>30S34QXH13</v>
      </c>
      <c r="O71" s="32">
        <f>[1]Sheet1!O71:O71</f>
        <v>1</v>
      </c>
      <c r="P71" s="32">
        <f>[1]Sheet1!P71:P71</f>
        <v>0</v>
      </c>
      <c r="Q71" s="32" t="str">
        <f>[1]Sheet1!Q71:Q71</f>
        <v>YS MIN.380 Mpa</v>
      </c>
      <c r="R71" s="32">
        <f>[1]Sheet1!R71:R71</f>
        <v>4</v>
      </c>
      <c r="S71" s="32">
        <f>[1]Sheet1!S71:S71</f>
        <v>4</v>
      </c>
      <c r="T71" s="32">
        <f>[1]Sheet1!T71:T71</f>
        <v>24312</v>
      </c>
      <c r="U71" s="32">
        <f>[1]Sheet1!U71:U71</f>
        <v>45712</v>
      </c>
      <c r="V71" s="32">
        <f>[1]Sheet1!V71:V71</f>
        <v>0</v>
      </c>
      <c r="W71" s="32" t="str">
        <f>[1]Sheet1!W71:W71</f>
        <v>COMPLETE</v>
      </c>
      <c r="X71" s="32">
        <f>[1]Sheet1!X71:X71</f>
        <v>908.9</v>
      </c>
      <c r="Y71" s="32">
        <f>[1]Sheet1!Y71:Y71</f>
        <v>0</v>
      </c>
      <c r="Z71" s="32">
        <f>[1]Sheet1!Z71:Z71</f>
        <v>0</v>
      </c>
      <c r="AA71" s="32">
        <f>[1]Sheet1!AA71:AA71</f>
        <v>0</v>
      </c>
      <c r="AB71" s="60">
        <f>[1]Sheet1!AB71:AB71</f>
        <v>45700</v>
      </c>
      <c r="AC71" s="32">
        <f>[1]Sheet1!AC71:AC71</f>
        <v>0</v>
      </c>
      <c r="AD71" s="32">
        <f>[1]Sheet1!AD71:AD71</f>
        <v>0</v>
      </c>
      <c r="AE71" s="32">
        <f>[1]Sheet1!AE71:AE71</f>
        <v>0</v>
      </c>
      <c r="AF71" s="32">
        <f>[1]Sheet1!AF71:AF71</f>
        <v>80</v>
      </c>
      <c r="AG71" s="32">
        <f>[1]Sheet1!AG71:AG71</f>
        <v>0</v>
      </c>
      <c r="AH71" s="32">
        <f>[1]Sheet1!AH71:AH71</f>
        <v>726</v>
      </c>
      <c r="BG71" s="13">
        <v>4</v>
      </c>
      <c r="BH71" s="14">
        <f t="shared" si="2"/>
        <v>3635.6</v>
      </c>
      <c r="BI71" s="13">
        <v>1</v>
      </c>
      <c r="BJ71" s="13">
        <v>4</v>
      </c>
      <c r="BK71" s="70">
        <f t="shared" si="3"/>
        <v>-4</v>
      </c>
      <c r="BL71" s="34" t="s">
        <v>29</v>
      </c>
      <c r="BM71" s="47">
        <v>45702</v>
      </c>
      <c r="BN71" s="40"/>
      <c r="BO71" s="22" t="s">
        <v>67</v>
      </c>
      <c r="BP71" s="29"/>
      <c r="BQ71" s="29">
        <v>45693</v>
      </c>
      <c r="BR71" s="15"/>
      <c r="BS71" s="15"/>
      <c r="BT71" s="15"/>
    </row>
    <row r="72" spans="1:72" hidden="1" x14ac:dyDescent="0.25">
      <c r="A72" s="32">
        <f>[1]Sheet1!A72:A72</f>
        <v>250833</v>
      </c>
      <c r="B72" s="32">
        <f>[1]Sheet1!B72:B72</f>
        <v>853186</v>
      </c>
      <c r="C72" s="32">
        <f>[1]Sheet1!C72:C72</f>
        <v>45646</v>
      </c>
      <c r="D72" s="32">
        <f>[1]Sheet1!D72:D72</f>
        <v>45646</v>
      </c>
      <c r="E72" s="32">
        <f>[1]Sheet1!E72:E72</f>
        <v>45716</v>
      </c>
      <c r="F72" s="32">
        <f>[1]Sheet1!F72:F72</f>
        <v>45703</v>
      </c>
      <c r="G72" s="32">
        <f>[1]Sheet1!G72:G72</f>
        <v>0</v>
      </c>
      <c r="H72" s="32" t="str">
        <f>[1]Sheet1!H72:H72</f>
        <v>250833-30</v>
      </c>
      <c r="I72" s="32" t="str">
        <f>[1]Sheet1!I72:I72</f>
        <v>ADAMS</v>
      </c>
      <c r="J72" s="32">
        <f>[1]Sheet1!J72:J72</f>
        <v>30</v>
      </c>
      <c r="K72" s="32" t="str">
        <f>[1]Sheet1!K72:K72</f>
        <v>Shaft SCV DN700/NPS28 - CL300+600 DW95 - M12 - L804</v>
      </c>
      <c r="L72" s="32" t="str">
        <f>[1]Sheet1!L72:L72</f>
        <v>XM-19 (S20910) - ASTM A276, YS min 380 Mpa NACE</v>
      </c>
      <c r="M72" s="32">
        <f>[1]Sheet1!M72:M72</f>
        <v>2000228948</v>
      </c>
      <c r="N72" s="32" t="str">
        <f>[1]Sheet1!N72:N72</f>
        <v>30S35QX-00005</v>
      </c>
      <c r="O72" s="32">
        <f>[1]Sheet1!O72:O72</f>
        <v>0</v>
      </c>
      <c r="P72" s="32">
        <f>[1]Sheet1!P72:P72</f>
        <v>0</v>
      </c>
      <c r="Q72" s="32" t="str">
        <f>[1]Sheet1!Q72:Q72</f>
        <v>YS MIN.380 Mpa</v>
      </c>
      <c r="R72" s="32">
        <f>[1]Sheet1!R72:R72</f>
        <v>3</v>
      </c>
      <c r="S72" s="32">
        <f>[1]Sheet1!S72:S72</f>
        <v>3</v>
      </c>
      <c r="T72" s="32" t="str">
        <f>[1]Sheet1!T72:T72</f>
        <v>24312/24340</v>
      </c>
      <c r="U72" s="32" t="str">
        <f>[1]Sheet1!U72:U72</f>
        <v>24/02/2025/25/03/2025</v>
      </c>
      <c r="V72" s="32">
        <f>[1]Sheet1!V72:V72</f>
        <v>0</v>
      </c>
      <c r="W72" s="32" t="str">
        <f>[1]Sheet1!W72:W72</f>
        <v>COMPLETE</v>
      </c>
      <c r="X72" s="32">
        <f>[1]Sheet1!X72:X72</f>
        <v>1721.1</v>
      </c>
      <c r="Y72" s="32">
        <f>[1]Sheet1!Y72:Y72</f>
        <v>0</v>
      </c>
      <c r="Z72" s="32">
        <f>[1]Sheet1!Z72:Z72</f>
        <v>0</v>
      </c>
      <c r="AA72" s="32">
        <f>[1]Sheet1!AA72:AA72</f>
        <v>0</v>
      </c>
      <c r="AB72" s="60">
        <f>[1]Sheet1!AB72:AB72</f>
        <v>45700</v>
      </c>
      <c r="AC72" s="32">
        <f>[1]Sheet1!AC72:AC72</f>
        <v>0</v>
      </c>
      <c r="AD72" s="32">
        <f>[1]Sheet1!AD72:AD72</f>
        <v>0</v>
      </c>
      <c r="AE72" s="32">
        <f>[1]Sheet1!AE72:AE72</f>
        <v>0</v>
      </c>
      <c r="AF72" s="32">
        <f>[1]Sheet1!AF72:AF72</f>
        <v>95</v>
      </c>
      <c r="AG72" s="32">
        <f>[1]Sheet1!AG72:AG72</f>
        <v>0</v>
      </c>
      <c r="AH72" s="32">
        <f>[1]Sheet1!AH72:AH72</f>
        <v>804</v>
      </c>
      <c r="BG72" s="13">
        <v>1</v>
      </c>
      <c r="BH72" s="14">
        <f t="shared" si="2"/>
        <v>1721.1</v>
      </c>
      <c r="BI72" s="24" t="s">
        <v>66</v>
      </c>
      <c r="BJ72" s="13">
        <v>1</v>
      </c>
      <c r="BK72" s="70">
        <f t="shared" si="3"/>
        <v>-1</v>
      </c>
      <c r="BL72" s="34" t="s">
        <v>29</v>
      </c>
      <c r="BM72" s="22" t="s">
        <v>64</v>
      </c>
      <c r="BN72" s="40">
        <v>45735</v>
      </c>
      <c r="BO72" s="22"/>
      <c r="BP72" s="29"/>
      <c r="BQ72" s="29"/>
      <c r="BR72" s="15"/>
      <c r="BS72" s="15"/>
      <c r="BT72" s="15"/>
    </row>
    <row r="73" spans="1:72" hidden="1" x14ac:dyDescent="0.25">
      <c r="A73" s="32">
        <f>[1]Sheet1!A73:A73</f>
        <v>250770</v>
      </c>
      <c r="B73" s="32">
        <f>[1]Sheet1!B73:B73</f>
        <v>852988</v>
      </c>
      <c r="C73" s="32">
        <f>[1]Sheet1!C73:C73</f>
        <v>45630</v>
      </c>
      <c r="D73" s="32">
        <f>[1]Sheet1!D73:D73</f>
        <v>45631</v>
      </c>
      <c r="E73" s="32">
        <f>[1]Sheet1!E73:E73</f>
        <v>45687</v>
      </c>
      <c r="F73" s="32">
        <f>[1]Sheet1!F73:F73</f>
        <v>45716</v>
      </c>
      <c r="G73" s="32">
        <f>[1]Sheet1!G73:G73</f>
        <v>0</v>
      </c>
      <c r="H73" s="32" t="str">
        <f>[1]Sheet1!H73:H73</f>
        <v>250770-10.1</v>
      </c>
      <c r="I73" s="32" t="str">
        <f>[1]Sheet1!I73:I73</f>
        <v>ADAMS</v>
      </c>
      <c r="J73" s="32">
        <f>[1]Sheet1!J73:J73</f>
        <v>10.1</v>
      </c>
      <c r="K73" s="32" t="str">
        <f>[1]Sheet1!K73:K73</f>
        <v>Pointer guide pin DW12 - M12 - 135</v>
      </c>
      <c r="L73" s="32" t="str">
        <f>[1]Sheet1!L73:L73</f>
        <v xml:space="preserve"> A564 630 H1150D (S17400) NACE MR0175</v>
      </c>
      <c r="M73" s="32">
        <f>[1]Sheet1!M73:M73</f>
        <v>2000234174</v>
      </c>
      <c r="N73" s="32" t="str">
        <f>[1]Sheet1!N73:N73</f>
        <v>3003065235-D</v>
      </c>
      <c r="O73" s="32">
        <f>[1]Sheet1!O73:O73</f>
        <v>0</v>
      </c>
      <c r="P73" s="32">
        <f>[1]Sheet1!P73:P73</f>
        <v>0</v>
      </c>
      <c r="Q73" s="32">
        <f>[1]Sheet1!Q73:Q73</f>
        <v>0</v>
      </c>
      <c r="R73" s="32">
        <f>[1]Sheet1!R73:R73</f>
        <v>15</v>
      </c>
      <c r="S73" s="32">
        <f>[1]Sheet1!S73:S73</f>
        <v>15</v>
      </c>
      <c r="T73" s="32">
        <f>[1]Sheet1!T73:T73</f>
        <v>24312</v>
      </c>
      <c r="U73" s="32">
        <f>[1]Sheet1!U73:U73</f>
        <v>45712</v>
      </c>
      <c r="V73" s="32">
        <f>[1]Sheet1!V73:V73</f>
        <v>0</v>
      </c>
      <c r="W73" s="32" t="str">
        <f>[1]Sheet1!W73:W73</f>
        <v>COMPLETE</v>
      </c>
      <c r="X73" s="32">
        <f>[1]Sheet1!X73:X73</f>
        <v>60.4</v>
      </c>
      <c r="Y73" s="32">
        <f>[1]Sheet1!Y73:Y73</f>
        <v>0</v>
      </c>
      <c r="Z73" s="32">
        <f>[1]Sheet1!Z73:Z73</f>
        <v>0</v>
      </c>
      <c r="AA73" s="32">
        <f>[1]Sheet1!AA73:AA73</f>
        <v>0</v>
      </c>
      <c r="AB73" s="60">
        <f>[1]Sheet1!AB73:AB73</f>
        <v>45713</v>
      </c>
      <c r="AC73" s="32">
        <f>[1]Sheet1!AC73:AC73</f>
        <v>0</v>
      </c>
      <c r="AD73" s="32">
        <f>[1]Sheet1!AD73:AD73</f>
        <v>0</v>
      </c>
      <c r="AE73" s="32">
        <f>[1]Sheet1!AE73:AE73</f>
        <v>0</v>
      </c>
      <c r="AF73" s="32">
        <f>[1]Sheet1!AF73:AF73</f>
        <v>25</v>
      </c>
      <c r="AG73" s="32">
        <f>[1]Sheet1!AG73:AG73</f>
        <v>0</v>
      </c>
      <c r="AH73" s="32">
        <f>[1]Sheet1!AH73:AH73</f>
        <v>135</v>
      </c>
      <c r="BG73" s="13">
        <v>15</v>
      </c>
      <c r="BH73" s="14">
        <f t="shared" si="2"/>
        <v>906</v>
      </c>
      <c r="BI73" s="13">
        <v>1</v>
      </c>
      <c r="BJ73" s="13">
        <v>15</v>
      </c>
      <c r="BK73" s="70">
        <f t="shared" si="3"/>
        <v>-15</v>
      </c>
      <c r="BL73" s="34" t="s">
        <v>29</v>
      </c>
      <c r="BM73" s="22" t="s">
        <v>64</v>
      </c>
      <c r="BN73" s="40">
        <v>45700</v>
      </c>
      <c r="BO73" s="22" t="s">
        <v>69</v>
      </c>
      <c r="BP73" s="29">
        <v>45689</v>
      </c>
      <c r="BQ73" s="29">
        <v>45689</v>
      </c>
      <c r="BR73" s="22" t="s">
        <v>67</v>
      </c>
      <c r="BS73" s="15"/>
      <c r="BT73" s="47">
        <v>45699</v>
      </c>
    </row>
    <row r="74" spans="1:72" hidden="1" x14ac:dyDescent="0.25">
      <c r="A74" s="32">
        <f>[1]Sheet1!A74:A74</f>
        <v>250892</v>
      </c>
      <c r="B74" s="32">
        <f>[1]Sheet1!B74:B74</f>
        <v>853361</v>
      </c>
      <c r="C74" s="32">
        <f>[1]Sheet1!C74:C74</f>
        <v>45677</v>
      </c>
      <c r="D74" s="32">
        <f>[1]Sheet1!D74:D74</f>
        <v>45678</v>
      </c>
      <c r="E74" s="32">
        <f>[1]Sheet1!E74:E74</f>
        <v>45746</v>
      </c>
      <c r="F74" s="32">
        <f>[1]Sheet1!F74:F74</f>
        <v>45746</v>
      </c>
      <c r="G74" s="32">
        <f>[1]Sheet1!G74:G74</f>
        <v>0</v>
      </c>
      <c r="H74" s="32" t="str">
        <f>[1]Sheet1!H74:H74</f>
        <v>250892-10</v>
      </c>
      <c r="I74" s="32" t="str">
        <f>[1]Sheet1!I74:I74</f>
        <v>ADAMS</v>
      </c>
      <c r="J74" s="32">
        <f>[1]Sheet1!J74:J74</f>
        <v>10</v>
      </c>
      <c r="K74" s="32" t="str">
        <f>[1]Sheet1!K74:K74</f>
        <v>Shaft MAG-S DN750/NPS30 - PN10 DW95/87 - VZ - L1210</v>
      </c>
      <c r="L74" s="32" t="str">
        <f>[1]Sheet1!L74:L74</f>
        <v>A564 630 H1150D (S17400) NACE MR0175</v>
      </c>
      <c r="M74" s="32">
        <f>[1]Sheet1!M74:M74</f>
        <v>2000233489</v>
      </c>
      <c r="N74" s="32" t="str">
        <f>[1]Sheet1!N74:N74</f>
        <v>3003064265-D</v>
      </c>
      <c r="O74" s="32">
        <f>[1]Sheet1!O74:O74</f>
        <v>1</v>
      </c>
      <c r="P74" s="32" t="str">
        <f>[1]Sheet1!P74:P74</f>
        <v>Hobbing</v>
      </c>
      <c r="Q74" s="32" t="str">
        <f>[1]Sheet1!Q74:Q74</f>
        <v>India Origin</v>
      </c>
      <c r="R74" s="32">
        <f>[1]Sheet1!R74:R74</f>
        <v>4</v>
      </c>
      <c r="S74" s="32">
        <f>[1]Sheet1!S74:S74</f>
        <v>4</v>
      </c>
      <c r="T74" s="32">
        <f>[1]Sheet1!T74:T74</f>
        <v>24340</v>
      </c>
      <c r="U74" s="32">
        <f>[1]Sheet1!U74:U74</f>
        <v>45741</v>
      </c>
      <c r="V74" s="32">
        <f>[1]Sheet1!V74:V74</f>
        <v>0</v>
      </c>
      <c r="W74" s="32" t="str">
        <f>[1]Sheet1!W74:W74</f>
        <v>COMPLETE</v>
      </c>
      <c r="X74" s="32">
        <f>[1]Sheet1!X74:X74</f>
        <v>1073.3</v>
      </c>
      <c r="Y74" s="32">
        <f>[1]Sheet1!Y74:Y74</f>
        <v>0</v>
      </c>
      <c r="Z74" s="32">
        <f>[1]Sheet1!Z74:Z74</f>
        <v>0</v>
      </c>
      <c r="AA74" s="32">
        <f>[1]Sheet1!AA74:AA74</f>
        <v>0</v>
      </c>
      <c r="AB74" s="60">
        <f>[1]Sheet1!AB74:AB74</f>
        <v>45743</v>
      </c>
      <c r="AC74" s="32">
        <f>[1]Sheet1!AC74:AC74</f>
        <v>0</v>
      </c>
      <c r="AD74" s="32">
        <f>[1]Sheet1!AD74:AD74</f>
        <v>0</v>
      </c>
      <c r="AE74" s="32">
        <f>[1]Sheet1!AE74:AE74</f>
        <v>0</v>
      </c>
      <c r="AF74" s="32">
        <f>[1]Sheet1!AF74:AF74</f>
        <v>95</v>
      </c>
      <c r="AG74" s="32">
        <f>[1]Sheet1!AG74:AG74</f>
        <v>0</v>
      </c>
      <c r="AH74" s="32">
        <f>[1]Sheet1!AH74:AH74</f>
        <v>1210</v>
      </c>
      <c r="BG74" s="13">
        <v>4</v>
      </c>
      <c r="BH74" s="14">
        <f t="shared" si="2"/>
        <v>4293.2</v>
      </c>
      <c r="BI74" s="24" t="s">
        <v>66</v>
      </c>
      <c r="BJ74" s="13">
        <v>4</v>
      </c>
      <c r="BK74" s="70">
        <f t="shared" si="3"/>
        <v>-4</v>
      </c>
      <c r="BL74" s="34" t="s">
        <v>29</v>
      </c>
      <c r="BM74" s="22" t="s">
        <v>64</v>
      </c>
      <c r="BN74" s="40">
        <v>45736</v>
      </c>
      <c r="BO74" s="22" t="s">
        <v>82</v>
      </c>
      <c r="BP74" s="29"/>
      <c r="BQ74" s="29">
        <v>45727</v>
      </c>
      <c r="BR74" s="15"/>
      <c r="BS74" s="15"/>
      <c r="BT74" s="15"/>
    </row>
    <row r="75" spans="1:72" hidden="1" x14ac:dyDescent="0.25">
      <c r="A75" s="32">
        <f>[1]Sheet1!A75:A75</f>
        <v>250892</v>
      </c>
      <c r="B75" s="32">
        <f>[1]Sheet1!B75:B75</f>
        <v>853361</v>
      </c>
      <c r="C75" s="32">
        <f>[1]Sheet1!C75:C75</f>
        <v>45677</v>
      </c>
      <c r="D75" s="32">
        <f>[1]Sheet1!D75:D75</f>
        <v>45678</v>
      </c>
      <c r="E75" s="32">
        <f>[1]Sheet1!E75:E75</f>
        <v>45746</v>
      </c>
      <c r="F75" s="32">
        <f>[1]Sheet1!F75:F75</f>
        <v>45746</v>
      </c>
      <c r="G75" s="32">
        <f>[1]Sheet1!G75:G75</f>
        <v>0</v>
      </c>
      <c r="H75" s="32" t="str">
        <f>[1]Sheet1!H75:H75</f>
        <v>250892-20</v>
      </c>
      <c r="I75" s="32" t="str">
        <f>[1]Sheet1!I75:I75</f>
        <v>ADAMS</v>
      </c>
      <c r="J75" s="32">
        <f>[1]Sheet1!J75:J75</f>
        <v>20</v>
      </c>
      <c r="K75" s="32" t="str">
        <f>[1]Sheet1!K75:K75</f>
        <v>Drive shaft MAG-S DN750/NPS30 - PN10 VZ95 - DB90 - L712</v>
      </c>
      <c r="L75" s="32" t="str">
        <f>[1]Sheet1!L75:L75</f>
        <v>A564 630 H1150D (S17400) NACE MR0175</v>
      </c>
      <c r="M75" s="32">
        <f>[1]Sheet1!M75:M75</f>
        <v>2000233488</v>
      </c>
      <c r="N75" s="32" t="str">
        <f>[1]Sheet1!N75:N75</f>
        <v>3003064264-D</v>
      </c>
      <c r="O75" s="32">
        <f>[1]Sheet1!O75:O75</f>
        <v>0</v>
      </c>
      <c r="P75" s="32" t="str">
        <f>[1]Sheet1!P75:P75</f>
        <v>Hobbing</v>
      </c>
      <c r="Q75" s="32" t="str">
        <f>[1]Sheet1!Q75:Q75</f>
        <v>India Origin</v>
      </c>
      <c r="R75" s="32">
        <f>[1]Sheet1!R75:R75</f>
        <v>4</v>
      </c>
      <c r="S75" s="32">
        <f>[1]Sheet1!S75:S75</f>
        <v>4</v>
      </c>
      <c r="T75" s="32">
        <f>[1]Sheet1!T75:T75</f>
        <v>24340</v>
      </c>
      <c r="U75" s="32">
        <f>[1]Sheet1!U75:U75</f>
        <v>45741</v>
      </c>
      <c r="V75" s="32">
        <f>[1]Sheet1!V75:V75</f>
        <v>0</v>
      </c>
      <c r="W75" s="32" t="str">
        <f>[1]Sheet1!W75:W75</f>
        <v>COMPLETE</v>
      </c>
      <c r="X75" s="32">
        <f>[1]Sheet1!X75:X75</f>
        <v>634.1</v>
      </c>
      <c r="Y75" s="32">
        <f>[1]Sheet1!Y75:Y75</f>
        <v>0</v>
      </c>
      <c r="Z75" s="32">
        <f>[1]Sheet1!Z75:Z75</f>
        <v>0</v>
      </c>
      <c r="AA75" s="32">
        <f>[1]Sheet1!AA75:AA75</f>
        <v>0</v>
      </c>
      <c r="AB75" s="60">
        <f>[1]Sheet1!AB75:AB75</f>
        <v>45743</v>
      </c>
      <c r="AC75" s="32">
        <f>[1]Sheet1!AC75:AC75</f>
        <v>0</v>
      </c>
      <c r="AD75" s="32">
        <f>[1]Sheet1!AD75:AD75</f>
        <v>0</v>
      </c>
      <c r="AE75" s="32">
        <f>[1]Sheet1!AE75:AE75</f>
        <v>0</v>
      </c>
      <c r="AF75" s="32">
        <f>[1]Sheet1!AF75:AF75</f>
        <v>95</v>
      </c>
      <c r="AG75" s="32">
        <f>[1]Sheet1!AG75:AG75</f>
        <v>0</v>
      </c>
      <c r="AH75" s="32">
        <f>[1]Sheet1!AH75:AH75</f>
        <v>712</v>
      </c>
      <c r="BG75" s="13">
        <v>4</v>
      </c>
      <c r="BH75" s="14">
        <f t="shared" si="2"/>
        <v>2536.4</v>
      </c>
      <c r="BI75" s="24" t="s">
        <v>66</v>
      </c>
      <c r="BJ75" s="13">
        <v>4</v>
      </c>
      <c r="BK75" s="70">
        <f t="shared" si="3"/>
        <v>-4</v>
      </c>
      <c r="BL75" s="34" t="s">
        <v>29</v>
      </c>
      <c r="BM75" s="22" t="s">
        <v>64</v>
      </c>
      <c r="BN75" s="40">
        <v>45733</v>
      </c>
      <c r="BO75" s="22" t="s">
        <v>62</v>
      </c>
      <c r="BP75" s="29">
        <v>45720</v>
      </c>
      <c r="BQ75" s="29">
        <v>45719</v>
      </c>
      <c r="BR75" s="15"/>
      <c r="BS75" s="15"/>
      <c r="BT75" s="15"/>
    </row>
    <row r="76" spans="1:72" hidden="1" x14ac:dyDescent="0.25">
      <c r="A76" s="32">
        <f>[1]Sheet1!A76:A76</f>
        <v>250893</v>
      </c>
      <c r="B76" s="32">
        <f>[1]Sheet1!B76:B76</f>
        <v>853354</v>
      </c>
      <c r="C76" s="32">
        <f>[1]Sheet1!C76:C76</f>
        <v>45677</v>
      </c>
      <c r="D76" s="32">
        <f>[1]Sheet1!D76:D76</f>
        <v>45678</v>
      </c>
      <c r="E76" s="32">
        <f>[1]Sheet1!E76:E76</f>
        <v>45746</v>
      </c>
      <c r="F76" s="32">
        <f>[1]Sheet1!F76:F76</f>
        <v>45792</v>
      </c>
      <c r="G76" s="32">
        <f>[1]Sheet1!G76:G76</f>
        <v>45746</v>
      </c>
      <c r="H76" s="32" t="str">
        <f>[1]Sheet1!H76:H76</f>
        <v>250893-10</v>
      </c>
      <c r="I76" s="32" t="str">
        <f>[1]Sheet1!I76:I76</f>
        <v>ADAMS</v>
      </c>
      <c r="J76" s="32">
        <f>[1]Sheet1!J76:J76</f>
        <v>10</v>
      </c>
      <c r="K76" s="32" t="str">
        <f>[1]Sheet1!K76:K76</f>
        <v>Shaft MAG-S DN600/NPS24 - Design DN600/NPS24 - Design DW95/80 - VZ - L1130</v>
      </c>
      <c r="L76" s="32" t="str">
        <f>[1]Sheet1!L76:L76</f>
        <v>A564 630 H1150D (S17400) NACE MR0175</v>
      </c>
      <c r="M76" s="32">
        <f>[1]Sheet1!M76:M76</f>
        <v>2000233823</v>
      </c>
      <c r="N76" s="32" t="str">
        <f>[1]Sheet1!N76:N76</f>
        <v>3003064821-D</v>
      </c>
      <c r="O76" s="32">
        <f>[1]Sheet1!O76:O76</f>
        <v>1</v>
      </c>
      <c r="P76" s="32" t="str">
        <f>[1]Sheet1!P76:P76</f>
        <v>Hobbing</v>
      </c>
      <c r="Q76" s="32" t="str">
        <f>[1]Sheet1!Q76:Q76</f>
        <v>Eu Origin with original certificate/Mill Heat numbers to be engraved</v>
      </c>
      <c r="R76" s="32">
        <f>[1]Sheet1!R76:R76</f>
        <v>1</v>
      </c>
      <c r="S76" s="32">
        <f>[1]Sheet1!S76:S76</f>
        <v>1</v>
      </c>
      <c r="T76" s="32">
        <f>[1]Sheet1!T76:T76</f>
        <v>25059</v>
      </c>
      <c r="U76" s="32">
        <f>[1]Sheet1!U76:U76</f>
        <v>45807</v>
      </c>
      <c r="V76" s="32">
        <f>[1]Sheet1!V76:V76</f>
        <v>0</v>
      </c>
      <c r="W76" s="32" t="str">
        <f>[1]Sheet1!W76:W76</f>
        <v>COMPLETE</v>
      </c>
      <c r="X76" s="32">
        <f>[1]Sheet1!X76:X76</f>
        <v>1325.5</v>
      </c>
      <c r="Y76" s="32">
        <f>[1]Sheet1!Y76:Y76</f>
        <v>0</v>
      </c>
      <c r="Z76" s="32">
        <f>[1]Sheet1!Z76:Z76</f>
        <v>0</v>
      </c>
      <c r="AA76" s="32">
        <f>[1]Sheet1!AA76:AA76</f>
        <v>0</v>
      </c>
      <c r="AB76" s="60">
        <f>[1]Sheet1!AB76:AB76</f>
        <v>45789</v>
      </c>
      <c r="AC76" s="32">
        <f>[1]Sheet1!AC76:AC76</f>
        <v>0</v>
      </c>
      <c r="AD76" s="32">
        <f>[1]Sheet1!AD76:AD76</f>
        <v>0</v>
      </c>
      <c r="AE76" s="32">
        <f>[1]Sheet1!AE76:AE76</f>
        <v>0</v>
      </c>
      <c r="AF76" s="32">
        <f>[1]Sheet1!AF76:AF76</f>
        <v>95</v>
      </c>
      <c r="AG76" s="32">
        <f>[1]Sheet1!AG76:AG76</f>
        <v>0</v>
      </c>
      <c r="AH76" s="32">
        <f>[1]Sheet1!AH76:AH76</f>
        <v>1130</v>
      </c>
      <c r="BG76" s="13">
        <v>1</v>
      </c>
      <c r="BH76" s="14">
        <f t="shared" si="2"/>
        <v>1325.5</v>
      </c>
      <c r="BI76" s="13">
        <v>2</v>
      </c>
      <c r="BJ76" s="13">
        <v>1</v>
      </c>
      <c r="BK76" s="70">
        <f t="shared" si="3"/>
        <v>-1</v>
      </c>
      <c r="BL76" s="34" t="s">
        <v>29</v>
      </c>
      <c r="BM76" s="22" t="s">
        <v>64</v>
      </c>
      <c r="BN76" s="40">
        <v>45812</v>
      </c>
      <c r="BO76" s="22" t="s">
        <v>76</v>
      </c>
      <c r="BP76" s="29"/>
      <c r="BQ76" s="29">
        <v>45789</v>
      </c>
      <c r="BR76" s="15"/>
      <c r="BS76" s="15"/>
      <c r="BT76" s="15"/>
    </row>
    <row r="77" spans="1:72" hidden="1" x14ac:dyDescent="0.25">
      <c r="A77" s="32">
        <f>[1]Sheet1!A77:A77</f>
        <v>250893</v>
      </c>
      <c r="B77" s="32">
        <f>[1]Sheet1!B77:B77</f>
        <v>853354</v>
      </c>
      <c r="C77" s="32">
        <f>[1]Sheet1!C77:C77</f>
        <v>45677</v>
      </c>
      <c r="D77" s="32">
        <f>[1]Sheet1!D77:D77</f>
        <v>45678</v>
      </c>
      <c r="E77" s="32">
        <f>[1]Sheet1!E77:E77</f>
        <v>45746</v>
      </c>
      <c r="F77" s="32">
        <f>[1]Sheet1!F77:F77</f>
        <v>45792</v>
      </c>
      <c r="G77" s="32">
        <f>[1]Sheet1!G77:G77</f>
        <v>45746</v>
      </c>
      <c r="H77" s="32" t="str">
        <f>[1]Sheet1!H77:H77</f>
        <v>250893-20</v>
      </c>
      <c r="I77" s="32" t="str">
        <f>[1]Sheet1!I77:I77</f>
        <v>ADAMS</v>
      </c>
      <c r="J77" s="32">
        <f>[1]Sheet1!J77:J77</f>
        <v>20</v>
      </c>
      <c r="K77" s="32" t="str">
        <f>[1]Sheet1!K77:K77</f>
        <v>Drive shaft MAG-S DN600/NPS24 - design DN600/NPS24 - design VZ80 - DB80 - L632</v>
      </c>
      <c r="L77" s="32" t="str">
        <f>[1]Sheet1!L77:L77</f>
        <v>A564 630 H1150D (S17400) NACE MR0175</v>
      </c>
      <c r="M77" s="32">
        <f>[1]Sheet1!M77:M77</f>
        <v>2000233822</v>
      </c>
      <c r="N77" s="32" t="str">
        <f>[1]Sheet1!N77:N77</f>
        <v>3003064820-D</v>
      </c>
      <c r="O77" s="32">
        <f>[1]Sheet1!O77:O77</f>
        <v>0</v>
      </c>
      <c r="P77" s="32" t="str">
        <f>[1]Sheet1!P77:P77</f>
        <v>Hobbing</v>
      </c>
      <c r="Q77" s="32" t="str">
        <f>[1]Sheet1!Q77:Q77</f>
        <v>Eu Origin with original certificate/Mill Heat numbers to be engraved</v>
      </c>
      <c r="R77" s="32">
        <f>[1]Sheet1!R77:R77</f>
        <v>1</v>
      </c>
      <c r="S77" s="32">
        <f>[1]Sheet1!S77:S77</f>
        <v>1</v>
      </c>
      <c r="T77" s="32">
        <f>[1]Sheet1!T77:T77</f>
        <v>25059</v>
      </c>
      <c r="U77" s="32">
        <f>[1]Sheet1!U77:U77</f>
        <v>45807</v>
      </c>
      <c r="V77" s="32">
        <f>[1]Sheet1!V77:V77</f>
        <v>0</v>
      </c>
      <c r="W77" s="32" t="str">
        <f>[1]Sheet1!W77:W77</f>
        <v>COMPLETE</v>
      </c>
      <c r="X77" s="32">
        <f>[1]Sheet1!X77:X77</f>
        <v>767.7</v>
      </c>
      <c r="Y77" s="32">
        <f>[1]Sheet1!Y77:Y77</f>
        <v>0</v>
      </c>
      <c r="Z77" s="32">
        <f>[1]Sheet1!Z77:Z77</f>
        <v>0</v>
      </c>
      <c r="AA77" s="32">
        <f>[1]Sheet1!AA77:AA77</f>
        <v>0</v>
      </c>
      <c r="AB77" s="60">
        <f>[1]Sheet1!AB77:AB77</f>
        <v>45789</v>
      </c>
      <c r="AC77" s="32">
        <f>[1]Sheet1!AC77:AC77</f>
        <v>0</v>
      </c>
      <c r="AD77" s="32">
        <f>[1]Sheet1!AD77:AD77</f>
        <v>0</v>
      </c>
      <c r="AE77" s="32">
        <f>[1]Sheet1!AE77:AE77</f>
        <v>0</v>
      </c>
      <c r="AF77" s="32">
        <f>[1]Sheet1!AF77:AF77</f>
        <v>95</v>
      </c>
      <c r="AG77" s="32">
        <f>[1]Sheet1!AG77:AG77</f>
        <v>0</v>
      </c>
      <c r="AH77" s="32">
        <f>[1]Sheet1!AH77:AH77</f>
        <v>632</v>
      </c>
      <c r="BG77" s="13">
        <v>1</v>
      </c>
      <c r="BH77" s="14">
        <f t="shared" si="2"/>
        <v>767.7</v>
      </c>
      <c r="BI77" s="13">
        <v>2</v>
      </c>
      <c r="BJ77" s="13">
        <v>1</v>
      </c>
      <c r="BK77" s="70">
        <f t="shared" si="3"/>
        <v>-1</v>
      </c>
      <c r="BL77" s="34" t="s">
        <v>29</v>
      </c>
      <c r="BM77" s="22" t="s">
        <v>64</v>
      </c>
      <c r="BN77" s="40">
        <v>45812</v>
      </c>
      <c r="BO77" s="22" t="s">
        <v>76</v>
      </c>
      <c r="BP77" s="29"/>
      <c r="BQ77" s="29">
        <v>45789</v>
      </c>
      <c r="BR77" s="15"/>
      <c r="BS77" s="15"/>
      <c r="BT77" s="15"/>
    </row>
    <row r="78" spans="1:72" hidden="1" x14ac:dyDescent="0.25">
      <c r="A78" s="32">
        <f>[1]Sheet1!A78:A78</f>
        <v>250893</v>
      </c>
      <c r="B78" s="32">
        <f>[1]Sheet1!B78:B78</f>
        <v>853354</v>
      </c>
      <c r="C78" s="32">
        <f>[1]Sheet1!C78:C78</f>
        <v>45677</v>
      </c>
      <c r="D78" s="32">
        <f>[1]Sheet1!D78:D78</f>
        <v>45678</v>
      </c>
      <c r="E78" s="32">
        <f>[1]Sheet1!E78:E78</f>
        <v>45746</v>
      </c>
      <c r="F78" s="32">
        <f>[1]Sheet1!F78:F78</f>
        <v>45792</v>
      </c>
      <c r="G78" s="32">
        <f>[1]Sheet1!G78:G78</f>
        <v>45746</v>
      </c>
      <c r="H78" s="32" t="str">
        <f>[1]Sheet1!H78:H78</f>
        <v>250893-30</v>
      </c>
      <c r="I78" s="32" t="str">
        <f>[1]Sheet1!I78:I78</f>
        <v>ADAMS</v>
      </c>
      <c r="J78" s="32">
        <f>[1]Sheet1!J78:J78</f>
        <v>30</v>
      </c>
      <c r="K78" s="32" t="str">
        <f>[1]Sheet1!K78:K78</f>
        <v>Drive shaft MAG-S DN450/NPS18 - design VZ60 - DB70 - L550</v>
      </c>
      <c r="L78" s="32" t="str">
        <f>[1]Sheet1!L78:L78</f>
        <v>A564 630 H1150D (S17400) NACE MR0175</v>
      </c>
      <c r="M78" s="32">
        <f>[1]Sheet1!M78:M78</f>
        <v>2000234515</v>
      </c>
      <c r="N78" s="32" t="str">
        <f>[1]Sheet1!N78:N78</f>
        <v>3003066001-D</v>
      </c>
      <c r="O78" s="32">
        <f>[1]Sheet1!O78:O78</f>
        <v>0</v>
      </c>
      <c r="P78" s="32" t="str">
        <f>[1]Sheet1!P78:P78</f>
        <v>Hobbing</v>
      </c>
      <c r="Q78" s="32" t="str">
        <f>[1]Sheet1!Q78:Q78</f>
        <v>Eu Origin with original certificate/Mill Heat numbers to be engraved</v>
      </c>
      <c r="R78" s="32">
        <f>[1]Sheet1!R78:R78</f>
        <v>14</v>
      </c>
      <c r="S78" s="32">
        <f>[1]Sheet1!S78:S78</f>
        <v>14</v>
      </c>
      <c r="T78" s="32">
        <f>[1]Sheet1!T78:T78</f>
        <v>25059</v>
      </c>
      <c r="U78" s="32">
        <f>[1]Sheet1!U78:U78</f>
        <v>45807</v>
      </c>
      <c r="V78" s="32">
        <f>[1]Sheet1!V78:V78</f>
        <v>0</v>
      </c>
      <c r="W78" s="32" t="str">
        <f>[1]Sheet1!W78:W78</f>
        <v>COMPLETE</v>
      </c>
      <c r="X78" s="32">
        <f>[1]Sheet1!X78:X78</f>
        <v>401.6</v>
      </c>
      <c r="Y78" s="32">
        <f>[1]Sheet1!Y78:Y78</f>
        <v>0</v>
      </c>
      <c r="Z78" s="32">
        <f>[1]Sheet1!Z78:Z78</f>
        <v>0</v>
      </c>
      <c r="AA78" s="32">
        <f>[1]Sheet1!AA78:AA78</f>
        <v>0</v>
      </c>
      <c r="AB78" s="60">
        <f>[1]Sheet1!AB78:AB78</f>
        <v>45789</v>
      </c>
      <c r="AC78" s="32">
        <f>[1]Sheet1!AC78:AC78</f>
        <v>0</v>
      </c>
      <c r="AD78" s="32">
        <f>[1]Sheet1!AD78:AD78</f>
        <v>0</v>
      </c>
      <c r="AE78" s="32">
        <f>[1]Sheet1!AE78:AE78</f>
        <v>0</v>
      </c>
      <c r="AF78" s="32">
        <f>[1]Sheet1!AF78:AF78</f>
        <v>70</v>
      </c>
      <c r="AG78" s="32">
        <f>[1]Sheet1!AG78:AG78</f>
        <v>0</v>
      </c>
      <c r="AH78" s="32">
        <f>[1]Sheet1!AH78:AH78</f>
        <v>550</v>
      </c>
      <c r="BG78" s="13">
        <v>14</v>
      </c>
      <c r="BH78" s="14">
        <f t="shared" si="2"/>
        <v>5622.4000000000005</v>
      </c>
      <c r="BI78" s="13">
        <v>2</v>
      </c>
      <c r="BJ78" s="13">
        <v>14</v>
      </c>
      <c r="BK78" s="70">
        <f t="shared" si="3"/>
        <v>-14</v>
      </c>
      <c r="BL78" s="34" t="s">
        <v>29</v>
      </c>
      <c r="BM78" s="22" t="s">
        <v>64</v>
      </c>
      <c r="BN78" s="40">
        <v>45812</v>
      </c>
      <c r="BO78" s="22" t="s">
        <v>76</v>
      </c>
      <c r="BP78" s="29"/>
      <c r="BQ78" s="29">
        <v>45789</v>
      </c>
      <c r="BR78" s="15"/>
      <c r="BS78" s="15"/>
      <c r="BT78" s="15"/>
    </row>
    <row r="79" spans="1:72" hidden="1" x14ac:dyDescent="0.25">
      <c r="A79" s="32">
        <f>[1]Sheet1!A79:A79</f>
        <v>250893</v>
      </c>
      <c r="B79" s="32">
        <f>[1]Sheet1!B79:B79</f>
        <v>853354</v>
      </c>
      <c r="C79" s="32">
        <f>[1]Sheet1!C79:C79</f>
        <v>45677</v>
      </c>
      <c r="D79" s="32">
        <f>[1]Sheet1!D79:D79</f>
        <v>45678</v>
      </c>
      <c r="E79" s="32">
        <f>[1]Sheet1!E79:E79</f>
        <v>45746</v>
      </c>
      <c r="F79" s="32">
        <f>[1]Sheet1!F79:F79</f>
        <v>45792</v>
      </c>
      <c r="G79" s="32">
        <f>[1]Sheet1!G79:G79</f>
        <v>45746</v>
      </c>
      <c r="H79" s="32" t="str">
        <f>[1]Sheet1!H79:H79</f>
        <v>250893-40</v>
      </c>
      <c r="I79" s="32" t="str">
        <f>[1]Sheet1!I79:I79</f>
        <v>ADAMS</v>
      </c>
      <c r="J79" s="32">
        <f>[1]Sheet1!J79:J79</f>
        <v>40</v>
      </c>
      <c r="K79" s="32" t="str">
        <f>[1]Sheet1!K79:K79</f>
        <v>Shaft MAG-S DN450/NPS18 - Design DW70/60 - VZ - L840</v>
      </c>
      <c r="L79" s="32" t="str">
        <f>[1]Sheet1!L79:L79</f>
        <v>A564 630 H1150D (S17400) NACE MR0175</v>
      </c>
      <c r="M79" s="32">
        <f>[1]Sheet1!M79:M79</f>
        <v>2000234517</v>
      </c>
      <c r="N79" s="32" t="str">
        <f>[1]Sheet1!N79:N79</f>
        <v>3003066003-D</v>
      </c>
      <c r="O79" s="32">
        <f>[1]Sheet1!O79:O79</f>
        <v>0</v>
      </c>
      <c r="P79" s="32" t="str">
        <f>[1]Sheet1!P79:P79</f>
        <v>Hobbing</v>
      </c>
      <c r="Q79" s="32" t="str">
        <f>[1]Sheet1!Q79:Q79</f>
        <v>Eu Origin with original certificate/Mill Heat numbers to be engraved</v>
      </c>
      <c r="R79" s="32">
        <f>[1]Sheet1!R79:R79</f>
        <v>14</v>
      </c>
      <c r="S79" s="32">
        <f>[1]Sheet1!S79:S79</f>
        <v>14</v>
      </c>
      <c r="T79" s="32">
        <f>[1]Sheet1!T79:T79</f>
        <v>25059</v>
      </c>
      <c r="U79" s="32">
        <f>[1]Sheet1!U79:U79</f>
        <v>45807</v>
      </c>
      <c r="V79" s="32">
        <f>[1]Sheet1!V79:V79</f>
        <v>0</v>
      </c>
      <c r="W79" s="32" t="str">
        <f>[1]Sheet1!W79:W79</f>
        <v>COMPLETE</v>
      </c>
      <c r="X79" s="32">
        <f>[1]Sheet1!X79:X79</f>
        <v>689.4</v>
      </c>
      <c r="Y79" s="32">
        <f>[1]Sheet1!Y79:Y79</f>
        <v>0</v>
      </c>
      <c r="Z79" s="32">
        <f>[1]Sheet1!Z79:Z79</f>
        <v>0</v>
      </c>
      <c r="AA79" s="32">
        <f>[1]Sheet1!AA79:AA79</f>
        <v>0</v>
      </c>
      <c r="AB79" s="60">
        <f>[1]Sheet1!AB79:AB79</f>
        <v>45789</v>
      </c>
      <c r="AC79" s="32">
        <f>[1]Sheet1!AC79:AC79</f>
        <v>0</v>
      </c>
      <c r="AD79" s="32">
        <f>[1]Sheet1!AD79:AD79</f>
        <v>0</v>
      </c>
      <c r="AE79" s="32">
        <f>[1]Sheet1!AE79:AE79</f>
        <v>0</v>
      </c>
      <c r="AF79" s="32">
        <f>[1]Sheet1!AF79:AF79</f>
        <v>70</v>
      </c>
      <c r="AG79" s="32">
        <f>[1]Sheet1!AG79:AG79</f>
        <v>0</v>
      </c>
      <c r="AH79" s="32">
        <f>[1]Sheet1!AH79:AH79</f>
        <v>840</v>
      </c>
      <c r="BG79" s="13">
        <v>14</v>
      </c>
      <c r="BH79" s="14">
        <f t="shared" si="2"/>
        <v>9651.6</v>
      </c>
      <c r="BI79" s="13">
        <v>2</v>
      </c>
      <c r="BJ79" s="13">
        <v>14</v>
      </c>
      <c r="BK79" s="70">
        <f t="shared" si="3"/>
        <v>-14</v>
      </c>
      <c r="BL79" s="34" t="s">
        <v>29</v>
      </c>
      <c r="BM79" s="22" t="s">
        <v>64</v>
      </c>
      <c r="BN79" s="40">
        <v>45812</v>
      </c>
      <c r="BO79" s="22" t="s">
        <v>76</v>
      </c>
      <c r="BP79" s="29"/>
      <c r="BQ79" s="29">
        <v>45789</v>
      </c>
      <c r="BR79" s="15"/>
      <c r="BS79" s="15"/>
      <c r="BT79" s="15"/>
    </row>
    <row r="80" spans="1:72" hidden="1" x14ac:dyDescent="0.25">
      <c r="A80" s="32">
        <f>[1]Sheet1!A80:A80</f>
        <v>250900</v>
      </c>
      <c r="B80" s="32">
        <f>[1]Sheet1!B80:B80</f>
        <v>853384</v>
      </c>
      <c r="C80" s="32">
        <f>[1]Sheet1!C80:C80</f>
        <v>45678</v>
      </c>
      <c r="D80" s="32">
        <f>[1]Sheet1!D80:D80</f>
        <v>45679</v>
      </c>
      <c r="E80" s="32">
        <f>[1]Sheet1!E80:E80</f>
        <v>45737</v>
      </c>
      <c r="F80" s="32">
        <f>[1]Sheet1!F80:F80</f>
        <v>45746</v>
      </c>
      <c r="G80" s="32">
        <f>[1]Sheet1!G80:G80</f>
        <v>0</v>
      </c>
      <c r="H80" s="32" t="str">
        <f>[1]Sheet1!H80:H80</f>
        <v>250900-10</v>
      </c>
      <c r="I80" s="32" t="str">
        <f>[1]Sheet1!I80:I80</f>
        <v>ADAMS</v>
      </c>
      <c r="J80" s="32">
        <f>[1]Sheet1!J80:J80</f>
        <v>10</v>
      </c>
      <c r="K80" s="32" t="str">
        <f>[1]Sheet1!K80:K80</f>
        <v>Cap DW 95 Form B</v>
      </c>
      <c r="L80" s="32" t="str">
        <f>[1]Sheet1!L80:L80</f>
        <v>1.4301 (SS-304)+AT - EN 10028-7</v>
      </c>
      <c r="M80" s="32">
        <f>[1]Sheet1!M80:M80</f>
        <v>2000221617</v>
      </c>
      <c r="N80" s="32" t="str">
        <f>[1]Sheet1!N80:N80</f>
        <v>31402B0950/WN460412-A-Form B</v>
      </c>
      <c r="O80" s="32">
        <f>[1]Sheet1!O80:O80</f>
        <v>3</v>
      </c>
      <c r="P80" s="32">
        <f>[1]Sheet1!P80:P80</f>
        <v>0</v>
      </c>
      <c r="Q80" s="32" t="str">
        <f>[1]Sheet1!Q80:Q80</f>
        <v>EN10204/3.1</v>
      </c>
      <c r="R80" s="32">
        <f>[1]Sheet1!R80:R80</f>
        <v>2</v>
      </c>
      <c r="S80" s="32">
        <f>[1]Sheet1!S80:S80</f>
        <v>2</v>
      </c>
      <c r="T80" s="32">
        <f>[1]Sheet1!T80:T80</f>
        <v>24340</v>
      </c>
      <c r="U80" s="32">
        <f>[1]Sheet1!U80:U80</f>
        <v>45741</v>
      </c>
      <c r="V80" s="32">
        <f>[1]Sheet1!V80:V80</f>
        <v>0</v>
      </c>
      <c r="W80" s="32" t="str">
        <f>[1]Sheet1!W80:W80</f>
        <v>COMPLETE</v>
      </c>
      <c r="X80" s="32">
        <f>[1]Sheet1!X80:X80</f>
        <v>141.5</v>
      </c>
      <c r="Y80" s="32">
        <f>[1]Sheet1!Y80:Y80</f>
        <v>0</v>
      </c>
      <c r="Z80" s="32">
        <f>[1]Sheet1!Z80:Z80</f>
        <v>0</v>
      </c>
      <c r="AA80" s="32">
        <f>[1]Sheet1!AA80:AA80</f>
        <v>0</v>
      </c>
      <c r="AB80" s="60">
        <f>[1]Sheet1!AB80:AB80</f>
        <v>45743</v>
      </c>
      <c r="AC80" s="32">
        <f>[1]Sheet1!AC80:AC80</f>
        <v>0</v>
      </c>
      <c r="AD80" s="32">
        <f>[1]Sheet1!AD80:AD80</f>
        <v>0</v>
      </c>
      <c r="AE80" s="32">
        <f>[1]Sheet1!AE80:AE80</f>
        <v>0</v>
      </c>
      <c r="AF80" s="32">
        <f>[1]Sheet1!AF80:AF80</f>
        <v>190</v>
      </c>
      <c r="AG80" s="32">
        <f>[1]Sheet1!AG80:AG80</f>
        <v>97</v>
      </c>
      <c r="AH80" s="32">
        <f>[1]Sheet1!AH80:AH80</f>
        <v>20</v>
      </c>
      <c r="BG80" s="13">
        <v>2</v>
      </c>
      <c r="BH80" s="14">
        <f t="shared" si="2"/>
        <v>283</v>
      </c>
      <c r="BI80" s="24" t="s">
        <v>66</v>
      </c>
      <c r="BJ80" s="13">
        <v>2</v>
      </c>
      <c r="BK80" s="70">
        <f t="shared" si="3"/>
        <v>-2</v>
      </c>
      <c r="BL80" s="34" t="s">
        <v>29</v>
      </c>
      <c r="BM80" s="22" t="s">
        <v>64</v>
      </c>
      <c r="BN80" s="40">
        <v>45719</v>
      </c>
      <c r="BO80" s="15"/>
      <c r="BP80" s="29"/>
      <c r="BQ80" s="29"/>
      <c r="BR80" s="15"/>
      <c r="BS80" s="15"/>
      <c r="BT80" s="15"/>
    </row>
    <row r="81" spans="1:72" hidden="1" x14ac:dyDescent="0.25">
      <c r="A81" s="32">
        <f>[1]Sheet1!A81:A81</f>
        <v>250900</v>
      </c>
      <c r="B81" s="32">
        <f>[1]Sheet1!B81:B81</f>
        <v>853384</v>
      </c>
      <c r="C81" s="32">
        <f>[1]Sheet1!C81:C81</f>
        <v>45678</v>
      </c>
      <c r="D81" s="32">
        <f>[1]Sheet1!D81:D81</f>
        <v>45679</v>
      </c>
      <c r="E81" s="32">
        <f>[1]Sheet1!E81:E81</f>
        <v>45737</v>
      </c>
      <c r="F81" s="32">
        <f>[1]Sheet1!F81:F81</f>
        <v>45746</v>
      </c>
      <c r="G81" s="32">
        <f>[1]Sheet1!G81:G81</f>
        <v>0</v>
      </c>
      <c r="H81" s="32" t="str">
        <f>[1]Sheet1!H81:H81</f>
        <v>250900-20</v>
      </c>
      <c r="I81" s="32" t="str">
        <f>[1]Sheet1!I81:I81</f>
        <v>ADAMS</v>
      </c>
      <c r="J81" s="32">
        <f>[1]Sheet1!J81:J81</f>
        <v>20</v>
      </c>
      <c r="K81" s="32" t="str">
        <f>[1]Sheet1!K81:K81</f>
        <v>Connecting fork S5 65 x 40 x 220 M22 x 1,5</v>
      </c>
      <c r="L81" s="32" t="str">
        <f>[1]Sheet1!L81:L81</f>
        <v>1.4301 (SS-304)+AT - EN 10028-7</v>
      </c>
      <c r="M81" s="32">
        <f>[1]Sheet1!M81:M81</f>
        <v>2000205851</v>
      </c>
      <c r="N81" s="32" t="str">
        <f>[1]Sheet1!N81:N81</f>
        <v>3003027133-D</v>
      </c>
      <c r="O81" s="32">
        <f>[1]Sheet1!O81:O81</f>
        <v>0</v>
      </c>
      <c r="P81" s="32">
        <f>[1]Sheet1!P81:P81</f>
        <v>0</v>
      </c>
      <c r="Q81" s="32">
        <f>[1]Sheet1!Q81:Q81</f>
        <v>0</v>
      </c>
      <c r="R81" s="32">
        <f>[1]Sheet1!R81:R81</f>
        <v>2</v>
      </c>
      <c r="S81" s="32">
        <f>[1]Sheet1!S81:S81</f>
        <v>2</v>
      </c>
      <c r="T81" s="32">
        <f>[1]Sheet1!T81:T81</f>
        <v>24340</v>
      </c>
      <c r="U81" s="32">
        <f>[1]Sheet1!U81:U81</f>
        <v>45741</v>
      </c>
      <c r="V81" s="32">
        <f>[1]Sheet1!V81:V81</f>
        <v>0</v>
      </c>
      <c r="W81" s="32" t="str">
        <f>[1]Sheet1!W81:W81</f>
        <v>COMPLETE</v>
      </c>
      <c r="X81" s="32">
        <f>[1]Sheet1!X81:X81</f>
        <v>331.3</v>
      </c>
      <c r="Y81" s="32">
        <f>[1]Sheet1!Y81:Y81</f>
        <v>0</v>
      </c>
      <c r="Z81" s="32">
        <f>[1]Sheet1!Z81:Z81</f>
        <v>0</v>
      </c>
      <c r="AA81" s="32">
        <f>[1]Sheet1!AA81:AA81</f>
        <v>0</v>
      </c>
      <c r="AB81" s="60">
        <f>[1]Sheet1!AB81:AB81</f>
        <v>45743</v>
      </c>
      <c r="AC81" s="32">
        <f>[1]Sheet1!AC81:AC81</f>
        <v>0</v>
      </c>
      <c r="AD81" s="32">
        <f>[1]Sheet1!AD81:AD81</f>
        <v>0</v>
      </c>
      <c r="AE81" s="32">
        <f>[1]Sheet1!AE81:AE81</f>
        <v>0</v>
      </c>
      <c r="AF81" s="32" t="str">
        <f>[1]Sheet1!AF81:AF81</f>
        <v>w65 x 40thk</v>
      </c>
      <c r="AG81" s="32">
        <f>[1]Sheet1!AG81:AG81</f>
        <v>0</v>
      </c>
      <c r="AH81" s="32">
        <f>[1]Sheet1!AH81:AH81</f>
        <v>220</v>
      </c>
      <c r="BG81" s="13">
        <v>2</v>
      </c>
      <c r="BH81" s="14">
        <f t="shared" si="2"/>
        <v>662.6</v>
      </c>
      <c r="BI81" s="24" t="s">
        <v>66</v>
      </c>
      <c r="BJ81" s="13">
        <v>2</v>
      </c>
      <c r="BK81" s="70">
        <f t="shared" si="3"/>
        <v>-2</v>
      </c>
      <c r="BL81" s="34" t="s">
        <v>29</v>
      </c>
      <c r="BM81" s="22" t="s">
        <v>64</v>
      </c>
      <c r="BN81" s="40">
        <v>45726</v>
      </c>
      <c r="BO81" s="15"/>
      <c r="BP81" s="29"/>
      <c r="BQ81" s="29"/>
      <c r="BR81" s="15"/>
      <c r="BS81" s="15"/>
      <c r="BT81" s="15"/>
    </row>
    <row r="82" spans="1:72" hidden="1" x14ac:dyDescent="0.25">
      <c r="A82" s="32">
        <f>[1]Sheet1!A82:A82</f>
        <v>250900</v>
      </c>
      <c r="B82" s="32">
        <f>[1]Sheet1!B82:B82</f>
        <v>853384</v>
      </c>
      <c r="C82" s="32">
        <f>[1]Sheet1!C82:C82</f>
        <v>45678</v>
      </c>
      <c r="D82" s="32">
        <f>[1]Sheet1!D82:D82</f>
        <v>45679</v>
      </c>
      <c r="E82" s="32">
        <f>[1]Sheet1!E82:E82</f>
        <v>45737</v>
      </c>
      <c r="F82" s="32">
        <f>[1]Sheet1!F82:F82</f>
        <v>45746</v>
      </c>
      <c r="G82" s="32">
        <f>[1]Sheet1!G82:G82</f>
        <v>0</v>
      </c>
      <c r="H82" s="32" t="str">
        <f>[1]Sheet1!H82:H82</f>
        <v>250900-30</v>
      </c>
      <c r="I82" s="32" t="str">
        <f>[1]Sheet1!I82:I82</f>
        <v>ADAMS</v>
      </c>
      <c r="J82" s="32">
        <f>[1]Sheet1!J82:J82</f>
        <v>30</v>
      </c>
      <c r="K82" s="32" t="str">
        <f>[1]Sheet1!K82:K82</f>
        <v>Lip seal bushing DW 95 DA138 - DC95,4 x LE25 type W2</v>
      </c>
      <c r="L82" s="32" t="str">
        <f>[1]Sheet1!L82:L82</f>
        <v>1.4301 (SS-304)+AT - EN 10216-5</v>
      </c>
      <c r="M82" s="32">
        <f>[1]Sheet1!M82:M82</f>
        <v>2000062765</v>
      </c>
      <c r="N82" s="32" t="str">
        <f>[1]Sheet1!N82:N82</f>
        <v>315070950DJ0/WN460590-D</v>
      </c>
      <c r="O82" s="32">
        <f>[1]Sheet1!O82:O82</f>
        <v>1</v>
      </c>
      <c r="P82" s="32">
        <f>[1]Sheet1!P82:P82</f>
        <v>0</v>
      </c>
      <c r="Q82" s="32" t="str">
        <f>[1]Sheet1!Q82:Q82</f>
        <v>without Radial seal</v>
      </c>
      <c r="R82" s="32">
        <f>[1]Sheet1!R82:R82</f>
        <v>10</v>
      </c>
      <c r="S82" s="32">
        <f>[1]Sheet1!S82:S82</f>
        <v>10</v>
      </c>
      <c r="T82" s="32">
        <f>[1]Sheet1!T82:T82</f>
        <v>24340</v>
      </c>
      <c r="U82" s="32">
        <f>[1]Sheet1!U82:U82</f>
        <v>45741</v>
      </c>
      <c r="V82" s="32">
        <f>[1]Sheet1!V82:V82</f>
        <v>0</v>
      </c>
      <c r="W82" s="32" t="str">
        <f>[1]Sheet1!W82:W82</f>
        <v>COMPLETE</v>
      </c>
      <c r="X82" s="32">
        <f>[1]Sheet1!X82:X82</f>
        <v>99.3</v>
      </c>
      <c r="Y82" s="32">
        <f>[1]Sheet1!Y82:Y82</f>
        <v>0</v>
      </c>
      <c r="Z82" s="32">
        <f>[1]Sheet1!Z82:Z82</f>
        <v>0</v>
      </c>
      <c r="AA82" s="32">
        <f>[1]Sheet1!AA82:AA82</f>
        <v>0</v>
      </c>
      <c r="AB82" s="60">
        <f>[1]Sheet1!AB82:AB82</f>
        <v>45743</v>
      </c>
      <c r="AC82" s="32">
        <f>[1]Sheet1!AC82:AC82</f>
        <v>0</v>
      </c>
      <c r="AD82" s="32">
        <f>[1]Sheet1!AD82:AD82</f>
        <v>0</v>
      </c>
      <c r="AE82" s="32">
        <f>[1]Sheet1!AE82:AE82</f>
        <v>0</v>
      </c>
      <c r="AF82" s="32">
        <f>[1]Sheet1!AF82:AF82</f>
        <v>138</v>
      </c>
      <c r="AG82" s="32">
        <f>[1]Sheet1!AG82:AG82</f>
        <v>95</v>
      </c>
      <c r="AH82" s="32">
        <f>[1]Sheet1!AH82:AH82</f>
        <v>25</v>
      </c>
      <c r="BG82" s="13">
        <v>10</v>
      </c>
      <c r="BH82" s="14">
        <f t="shared" si="2"/>
        <v>993</v>
      </c>
      <c r="BI82" s="24" t="s">
        <v>66</v>
      </c>
      <c r="BJ82" s="13">
        <v>10</v>
      </c>
      <c r="BK82" s="70">
        <f t="shared" si="3"/>
        <v>-10</v>
      </c>
      <c r="BL82" s="34" t="s">
        <v>29</v>
      </c>
      <c r="BM82" s="22" t="s">
        <v>64</v>
      </c>
      <c r="BN82" s="40">
        <v>45716</v>
      </c>
      <c r="BO82" s="15"/>
      <c r="BP82" s="29"/>
      <c r="BQ82" s="29"/>
      <c r="BR82" s="15"/>
      <c r="BS82" s="15"/>
      <c r="BT82" s="15"/>
    </row>
    <row r="83" spans="1:72" hidden="1" x14ac:dyDescent="0.25">
      <c r="A83" s="32">
        <f>[1]Sheet1!A83:A83</f>
        <v>250910</v>
      </c>
      <c r="B83" s="32">
        <f>[1]Sheet1!B83:B83</f>
        <v>853373</v>
      </c>
      <c r="C83" s="32">
        <f>[1]Sheet1!C83:C83</f>
        <v>45680</v>
      </c>
      <c r="D83" s="32">
        <f>[1]Sheet1!D83:D83</f>
        <v>45713</v>
      </c>
      <c r="E83" s="32">
        <f>[1]Sheet1!E83:E83</f>
        <v>45746</v>
      </c>
      <c r="F83" s="32">
        <f>[1]Sheet1!F83:F83</f>
        <v>45746</v>
      </c>
      <c r="G83" s="32">
        <f>[1]Sheet1!G83:G83</f>
        <v>0</v>
      </c>
      <c r="H83" s="32" t="str">
        <f>[1]Sheet1!H83:H83</f>
        <v>250910-10</v>
      </c>
      <c r="I83" s="32" t="str">
        <f>[1]Sheet1!I83:I83</f>
        <v>ADAMS</v>
      </c>
      <c r="J83" s="32">
        <f>[1]Sheet1!J83:J83</f>
        <v>10</v>
      </c>
      <c r="K83" s="32" t="str">
        <f>[1]Sheet1!K83:K83</f>
        <v>Shaft MAK-16 DN400/NPS16 - CL600 - FormFit DW105/105 - DB90 - C187 - PKPK</v>
      </c>
      <c r="L83" s="32" t="str">
        <f>[1]Sheet1!L83:L83</f>
        <v>1.4057+QT800 - EN 10272</v>
      </c>
      <c r="M83" s="32">
        <f>[1]Sheet1!M83:M83</f>
        <v>2000236632</v>
      </c>
      <c r="N83" s="32" t="str">
        <f>[1]Sheet1!N83:N83</f>
        <v>3003068994-D</v>
      </c>
      <c r="O83" s="32">
        <f>[1]Sheet1!O83:O83</f>
        <v>0</v>
      </c>
      <c r="P83" s="32">
        <f>[1]Sheet1!P83:P83</f>
        <v>0</v>
      </c>
      <c r="Q83" s="32" t="str">
        <f>[1]Sheet1!Q83:Q83</f>
        <v>Urgent</v>
      </c>
      <c r="R83" s="32">
        <f>[1]Sheet1!R83:R83</f>
        <v>1</v>
      </c>
      <c r="S83" s="32">
        <f>[1]Sheet1!S83:S83</f>
        <v>1</v>
      </c>
      <c r="T83" s="32">
        <f>[1]Sheet1!T83:T83</f>
        <v>24343</v>
      </c>
      <c r="U83" s="32">
        <f>[1]Sheet1!U83:U83</f>
        <v>45741</v>
      </c>
      <c r="V83" s="32">
        <f>[1]Sheet1!V83:V83</f>
        <v>0</v>
      </c>
      <c r="W83" s="32" t="str">
        <f>[1]Sheet1!W83:W83</f>
        <v>COMPLETE</v>
      </c>
      <c r="X83" s="32">
        <f>[1]Sheet1!X83:X83</f>
        <v>610.1</v>
      </c>
      <c r="Y83" s="32">
        <f>[1]Sheet1!Y83:Y83</f>
        <v>0</v>
      </c>
      <c r="Z83" s="32">
        <f>[1]Sheet1!Z83:Z83</f>
        <v>0</v>
      </c>
      <c r="AA83" s="32">
        <f>[1]Sheet1!AA83:AA83</f>
        <v>0</v>
      </c>
      <c r="AB83" s="60">
        <f>[1]Sheet1!AB83:AB83</f>
        <v>45743</v>
      </c>
      <c r="AC83" s="32">
        <f>[1]Sheet1!AC83:AC83</f>
        <v>0</v>
      </c>
      <c r="AD83" s="32">
        <f>[1]Sheet1!AD83:AD83</f>
        <v>0</v>
      </c>
      <c r="AE83" s="32">
        <f>[1]Sheet1!AE83:AE83</f>
        <v>0</v>
      </c>
      <c r="AF83" s="32">
        <f>[1]Sheet1!AF83:AF83</f>
        <v>105</v>
      </c>
      <c r="AG83" s="32">
        <f>[1]Sheet1!AG83:AG83</f>
        <v>0</v>
      </c>
      <c r="AH83" s="32">
        <f>[1]Sheet1!AH83:AH83</f>
        <v>1138</v>
      </c>
      <c r="BG83" s="38">
        <v>1</v>
      </c>
      <c r="BH83" s="39">
        <f t="shared" si="2"/>
        <v>610.1</v>
      </c>
      <c r="BI83" s="38" t="s">
        <v>60</v>
      </c>
      <c r="BJ83" s="31">
        <v>1</v>
      </c>
      <c r="BK83" s="70">
        <f t="shared" si="3"/>
        <v>-1</v>
      </c>
      <c r="BL83" s="44" t="s">
        <v>29</v>
      </c>
      <c r="BM83" s="30" t="s">
        <v>64</v>
      </c>
      <c r="BN83" s="42">
        <v>45740</v>
      </c>
      <c r="BO83" s="22" t="s">
        <v>62</v>
      </c>
      <c r="BP83" s="29"/>
      <c r="BQ83" s="29">
        <v>45733</v>
      </c>
      <c r="BR83" s="15"/>
      <c r="BS83" s="15"/>
      <c r="BT83" s="15"/>
    </row>
    <row r="84" spans="1:72" hidden="1" x14ac:dyDescent="0.25">
      <c r="A84" s="32">
        <f>[1]Sheet1!A84:A84</f>
        <v>250910</v>
      </c>
      <c r="B84" s="32">
        <f>[1]Sheet1!B84:B84</f>
        <v>853373</v>
      </c>
      <c r="C84" s="32">
        <f>[1]Sheet1!C84:C84</f>
        <v>45680</v>
      </c>
      <c r="D84" s="32">
        <f>[1]Sheet1!D84:D84</f>
        <v>45713</v>
      </c>
      <c r="E84" s="32">
        <f>[1]Sheet1!E84:E84</f>
        <v>45746</v>
      </c>
      <c r="F84" s="32">
        <f>[1]Sheet1!F84:F84</f>
        <v>45746</v>
      </c>
      <c r="G84" s="32">
        <f>[1]Sheet1!G84:G84</f>
        <v>0</v>
      </c>
      <c r="H84" s="32" t="str">
        <f>[1]Sheet1!H84:H84</f>
        <v>250910-20</v>
      </c>
      <c r="I84" s="32" t="str">
        <f>[1]Sheet1!I84:I84</f>
        <v>ADAMS</v>
      </c>
      <c r="J84" s="32">
        <f>[1]Sheet1!J84:J84</f>
        <v>20</v>
      </c>
      <c r="K84" s="32" t="str">
        <f>[1]Sheet1!K84:K84</f>
        <v>Thrust bushing DN400/NPS16 - CL600 DW105 - DA143 - LE15 - two flat</v>
      </c>
      <c r="L84" s="32" t="str">
        <f>[1]Sheet1!L84:L84</f>
        <v>A564 630 H1150D (S17400) NACE MR0175</v>
      </c>
      <c r="M84" s="32">
        <f>[1]Sheet1!M84:M84</f>
        <v>2000218994</v>
      </c>
      <c r="N84" s="32" t="str">
        <f>[1]Sheet1!N84:N84</f>
        <v>3003011541-D</v>
      </c>
      <c r="O84" s="32">
        <f>[1]Sheet1!O84:O84</f>
        <v>0</v>
      </c>
      <c r="P84" s="32">
        <f>[1]Sheet1!P84:P84</f>
        <v>0</v>
      </c>
      <c r="Q84" s="32" t="str">
        <f>[1]Sheet1!Q84:Q84</f>
        <v>Urgent/LB-0001(condition of supply)</v>
      </c>
      <c r="R84" s="32">
        <f>[1]Sheet1!R84:R84</f>
        <v>1</v>
      </c>
      <c r="S84" s="32">
        <f>[1]Sheet1!S84:S84</f>
        <v>1</v>
      </c>
      <c r="T84" s="32">
        <f>[1]Sheet1!T84:T84</f>
        <v>24343</v>
      </c>
      <c r="U84" s="32">
        <f>[1]Sheet1!U84:U84</f>
        <v>45741</v>
      </c>
      <c r="V84" s="32">
        <f>[1]Sheet1!V84:V84</f>
        <v>0</v>
      </c>
      <c r="W84" s="32" t="str">
        <f>[1]Sheet1!W84:W84</f>
        <v>COMPLETE</v>
      </c>
      <c r="X84" s="32">
        <f>[1]Sheet1!X84:X84</f>
        <v>145.9</v>
      </c>
      <c r="Y84" s="32">
        <f>[1]Sheet1!Y84:Y84</f>
        <v>0</v>
      </c>
      <c r="Z84" s="32">
        <f>[1]Sheet1!Z84:Z84</f>
        <v>0</v>
      </c>
      <c r="AA84" s="32">
        <f>[1]Sheet1!AA84:AA84</f>
        <v>0</v>
      </c>
      <c r="AB84" s="60">
        <f>[1]Sheet1!AB84:AB84</f>
        <v>45743</v>
      </c>
      <c r="AC84" s="32">
        <f>[1]Sheet1!AC84:AC84</f>
        <v>0</v>
      </c>
      <c r="AD84" s="32">
        <f>[1]Sheet1!AD84:AD84</f>
        <v>0</v>
      </c>
      <c r="AE84" s="32">
        <f>[1]Sheet1!AE84:AE84</f>
        <v>0</v>
      </c>
      <c r="AF84" s="32">
        <f>[1]Sheet1!AF84:AF84</f>
        <v>143</v>
      </c>
      <c r="AG84" s="32">
        <f>[1]Sheet1!AG84:AG84</f>
        <v>0</v>
      </c>
      <c r="AH84" s="32">
        <f>[1]Sheet1!AH84:AH84</f>
        <v>15</v>
      </c>
      <c r="BG84" s="38">
        <v>1</v>
      </c>
      <c r="BH84" s="39">
        <f t="shared" si="2"/>
        <v>145.9</v>
      </c>
      <c r="BI84" s="24" t="s">
        <v>60</v>
      </c>
      <c r="BJ84" s="38">
        <v>1</v>
      </c>
      <c r="BK84" s="70">
        <f t="shared" si="3"/>
        <v>-1</v>
      </c>
      <c r="BL84" s="48" t="s">
        <v>29</v>
      </c>
      <c r="BM84" s="30" t="s">
        <v>64</v>
      </c>
      <c r="BN84" s="42">
        <v>45740</v>
      </c>
      <c r="BO84" s="22" t="s">
        <v>68</v>
      </c>
      <c r="BP84" s="29">
        <v>45726</v>
      </c>
      <c r="BQ84" s="29">
        <v>45729</v>
      </c>
      <c r="BR84" s="22" t="s">
        <v>81</v>
      </c>
      <c r="BS84" s="15"/>
      <c r="BT84" s="47">
        <v>45740</v>
      </c>
    </row>
    <row r="85" spans="1:72" hidden="1" x14ac:dyDescent="0.25">
      <c r="A85" s="32">
        <f>[1]Sheet1!A85:A85</f>
        <v>250910</v>
      </c>
      <c r="B85" s="32">
        <f>[1]Sheet1!B85:B85</f>
        <v>853373</v>
      </c>
      <c r="C85" s="32">
        <f>[1]Sheet1!C85:C85</f>
        <v>45680</v>
      </c>
      <c r="D85" s="32">
        <f>[1]Sheet1!D85:D85</f>
        <v>45713</v>
      </c>
      <c r="E85" s="32">
        <f>[1]Sheet1!E85:E85</f>
        <v>45746</v>
      </c>
      <c r="F85" s="32">
        <f>[1]Sheet1!F85:F85</f>
        <v>45746</v>
      </c>
      <c r="G85" s="32">
        <f>[1]Sheet1!G85:G85</f>
        <v>0</v>
      </c>
      <c r="H85" s="32" t="str">
        <f>[1]Sheet1!H85:H85</f>
        <v>250910-30</v>
      </c>
      <c r="I85" s="32" t="str">
        <f>[1]Sheet1!I85:I85</f>
        <v>ADAMS</v>
      </c>
      <c r="J85" s="32">
        <f>[1]Sheet1!J85:J85</f>
        <v>30</v>
      </c>
      <c r="K85" s="32" t="str">
        <f>[1]Sheet1!K85:K85</f>
        <v>Gleitlager DN400/NPS16 - CL600 DW105 - DA143 - DD105 - LE15 - Zweikant</v>
      </c>
      <c r="L85" s="32" t="str">
        <f>[1]Sheet1!L85:L85</f>
        <v>A564 630 H1150D (S17400) NACE MR0175</v>
      </c>
      <c r="M85" s="32">
        <f>[1]Sheet1!M85:M85</f>
        <v>2000218992</v>
      </c>
      <c r="N85" s="32" t="str">
        <f>[1]Sheet1!N85:N85</f>
        <v>3003011539-D</v>
      </c>
      <c r="O85" s="32">
        <f>[1]Sheet1!O85:O85</f>
        <v>0</v>
      </c>
      <c r="P85" s="32">
        <f>[1]Sheet1!P85:P85</f>
        <v>0</v>
      </c>
      <c r="Q85" s="32" t="str">
        <f>[1]Sheet1!Q85:Q85</f>
        <v>Urgent/LB-0001(condition of supply)</v>
      </c>
      <c r="R85" s="32">
        <f>[1]Sheet1!R85:R85</f>
        <v>1</v>
      </c>
      <c r="S85" s="32">
        <f>[1]Sheet1!S85:S85</f>
        <v>1</v>
      </c>
      <c r="T85" s="32">
        <f>[1]Sheet1!T85:T85</f>
        <v>24343</v>
      </c>
      <c r="U85" s="32">
        <f>[1]Sheet1!U85:U85</f>
        <v>45741</v>
      </c>
      <c r="V85" s="32">
        <f>[1]Sheet1!V85:V85</f>
        <v>0</v>
      </c>
      <c r="W85" s="32" t="str">
        <f>[1]Sheet1!W85:W85</f>
        <v>COMPLETE</v>
      </c>
      <c r="X85" s="32">
        <f>[1]Sheet1!X85:X85</f>
        <v>142.9</v>
      </c>
      <c r="Y85" s="32">
        <f>[1]Sheet1!Y85:Y85</f>
        <v>0</v>
      </c>
      <c r="Z85" s="32">
        <f>[1]Sheet1!Z85:Z85</f>
        <v>0</v>
      </c>
      <c r="AA85" s="32">
        <f>[1]Sheet1!AA85:AA85</f>
        <v>0</v>
      </c>
      <c r="AB85" s="60">
        <f>[1]Sheet1!AB85:AB85</f>
        <v>45743</v>
      </c>
      <c r="AC85" s="32">
        <f>[1]Sheet1!AC85:AC85</f>
        <v>0</v>
      </c>
      <c r="AD85" s="32">
        <f>[1]Sheet1!AD85:AD85</f>
        <v>0</v>
      </c>
      <c r="AE85" s="32">
        <f>[1]Sheet1!AE85:AE85</f>
        <v>0</v>
      </c>
      <c r="AF85" s="32">
        <f>[1]Sheet1!AF85:AF85</f>
        <v>143</v>
      </c>
      <c r="AG85" s="32">
        <f>[1]Sheet1!AG85:AG85</f>
        <v>0</v>
      </c>
      <c r="AH85" s="32">
        <f>[1]Sheet1!AH85:AH85</f>
        <v>15</v>
      </c>
      <c r="BG85" s="38">
        <v>1</v>
      </c>
      <c r="BH85" s="39">
        <f t="shared" si="2"/>
        <v>142.9</v>
      </c>
      <c r="BI85" s="24" t="s">
        <v>60</v>
      </c>
      <c r="BJ85" s="38">
        <v>1</v>
      </c>
      <c r="BK85" s="70">
        <f t="shared" si="3"/>
        <v>-1</v>
      </c>
      <c r="BL85" s="48" t="s">
        <v>29</v>
      </c>
      <c r="BM85" s="30" t="s">
        <v>64</v>
      </c>
      <c r="BN85" s="42">
        <v>45736</v>
      </c>
      <c r="BO85" s="22" t="s">
        <v>68</v>
      </c>
      <c r="BP85" s="29">
        <v>45724</v>
      </c>
      <c r="BQ85" s="29">
        <v>45729</v>
      </c>
      <c r="BR85" s="15"/>
      <c r="BS85" s="15"/>
      <c r="BT85" s="15"/>
    </row>
    <row r="86" spans="1:72" hidden="1" x14ac:dyDescent="0.25">
      <c r="A86" s="32">
        <f>[1]Sheet1!A86:A86</f>
        <v>250911</v>
      </c>
      <c r="B86" s="32">
        <f>[1]Sheet1!B86:B86</f>
        <v>853438</v>
      </c>
      <c r="C86" s="32">
        <f>[1]Sheet1!C86:C86</f>
        <v>45680</v>
      </c>
      <c r="D86" s="32">
        <f>[1]Sheet1!D86:D86</f>
        <v>45681</v>
      </c>
      <c r="E86" s="32">
        <f>[1]Sheet1!E86:E86</f>
        <v>45746</v>
      </c>
      <c r="F86" s="32">
        <f>[1]Sheet1!F86:F86</f>
        <v>45746</v>
      </c>
      <c r="G86" s="32">
        <f>[1]Sheet1!G86:G86</f>
        <v>0</v>
      </c>
      <c r="H86" s="32" t="str">
        <f>[1]Sheet1!H86:H86</f>
        <v>250911-10</v>
      </c>
      <c r="I86" s="32" t="str">
        <f>[1]Sheet1!I86:I86</f>
        <v>ADAMS</v>
      </c>
      <c r="J86" s="32">
        <f>[1]Sheet1!J86:J86</f>
        <v>10</v>
      </c>
      <c r="K86" s="32" t="str">
        <f>[1]Sheet1!K86:K86</f>
        <v>Shaft HTK DN400NPS16 - PN16 DW60 - PF - L913</v>
      </c>
      <c r="L86" s="32" t="str">
        <f>[1]Sheet1!L86:L86</f>
        <v>A564 630 H1150D (S17400) NACE MR0175</v>
      </c>
      <c r="M86" s="32">
        <f>[1]Sheet1!M86:M86</f>
        <v>2000234221</v>
      </c>
      <c r="N86" s="32" t="str">
        <f>[1]Sheet1!N86:N86</f>
        <v>3003065117-D</v>
      </c>
      <c r="O86" s="32">
        <f>[1]Sheet1!O86:O86</f>
        <v>0</v>
      </c>
      <c r="P86" s="32">
        <f>[1]Sheet1!P86:P86</f>
        <v>0</v>
      </c>
      <c r="Q86" s="32">
        <f>[1]Sheet1!Q86:Q86</f>
        <v>0</v>
      </c>
      <c r="R86" s="32">
        <f>[1]Sheet1!R86:R86</f>
        <v>2</v>
      </c>
      <c r="S86" s="32">
        <f>[1]Sheet1!S86:S86</f>
        <v>2</v>
      </c>
      <c r="T86" s="32">
        <f>[1]Sheet1!T86:T86</f>
        <v>24340</v>
      </c>
      <c r="U86" s="32">
        <f>[1]Sheet1!U86:U86</f>
        <v>45741</v>
      </c>
      <c r="V86" s="32">
        <f>[1]Sheet1!V86:V86</f>
        <v>0</v>
      </c>
      <c r="W86" s="32" t="str">
        <f>[1]Sheet1!W86:W86</f>
        <v>COMPLETE</v>
      </c>
      <c r="X86" s="32">
        <f>[1]Sheet1!X86:X86</f>
        <v>295.2</v>
      </c>
      <c r="Y86" s="32">
        <f>[1]Sheet1!Y86:Y86</f>
        <v>0</v>
      </c>
      <c r="Z86" s="32">
        <f>[1]Sheet1!Z86:Z86</f>
        <v>0</v>
      </c>
      <c r="AA86" s="32">
        <f>[1]Sheet1!AA86:AA86</f>
        <v>0</v>
      </c>
      <c r="AB86" s="60">
        <f>[1]Sheet1!AB86:AB86</f>
        <v>45743</v>
      </c>
      <c r="AC86" s="32">
        <f>[1]Sheet1!AC86:AC86</f>
        <v>0</v>
      </c>
      <c r="AD86" s="32">
        <f>[1]Sheet1!AD86:AD86</f>
        <v>0</v>
      </c>
      <c r="AE86" s="32">
        <f>[1]Sheet1!AE86:AE86</f>
        <v>0</v>
      </c>
      <c r="AF86" s="32">
        <f>[1]Sheet1!AF86:AF86</f>
        <v>60</v>
      </c>
      <c r="AG86" s="32">
        <f>[1]Sheet1!AG86:AG86</f>
        <v>0</v>
      </c>
      <c r="AH86" s="32">
        <f>[1]Sheet1!AH86:AH86</f>
        <v>913</v>
      </c>
      <c r="BG86" s="13">
        <v>2</v>
      </c>
      <c r="BH86" s="14">
        <f t="shared" si="2"/>
        <v>590.4</v>
      </c>
      <c r="BI86" s="24" t="s">
        <v>66</v>
      </c>
      <c r="BJ86" s="13">
        <v>2</v>
      </c>
      <c r="BK86" s="70">
        <f t="shared" si="3"/>
        <v>-2</v>
      </c>
      <c r="BL86" s="34" t="s">
        <v>29</v>
      </c>
      <c r="BM86" s="22" t="s">
        <v>64</v>
      </c>
      <c r="BN86" s="40">
        <v>45727</v>
      </c>
      <c r="BO86" s="22" t="s">
        <v>67</v>
      </c>
      <c r="BP86" s="29"/>
      <c r="BQ86" s="29">
        <v>45721</v>
      </c>
      <c r="BR86" s="15"/>
      <c r="BS86" s="15"/>
      <c r="BT86" s="15"/>
    </row>
    <row r="87" spans="1:72" hidden="1" x14ac:dyDescent="0.25">
      <c r="A87" s="32">
        <f>[1]Sheet1!A87:A87</f>
        <v>250911</v>
      </c>
      <c r="B87" s="32">
        <f>[1]Sheet1!B87:B87</f>
        <v>853438</v>
      </c>
      <c r="C87" s="32">
        <f>[1]Sheet1!C87:C87</f>
        <v>45680</v>
      </c>
      <c r="D87" s="32">
        <f>[1]Sheet1!D87:D87</f>
        <v>45681</v>
      </c>
      <c r="E87" s="32">
        <f>[1]Sheet1!E87:E87</f>
        <v>45746</v>
      </c>
      <c r="F87" s="32">
        <f>[1]Sheet1!F87:F87</f>
        <v>45746</v>
      </c>
      <c r="G87" s="32">
        <f>[1]Sheet1!G87:G87</f>
        <v>0</v>
      </c>
      <c r="H87" s="32" t="str">
        <f>[1]Sheet1!H87:H87</f>
        <v>250911-20</v>
      </c>
      <c r="I87" s="32" t="str">
        <f>[1]Sheet1!I87:I87</f>
        <v>ADAMS</v>
      </c>
      <c r="J87" s="32">
        <f>[1]Sheet1!J87:J87</f>
        <v>20</v>
      </c>
      <c r="K87" s="32" t="str">
        <f>[1]Sheet1!K87:K87</f>
        <v>Drive shaft CRV DN700-750/NPS28-30 - CL600 DW95 - DB75 - L501 - CCW</v>
      </c>
      <c r="L87" s="32" t="str">
        <f>[1]Sheet1!L87:L87</f>
        <v>1.4057+QT800 - EN 10272</v>
      </c>
      <c r="M87" s="32">
        <f>[1]Sheet1!M87:M87</f>
        <v>2000224606</v>
      </c>
      <c r="N87" s="32" t="str">
        <f>[1]Sheet1!N87:N87</f>
        <v>3003053562-D</v>
      </c>
      <c r="O87" s="32">
        <f>[1]Sheet1!O87:O87</f>
        <v>0</v>
      </c>
      <c r="P87" s="32">
        <f>[1]Sheet1!P87:P87</f>
        <v>0</v>
      </c>
      <c r="Q87" s="32">
        <f>[1]Sheet1!Q87:Q87</f>
        <v>0</v>
      </c>
      <c r="R87" s="32">
        <f>[1]Sheet1!R87:R87</f>
        <v>1</v>
      </c>
      <c r="S87" s="32">
        <f>[1]Sheet1!S87:S87</f>
        <v>1</v>
      </c>
      <c r="T87" s="32">
        <f>[1]Sheet1!T87:T87</f>
        <v>24340</v>
      </c>
      <c r="U87" s="32">
        <f>[1]Sheet1!U87:U87</f>
        <v>45741</v>
      </c>
      <c r="V87" s="32">
        <f>[1]Sheet1!V87:V87</f>
        <v>0</v>
      </c>
      <c r="W87" s="32" t="str">
        <f>[1]Sheet1!W87:W87</f>
        <v>COMPLETE</v>
      </c>
      <c r="X87" s="32">
        <f>[1]Sheet1!X87:X87</f>
        <v>269.60000000000002</v>
      </c>
      <c r="Y87" s="32">
        <f>[1]Sheet1!Y87:Y87</f>
        <v>0</v>
      </c>
      <c r="Z87" s="32">
        <f>[1]Sheet1!Z87:Z87</f>
        <v>0</v>
      </c>
      <c r="AA87" s="32">
        <f>[1]Sheet1!AA87:AA87</f>
        <v>0</v>
      </c>
      <c r="AB87" s="60">
        <f>[1]Sheet1!AB87:AB87</f>
        <v>45743</v>
      </c>
      <c r="AC87" s="32">
        <f>[1]Sheet1!AC87:AC87</f>
        <v>0</v>
      </c>
      <c r="AD87" s="32">
        <f>[1]Sheet1!AD87:AD87</f>
        <v>0</v>
      </c>
      <c r="AE87" s="32">
        <f>[1]Sheet1!AE87:AE87</f>
        <v>0</v>
      </c>
      <c r="AF87" s="32">
        <f>[1]Sheet1!AF87:AF87</f>
        <v>95</v>
      </c>
      <c r="AG87" s="32">
        <f>[1]Sheet1!AG87:AG87</f>
        <v>0</v>
      </c>
      <c r="AH87" s="32">
        <f>[1]Sheet1!AH87:AH87</f>
        <v>501</v>
      </c>
      <c r="BG87" s="13">
        <v>1</v>
      </c>
      <c r="BH87" s="14">
        <f t="shared" si="2"/>
        <v>269.60000000000002</v>
      </c>
      <c r="BI87" s="24" t="s">
        <v>66</v>
      </c>
      <c r="BJ87" s="13">
        <v>1</v>
      </c>
      <c r="BK87" s="70">
        <f t="shared" si="3"/>
        <v>-1</v>
      </c>
      <c r="BL87" s="34" t="s">
        <v>29</v>
      </c>
      <c r="BM87" s="22" t="s">
        <v>64</v>
      </c>
      <c r="BN87" s="40">
        <v>45733</v>
      </c>
      <c r="BO87" s="22" t="s">
        <v>67</v>
      </c>
      <c r="BP87" s="29"/>
      <c r="BQ87" s="29"/>
      <c r="BR87" s="15"/>
      <c r="BS87" s="15"/>
      <c r="BT87" s="15"/>
    </row>
    <row r="88" spans="1:72" hidden="1" x14ac:dyDescent="0.25">
      <c r="A88" s="32">
        <f>[1]Sheet1!A88:A88</f>
        <v>250911</v>
      </c>
      <c r="B88" s="32">
        <f>[1]Sheet1!B88:B88</f>
        <v>853438</v>
      </c>
      <c r="C88" s="32">
        <f>[1]Sheet1!C88:C88</f>
        <v>45680</v>
      </c>
      <c r="D88" s="32">
        <f>[1]Sheet1!D88:D88</f>
        <v>45681</v>
      </c>
      <c r="E88" s="32">
        <f>[1]Sheet1!E88:E88</f>
        <v>45746</v>
      </c>
      <c r="F88" s="32">
        <f>[1]Sheet1!F88:F88</f>
        <v>45746</v>
      </c>
      <c r="G88" s="32">
        <f>[1]Sheet1!G88:G88</f>
        <v>0</v>
      </c>
      <c r="H88" s="32" t="str">
        <f>[1]Sheet1!H88:H88</f>
        <v>250911-30</v>
      </c>
      <c r="I88" s="32" t="str">
        <f>[1]Sheet1!I88:I88</f>
        <v>ADAMS</v>
      </c>
      <c r="J88" s="32">
        <f>[1]Sheet1!J88:J88</f>
        <v>30</v>
      </c>
      <c r="K88" s="32" t="str">
        <f>[1]Sheet1!K88:K88</f>
        <v>Shaft MAK-316 DN500/NPS20-PN10 DW70/70 - DB55 - C85 - PKPK</v>
      </c>
      <c r="L88" s="32" t="str">
        <f>[1]Sheet1!L88:L88</f>
        <v>1.4057+QT800 - EN 10272</v>
      </c>
      <c r="M88" s="32">
        <f>[1]Sheet1!M88:M88</f>
        <v>2000130722</v>
      </c>
      <c r="N88" s="32" t="str">
        <f>[1]Sheet1!N88:N88</f>
        <v>F31631E4040BGLA/31631E404-0</v>
      </c>
      <c r="O88" s="32" t="str">
        <f>[1]Sheet1!O88:O88</f>
        <v>-</v>
      </c>
      <c r="P88" s="32">
        <f>[1]Sheet1!P88:P88</f>
        <v>0</v>
      </c>
      <c r="Q88" s="32">
        <f>[1]Sheet1!Q88:Q88</f>
        <v>0</v>
      </c>
      <c r="R88" s="32">
        <f>[1]Sheet1!R88:R88</f>
        <v>1</v>
      </c>
      <c r="S88" s="32">
        <f>[1]Sheet1!S88:S88</f>
        <v>1</v>
      </c>
      <c r="T88" s="32">
        <f>[1]Sheet1!T88:T88</f>
        <v>24340</v>
      </c>
      <c r="U88" s="32">
        <f>[1]Sheet1!U88:U88</f>
        <v>45741</v>
      </c>
      <c r="V88" s="32">
        <f>[1]Sheet1!V88:V88</f>
        <v>0</v>
      </c>
      <c r="W88" s="32" t="str">
        <f>[1]Sheet1!W88:W88</f>
        <v>COMPLETE</v>
      </c>
      <c r="X88" s="32">
        <f>[1]Sheet1!X88:X88</f>
        <v>266.2</v>
      </c>
      <c r="Y88" s="32">
        <f>[1]Sheet1!Y88:Y88</f>
        <v>0</v>
      </c>
      <c r="Z88" s="32">
        <f>[1]Sheet1!Z88:Z88</f>
        <v>0</v>
      </c>
      <c r="AA88" s="32">
        <f>[1]Sheet1!AA88:AA88</f>
        <v>0</v>
      </c>
      <c r="AB88" s="60">
        <f>[1]Sheet1!AB88:AB88</f>
        <v>45743</v>
      </c>
      <c r="AC88" s="32">
        <f>[1]Sheet1!AC88:AC88</f>
        <v>0</v>
      </c>
      <c r="AD88" s="32">
        <f>[1]Sheet1!AD88:AD88</f>
        <v>0</v>
      </c>
      <c r="AE88" s="32">
        <f>[1]Sheet1!AE88:AE88</f>
        <v>0</v>
      </c>
      <c r="AF88" s="32">
        <f>[1]Sheet1!AF88:AF88</f>
        <v>70</v>
      </c>
      <c r="AG88" s="32">
        <f>[1]Sheet1!AG88:AG88</f>
        <v>0</v>
      </c>
      <c r="AH88" s="32">
        <f>[1]Sheet1!AH88:AH88</f>
        <v>927</v>
      </c>
      <c r="BG88" s="13">
        <v>1</v>
      </c>
      <c r="BH88" s="14">
        <f t="shared" si="2"/>
        <v>266.2</v>
      </c>
      <c r="BI88" s="24" t="s">
        <v>66</v>
      </c>
      <c r="BJ88" s="13">
        <v>1</v>
      </c>
      <c r="BK88" s="70">
        <f t="shared" si="3"/>
        <v>-1</v>
      </c>
      <c r="BL88" s="34" t="s">
        <v>29</v>
      </c>
      <c r="BM88" s="22" t="s">
        <v>64</v>
      </c>
      <c r="BN88" s="40">
        <v>45727</v>
      </c>
      <c r="BO88" s="22" t="s">
        <v>67</v>
      </c>
      <c r="BP88" s="29"/>
      <c r="BQ88" s="29">
        <v>45693</v>
      </c>
      <c r="BR88" s="15"/>
      <c r="BS88" s="15"/>
      <c r="BT88" s="15"/>
    </row>
    <row r="89" spans="1:72" hidden="1" x14ac:dyDescent="0.25">
      <c r="A89" s="32">
        <f>[1]Sheet1!A89:A89</f>
        <v>250912</v>
      </c>
      <c r="B89" s="32">
        <f>[1]Sheet1!B89:B89</f>
        <v>853446</v>
      </c>
      <c r="C89" s="32">
        <f>[1]Sheet1!C89:C89</f>
        <v>45680</v>
      </c>
      <c r="D89" s="32">
        <f>[1]Sheet1!D89:D89</f>
        <v>45681</v>
      </c>
      <c r="E89" s="32">
        <f>[1]Sheet1!E89:E89</f>
        <v>45746</v>
      </c>
      <c r="F89" s="32">
        <f>[1]Sheet1!F89:F89</f>
        <v>45746</v>
      </c>
      <c r="G89" s="32">
        <f>[1]Sheet1!G89:G89</f>
        <v>0</v>
      </c>
      <c r="H89" s="32" t="str">
        <f>[1]Sheet1!H89:H89</f>
        <v>250912-10</v>
      </c>
      <c r="I89" s="32" t="str">
        <f>[1]Sheet1!I89:I89</f>
        <v>ADAMS</v>
      </c>
      <c r="J89" s="32">
        <f>[1]Sheet1!J89:J89</f>
        <v>10</v>
      </c>
      <c r="K89" s="32" t="str">
        <f>[1]Sheet1!K89:K89</f>
        <v>Shaft MAK-B6 DN450/NPS18-CL150 DW70/70 - DB65 - C125 -PFPF</v>
      </c>
      <c r="L89" s="32" t="str">
        <f>[1]Sheet1!L89:L89</f>
        <v xml:space="preserve"> A564 630 H1150D (S17400) NACE MR0175</v>
      </c>
      <c r="M89" s="32">
        <f>[1]Sheet1!M89:M89</f>
        <v>2000134237</v>
      </c>
      <c r="N89" s="32" t="str">
        <f>[1]Sheet1!N89:N89</f>
        <v>FB6S30NX023ABZ0A/B6S30NX023-B-BL3</v>
      </c>
      <c r="O89" s="32" t="str">
        <f>[1]Sheet1!O89:O89</f>
        <v>-</v>
      </c>
      <c r="P89" s="32">
        <f>[1]Sheet1!P89:P89</f>
        <v>0</v>
      </c>
      <c r="Q89" s="32">
        <f>[1]Sheet1!Q89:Q89</f>
        <v>0</v>
      </c>
      <c r="R89" s="32">
        <f>[1]Sheet1!R89:R89</f>
        <v>15</v>
      </c>
      <c r="S89" s="32">
        <f>[1]Sheet1!S89:S89</f>
        <v>15</v>
      </c>
      <c r="T89" s="32">
        <f>[1]Sheet1!T89:T89</f>
        <v>24340</v>
      </c>
      <c r="U89" s="32">
        <f>[1]Sheet1!U89:U89</f>
        <v>45741</v>
      </c>
      <c r="V89" s="32">
        <f>[1]Sheet1!V89:V89</f>
        <v>0</v>
      </c>
      <c r="W89" s="32" t="str">
        <f>[1]Sheet1!W89:W89</f>
        <v>COMPLETE</v>
      </c>
      <c r="X89" s="32">
        <f>[1]Sheet1!X89:X89</f>
        <v>248.4</v>
      </c>
      <c r="Y89" s="32">
        <f>[1]Sheet1!Y89:Y89</f>
        <v>0</v>
      </c>
      <c r="Z89" s="32">
        <f>[1]Sheet1!Z89:Z89</f>
        <v>0</v>
      </c>
      <c r="AA89" s="32">
        <f>[1]Sheet1!AA89:AA89</f>
        <v>0</v>
      </c>
      <c r="AB89" s="60">
        <f>[1]Sheet1!AB89:AB89</f>
        <v>45743</v>
      </c>
      <c r="AC89" s="32">
        <f>[1]Sheet1!AC89:AC89</f>
        <v>0</v>
      </c>
      <c r="AD89" s="32">
        <f>[1]Sheet1!AD89:AD89</f>
        <v>0</v>
      </c>
      <c r="AE89" s="32">
        <f>[1]Sheet1!AE89:AE89</f>
        <v>0</v>
      </c>
      <c r="AF89" s="32">
        <f>[1]Sheet1!AF89:AF89</f>
        <v>70</v>
      </c>
      <c r="AG89" s="32">
        <f>[1]Sheet1!AG89:AG89</f>
        <v>0</v>
      </c>
      <c r="AH89" s="32">
        <f>[1]Sheet1!AH89:AH89</f>
        <v>932</v>
      </c>
      <c r="BG89" s="13">
        <v>15</v>
      </c>
      <c r="BH89" s="14">
        <f t="shared" si="2"/>
        <v>3726</v>
      </c>
      <c r="BI89" s="24" t="s">
        <v>66</v>
      </c>
      <c r="BJ89" s="13">
        <v>15</v>
      </c>
      <c r="BK89" s="70">
        <f t="shared" si="3"/>
        <v>-15</v>
      </c>
      <c r="BL89" s="34" t="s">
        <v>29</v>
      </c>
      <c r="BM89" s="22" t="s">
        <v>64</v>
      </c>
      <c r="BN89" s="40">
        <v>45728</v>
      </c>
      <c r="BO89" s="22" t="s">
        <v>95</v>
      </c>
      <c r="BP89" s="29">
        <v>45727</v>
      </c>
      <c r="BQ89" s="29"/>
      <c r="BR89" s="15"/>
      <c r="BS89" s="15"/>
      <c r="BT89" s="15"/>
    </row>
    <row r="90" spans="1:72" hidden="1" x14ac:dyDescent="0.25">
      <c r="A90" s="32">
        <f>[1]Sheet1!A90:A90</f>
        <v>250924</v>
      </c>
      <c r="B90" s="32">
        <f>[1]Sheet1!B90:B90</f>
        <v>853466</v>
      </c>
      <c r="C90" s="32">
        <f>[1]Sheet1!C90:C90</f>
        <v>45684</v>
      </c>
      <c r="D90" s="32">
        <f>[1]Sheet1!D90:D90</f>
        <v>45684</v>
      </c>
      <c r="E90" s="32">
        <f>[1]Sheet1!E90:E90</f>
        <v>45777</v>
      </c>
      <c r="F90" s="32">
        <f>[1]Sheet1!F90:F90</f>
        <v>45746</v>
      </c>
      <c r="G90" s="32">
        <f>[1]Sheet1!G90:G90</f>
        <v>0</v>
      </c>
      <c r="H90" s="32" t="str">
        <f>[1]Sheet1!H90:H90</f>
        <v>250924-10</v>
      </c>
      <c r="I90" s="32" t="str">
        <f>[1]Sheet1!I90:I90</f>
        <v>ADAMS</v>
      </c>
      <c r="J90" s="32">
        <f>[1]Sheet1!J90:J90</f>
        <v>10</v>
      </c>
      <c r="K90" s="32" t="str">
        <f>[1]Sheet1!K90:K90</f>
        <v>Shaft WAK-A9 DN 100 / 150#+300# PFPF - Nr.0 - db16</v>
      </c>
      <c r="L90" s="32" t="str">
        <f>[1]Sheet1!L90:L90</f>
        <v xml:space="preserve"> A564 630 H1150D (S17400) NACE MR0175</v>
      </c>
      <c r="M90" s="32">
        <f>[1]Sheet1!M90:M90</f>
        <v>2000133139</v>
      </c>
      <c r="N90" s="32" t="str">
        <f>[1]Sheet1!N90:N90</f>
        <v>A9S21UX013-A</v>
      </c>
      <c r="O90" s="32" t="str">
        <f>[1]Sheet1!O90:O90</f>
        <v>-</v>
      </c>
      <c r="P90" s="32">
        <f>[1]Sheet1!P90:P90</f>
        <v>0</v>
      </c>
      <c r="Q90" s="32">
        <f>[1]Sheet1!Q90:Q90</f>
        <v>0</v>
      </c>
      <c r="R90" s="32">
        <f>[1]Sheet1!R90:R90</f>
        <v>15</v>
      </c>
      <c r="S90" s="32">
        <f>[1]Sheet1!S90:S90</f>
        <v>15</v>
      </c>
      <c r="T90" s="32">
        <f>[1]Sheet1!T90:T90</f>
        <v>24340</v>
      </c>
      <c r="U90" s="32">
        <f>[1]Sheet1!U90:U90</f>
        <v>45741</v>
      </c>
      <c r="V90" s="32">
        <f>[1]Sheet1!V90:V90</f>
        <v>0</v>
      </c>
      <c r="W90" s="32" t="str">
        <f>[1]Sheet1!W90:W90</f>
        <v>COMPLETE</v>
      </c>
      <c r="X90" s="32">
        <f>[1]Sheet1!X90:X90</f>
        <v>28</v>
      </c>
      <c r="Y90" s="32">
        <f>[1]Sheet1!Y90:Y90</f>
        <v>0</v>
      </c>
      <c r="Z90" s="32">
        <f>[1]Sheet1!Z90:Z90</f>
        <v>0</v>
      </c>
      <c r="AA90" s="32">
        <f>[1]Sheet1!AA90:AA90</f>
        <v>0</v>
      </c>
      <c r="AB90" s="60">
        <f>[1]Sheet1!AB90:AB90</f>
        <v>45743</v>
      </c>
      <c r="AC90" s="32">
        <f>[1]Sheet1!AC90:AC90</f>
        <v>0</v>
      </c>
      <c r="AD90" s="32">
        <f>[1]Sheet1!AD90:AD90</f>
        <v>0</v>
      </c>
      <c r="AE90" s="32">
        <f>[1]Sheet1!AE90:AE90</f>
        <v>0</v>
      </c>
      <c r="AF90" s="32">
        <f>[1]Sheet1!AF90:AF90</f>
        <v>18</v>
      </c>
      <c r="AG90" s="32">
        <f>[1]Sheet1!AG90:AG90</f>
        <v>0</v>
      </c>
      <c r="AH90" s="32">
        <f>[1]Sheet1!AH90:AH90</f>
        <v>330</v>
      </c>
      <c r="BG90" s="13">
        <v>15</v>
      </c>
      <c r="BH90" s="14">
        <f t="shared" si="2"/>
        <v>420</v>
      </c>
      <c r="BI90" s="24" t="s">
        <v>66</v>
      </c>
      <c r="BJ90" s="13">
        <v>15</v>
      </c>
      <c r="BK90" s="70">
        <f t="shared" si="3"/>
        <v>-15</v>
      </c>
      <c r="BL90" s="34" t="s">
        <v>29</v>
      </c>
      <c r="BM90" s="22" t="s">
        <v>64</v>
      </c>
      <c r="BN90" s="40">
        <v>45733</v>
      </c>
      <c r="BO90" s="22" t="s">
        <v>67</v>
      </c>
      <c r="BP90" s="29">
        <v>45718</v>
      </c>
      <c r="BQ90" s="29">
        <v>45715</v>
      </c>
      <c r="BR90" s="15"/>
      <c r="BS90" s="15"/>
      <c r="BT90" s="15"/>
    </row>
    <row r="91" spans="1:72" hidden="1" x14ac:dyDescent="0.25">
      <c r="A91" s="32">
        <f>[1]Sheet1!A91:A91</f>
        <v>250924</v>
      </c>
      <c r="B91" s="32">
        <f>[1]Sheet1!B91:B91</f>
        <v>853466</v>
      </c>
      <c r="C91" s="32">
        <f>[1]Sheet1!C91:C91</f>
        <v>45684</v>
      </c>
      <c r="D91" s="32">
        <f>[1]Sheet1!D91:D91</f>
        <v>45684</v>
      </c>
      <c r="E91" s="32">
        <f>[1]Sheet1!E91:E91</f>
        <v>45777</v>
      </c>
      <c r="F91" s="32">
        <f>[1]Sheet1!F91:F91</f>
        <v>45746</v>
      </c>
      <c r="G91" s="32">
        <f>[1]Sheet1!G91:G91</f>
        <v>0</v>
      </c>
      <c r="H91" s="32" t="str">
        <f>[1]Sheet1!H91:H91</f>
        <v>250924-20</v>
      </c>
      <c r="I91" s="32" t="str">
        <f>[1]Sheet1!I91:I91</f>
        <v>ADAMS</v>
      </c>
      <c r="J91" s="32">
        <f>[1]Sheet1!J91:J91</f>
        <v>20</v>
      </c>
      <c r="K91" s="32" t="str">
        <f>[1]Sheet1!K91:K91</f>
        <v>Shaft WAK-A9 DN 150 / 150# PFPF - Nr.0 - db22</v>
      </c>
      <c r="L91" s="32" t="str">
        <f>[1]Sheet1!L91:L91</f>
        <v xml:space="preserve"> A564 630 H1150D (S17400) NACE MR0175</v>
      </c>
      <c r="M91" s="32">
        <f>[1]Sheet1!M91:M91</f>
        <v>2000133142</v>
      </c>
      <c r="N91" s="32" t="str">
        <f>[1]Sheet1!N91:N91</f>
        <v>FA9S23NX-00001-BZ0A/A9S23NX-00001</v>
      </c>
      <c r="O91" s="32">
        <f>[1]Sheet1!O91:O91</f>
        <v>1</v>
      </c>
      <c r="P91" s="32">
        <f>[1]Sheet1!P91:P91</f>
        <v>0</v>
      </c>
      <c r="Q91" s="32">
        <f>[1]Sheet1!Q91:Q91</f>
        <v>0</v>
      </c>
      <c r="R91" s="32">
        <f>[1]Sheet1!R91:R91</f>
        <v>16</v>
      </c>
      <c r="S91" s="32">
        <f>[1]Sheet1!S91:S91</f>
        <v>16</v>
      </c>
      <c r="T91" s="32">
        <f>[1]Sheet1!T91:T91</f>
        <v>24340</v>
      </c>
      <c r="U91" s="32">
        <f>[1]Sheet1!U91:U91</f>
        <v>45741</v>
      </c>
      <c r="V91" s="32">
        <f>[1]Sheet1!V91:V91</f>
        <v>0</v>
      </c>
      <c r="W91" s="32" t="str">
        <f>[1]Sheet1!W91:W91</f>
        <v>COMPLETE</v>
      </c>
      <c r="X91" s="32">
        <f>[1]Sheet1!X91:X91</f>
        <v>28.2</v>
      </c>
      <c r="Y91" s="32">
        <f>[1]Sheet1!Y91:Y91</f>
        <v>0</v>
      </c>
      <c r="Z91" s="32">
        <f>[1]Sheet1!Z91:Z91</f>
        <v>0</v>
      </c>
      <c r="AA91" s="32">
        <f>[1]Sheet1!AA91:AA91</f>
        <v>0</v>
      </c>
      <c r="AB91" s="60">
        <f>[1]Sheet1!AB91:AB91</f>
        <v>45743</v>
      </c>
      <c r="AC91" s="32">
        <f>[1]Sheet1!AC91:AC91</f>
        <v>0</v>
      </c>
      <c r="AD91" s="32">
        <f>[1]Sheet1!AD91:AD91</f>
        <v>0</v>
      </c>
      <c r="AE91" s="32">
        <f>[1]Sheet1!AE91:AE91</f>
        <v>0</v>
      </c>
      <c r="AF91" s="32">
        <f>[1]Sheet1!AF91:AF91</f>
        <v>22</v>
      </c>
      <c r="AG91" s="32">
        <f>[1]Sheet1!AG91:AG91</f>
        <v>0</v>
      </c>
      <c r="AH91" s="32">
        <f>[1]Sheet1!AH91:AH91</f>
        <v>408</v>
      </c>
      <c r="BG91" s="13">
        <v>16</v>
      </c>
      <c r="BH91" s="14">
        <f t="shared" si="2"/>
        <v>451.2</v>
      </c>
      <c r="BI91" s="24" t="s">
        <v>66</v>
      </c>
      <c r="BJ91" s="13">
        <v>16</v>
      </c>
      <c r="BK91" s="70">
        <f t="shared" si="3"/>
        <v>-16</v>
      </c>
      <c r="BL91" s="34" t="s">
        <v>29</v>
      </c>
      <c r="BM91" s="22" t="s">
        <v>64</v>
      </c>
      <c r="BN91" s="40">
        <v>45728</v>
      </c>
      <c r="BO91" s="25" t="s">
        <v>67</v>
      </c>
      <c r="BP91" s="29">
        <v>45717</v>
      </c>
      <c r="BQ91" s="29">
        <v>45714</v>
      </c>
      <c r="BR91" s="15"/>
      <c r="BS91" s="15"/>
      <c r="BT91" s="15"/>
    </row>
    <row r="92" spans="1:72" hidden="1" x14ac:dyDescent="0.25">
      <c r="A92" s="32">
        <f>[1]Sheet1!A92:A92</f>
        <v>250924</v>
      </c>
      <c r="B92" s="32">
        <f>[1]Sheet1!B92:B92</f>
        <v>853466</v>
      </c>
      <c r="C92" s="32">
        <f>[1]Sheet1!C92:C92</f>
        <v>45684</v>
      </c>
      <c r="D92" s="32">
        <f>[1]Sheet1!D92:D92</f>
        <v>45684</v>
      </c>
      <c r="E92" s="32">
        <f>[1]Sheet1!E92:E92</f>
        <v>45777</v>
      </c>
      <c r="F92" s="32">
        <f>[1]Sheet1!F92:F92</f>
        <v>45746</v>
      </c>
      <c r="G92" s="32">
        <f>[1]Sheet1!G92:G92</f>
        <v>0</v>
      </c>
      <c r="H92" s="32" t="str">
        <f>[1]Sheet1!H92:H92</f>
        <v>250924-30</v>
      </c>
      <c r="I92" s="32" t="str">
        <f>[1]Sheet1!I92:I92</f>
        <v>ADAMS</v>
      </c>
      <c r="J92" s="32">
        <f>[1]Sheet1!J92:J92</f>
        <v>30</v>
      </c>
      <c r="K92" s="32" t="str">
        <f>[1]Sheet1!K92:K92</f>
        <v>Shaft WAK-A9 DN 150 / 300# PFPF - Nr.0 - db25</v>
      </c>
      <c r="L92" s="32" t="str">
        <f>[1]Sheet1!L92:L92</f>
        <v xml:space="preserve"> A564 630 H1150D (S17400) NACE MR0175</v>
      </c>
      <c r="M92" s="32">
        <f>[1]Sheet1!M92:M92</f>
        <v>2000133147</v>
      </c>
      <c r="N92" s="32" t="str">
        <f>[1]Sheet1!N92:N92</f>
        <v>FA9S23UX013ABZ0A/A9S23UX013-A</v>
      </c>
      <c r="O92" s="32" t="str">
        <f>[1]Sheet1!O92:O92</f>
        <v>-</v>
      </c>
      <c r="P92" s="32">
        <f>[1]Sheet1!P92:P92</f>
        <v>0</v>
      </c>
      <c r="Q92" s="32">
        <f>[1]Sheet1!Q92:Q92</f>
        <v>0</v>
      </c>
      <c r="R92" s="32">
        <f>[1]Sheet1!R92:R92</f>
        <v>5</v>
      </c>
      <c r="S92" s="32">
        <f>[1]Sheet1!S92:S92</f>
        <v>5</v>
      </c>
      <c r="T92" s="32">
        <f>[1]Sheet1!T92:T92</f>
        <v>24340</v>
      </c>
      <c r="U92" s="32">
        <f>[1]Sheet1!U92:U92</f>
        <v>45741</v>
      </c>
      <c r="V92" s="32">
        <f>[1]Sheet1!V92:V92</f>
        <v>0</v>
      </c>
      <c r="W92" s="32" t="str">
        <f>[1]Sheet1!W92:W92</f>
        <v>COMPLETE</v>
      </c>
      <c r="X92" s="32">
        <f>[1]Sheet1!X92:X92</f>
        <v>37.125999999999998</v>
      </c>
      <c r="Y92" s="32">
        <f>[1]Sheet1!Y92:Y92</f>
        <v>0</v>
      </c>
      <c r="Z92" s="32">
        <f>[1]Sheet1!Z92:Z92</f>
        <v>0</v>
      </c>
      <c r="AA92" s="32">
        <f>[1]Sheet1!AA92:AA92</f>
        <v>0</v>
      </c>
      <c r="AB92" s="60">
        <f>[1]Sheet1!AB92:AB92</f>
        <v>45743</v>
      </c>
      <c r="AC92" s="32">
        <f>[1]Sheet1!AC92:AC92</f>
        <v>0</v>
      </c>
      <c r="AD92" s="32">
        <f>[1]Sheet1!AD92:AD92</f>
        <v>0</v>
      </c>
      <c r="AE92" s="32">
        <f>[1]Sheet1!AE92:AE92</f>
        <v>0</v>
      </c>
      <c r="AF92" s="32">
        <f>[1]Sheet1!AF92:AF92</f>
        <v>28</v>
      </c>
      <c r="AG92" s="32">
        <f>[1]Sheet1!AG92:AG92</f>
        <v>0</v>
      </c>
      <c r="AH92" s="32">
        <f>[1]Sheet1!AH92:AH92</f>
        <v>419</v>
      </c>
      <c r="BG92" s="13">
        <v>5</v>
      </c>
      <c r="BH92" s="14">
        <f t="shared" ref="BH92:BH155" si="4">BG92*X92</f>
        <v>185.63</v>
      </c>
      <c r="BI92" s="24" t="s">
        <v>66</v>
      </c>
      <c r="BJ92" s="13">
        <v>5</v>
      </c>
      <c r="BK92" s="70">
        <f t="shared" si="3"/>
        <v>-5</v>
      </c>
      <c r="BL92" s="34" t="s">
        <v>29</v>
      </c>
      <c r="BM92" s="22" t="s">
        <v>64</v>
      </c>
      <c r="BN92" s="40">
        <v>45716</v>
      </c>
      <c r="BO92" s="15"/>
      <c r="BP92" s="29"/>
      <c r="BQ92" s="29"/>
      <c r="BR92" s="15"/>
      <c r="BS92" s="15"/>
      <c r="BT92" s="15"/>
    </row>
    <row r="93" spans="1:72" hidden="1" x14ac:dyDescent="0.25">
      <c r="A93" s="32">
        <f>[1]Sheet1!A93:A93</f>
        <v>250924</v>
      </c>
      <c r="B93" s="32">
        <f>[1]Sheet1!B93:B93</f>
        <v>853466</v>
      </c>
      <c r="C93" s="32">
        <f>[1]Sheet1!C93:C93</f>
        <v>45684</v>
      </c>
      <c r="D93" s="32">
        <f>[1]Sheet1!D93:D93</f>
        <v>45684</v>
      </c>
      <c r="E93" s="32">
        <f>[1]Sheet1!E93:E93</f>
        <v>45777</v>
      </c>
      <c r="F93" s="32">
        <f>[1]Sheet1!F93:F93</f>
        <v>45746</v>
      </c>
      <c r="G93" s="32">
        <f>[1]Sheet1!G93:G93</f>
        <v>0</v>
      </c>
      <c r="H93" s="32" t="str">
        <f>[1]Sheet1!H93:H93</f>
        <v>250924-40</v>
      </c>
      <c r="I93" s="32" t="str">
        <f>[1]Sheet1!I93:I93</f>
        <v>ADAMS</v>
      </c>
      <c r="J93" s="32">
        <f>[1]Sheet1!J93:J93</f>
        <v>40</v>
      </c>
      <c r="K93" s="32" t="str">
        <f>[1]Sheet1!K93:K93</f>
        <v>Shaft WAK-A9 DN 200 / 150# PFPF - Nr.0 - db25</v>
      </c>
      <c r="L93" s="32" t="str">
        <f>[1]Sheet1!L93:L93</f>
        <v xml:space="preserve"> A564 630 H1150D (S17400) NACE MR0175</v>
      </c>
      <c r="M93" s="32">
        <f>[1]Sheet1!M93:M93</f>
        <v>2000133149</v>
      </c>
      <c r="N93" s="32" t="str">
        <f>[1]Sheet1!N93:N93</f>
        <v>FA9S25NX013ABZ0A/A9S25NX013-A</v>
      </c>
      <c r="O93" s="32" t="str">
        <f>[1]Sheet1!O93:O93</f>
        <v>-</v>
      </c>
      <c r="P93" s="32">
        <f>[1]Sheet1!P93:P93</f>
        <v>0</v>
      </c>
      <c r="Q93" s="32">
        <f>[1]Sheet1!Q93:Q93</f>
        <v>0</v>
      </c>
      <c r="R93" s="32">
        <f>[1]Sheet1!R93:R93</f>
        <v>5</v>
      </c>
      <c r="S93" s="32">
        <f>[1]Sheet1!S93:S93</f>
        <v>5</v>
      </c>
      <c r="T93" s="32">
        <f>[1]Sheet1!T93:T93</f>
        <v>24340</v>
      </c>
      <c r="U93" s="32">
        <f>[1]Sheet1!U93:U93</f>
        <v>45741</v>
      </c>
      <c r="V93" s="32">
        <f>[1]Sheet1!V93:V93</f>
        <v>0</v>
      </c>
      <c r="W93" s="32" t="str">
        <f>[1]Sheet1!W93:W93</f>
        <v>COMPLETE</v>
      </c>
      <c r="X93" s="32">
        <f>[1]Sheet1!X93:X93</f>
        <v>40.200000000000003</v>
      </c>
      <c r="Y93" s="32">
        <f>[1]Sheet1!Y93:Y93</f>
        <v>0</v>
      </c>
      <c r="Z93" s="32">
        <f>[1]Sheet1!Z93:Z93</f>
        <v>0</v>
      </c>
      <c r="AA93" s="32">
        <f>[1]Sheet1!AA93:AA93</f>
        <v>0</v>
      </c>
      <c r="AB93" s="60">
        <f>[1]Sheet1!AB93:AB93</f>
        <v>45743</v>
      </c>
      <c r="AC93" s="32">
        <f>[1]Sheet1!AC93:AC93</f>
        <v>0</v>
      </c>
      <c r="AD93" s="32">
        <f>[1]Sheet1!AD93:AD93</f>
        <v>0</v>
      </c>
      <c r="AE93" s="32">
        <f>[1]Sheet1!AE93:AE93</f>
        <v>0</v>
      </c>
      <c r="AF93" s="32">
        <f>[1]Sheet1!AF93:AF93</f>
        <v>28</v>
      </c>
      <c r="AG93" s="32">
        <f>[1]Sheet1!AG93:AG93</f>
        <v>0</v>
      </c>
      <c r="AH93" s="32">
        <f>[1]Sheet1!AH93:AH93</f>
        <v>469</v>
      </c>
      <c r="BG93" s="13">
        <v>5</v>
      </c>
      <c r="BH93" s="14">
        <f t="shared" si="4"/>
        <v>201</v>
      </c>
      <c r="BI93" s="24" t="s">
        <v>66</v>
      </c>
      <c r="BJ93" s="13">
        <v>5</v>
      </c>
      <c r="BK93" s="70">
        <f t="shared" si="3"/>
        <v>-5</v>
      </c>
      <c r="BL93" s="34" t="s">
        <v>29</v>
      </c>
      <c r="BM93" s="22" t="s">
        <v>64</v>
      </c>
      <c r="BN93" s="40">
        <v>45729</v>
      </c>
      <c r="BO93" s="15"/>
      <c r="BP93" s="29"/>
      <c r="BQ93" s="29"/>
      <c r="BR93" s="15"/>
      <c r="BS93" s="15"/>
      <c r="BT93" s="15"/>
    </row>
    <row r="94" spans="1:72" hidden="1" x14ac:dyDescent="0.25">
      <c r="A94" s="32">
        <f>[1]Sheet1!A94:A94</f>
        <v>250924</v>
      </c>
      <c r="B94" s="32">
        <f>[1]Sheet1!B94:B94</f>
        <v>853466</v>
      </c>
      <c r="C94" s="32">
        <f>[1]Sheet1!C94:C94</f>
        <v>45684</v>
      </c>
      <c r="D94" s="32">
        <f>[1]Sheet1!D94:D94</f>
        <v>45684</v>
      </c>
      <c r="E94" s="32">
        <f>[1]Sheet1!E94:E94</f>
        <v>45777</v>
      </c>
      <c r="F94" s="32">
        <f>[1]Sheet1!F94:F94</f>
        <v>45746</v>
      </c>
      <c r="G94" s="32">
        <f>[1]Sheet1!G94:G94</f>
        <v>0</v>
      </c>
      <c r="H94" s="32" t="str">
        <f>[1]Sheet1!H94:H94</f>
        <v>250924-50</v>
      </c>
      <c r="I94" s="32" t="str">
        <f>[1]Sheet1!I94:I94</f>
        <v>ADAMS</v>
      </c>
      <c r="J94" s="32">
        <f>[1]Sheet1!J94:J94</f>
        <v>50</v>
      </c>
      <c r="K94" s="32" t="str">
        <f>[1]Sheet1!K94:K94</f>
        <v>Shaft WAK-A9 DN250/NPS10-CL150 DW/28/28 - DB25 - C52 - PKPK</v>
      </c>
      <c r="L94" s="32" t="str">
        <f>[1]Sheet1!L94:L94</f>
        <v xml:space="preserve"> A564 630 H1150D (S17400) NACE MR0175</v>
      </c>
      <c r="M94" s="32">
        <f>[1]Sheet1!M94:M94</f>
        <v>2000133155</v>
      </c>
      <c r="N94" s="32" t="str">
        <f>[1]Sheet1!N94:N94</f>
        <v>FA9S26NX013ABZ0A/A9S26NX013-A</v>
      </c>
      <c r="O94" s="32" t="str">
        <f>[1]Sheet1!O94:O94</f>
        <v>-</v>
      </c>
      <c r="P94" s="32">
        <f>[1]Sheet1!P94:P94</f>
        <v>0</v>
      </c>
      <c r="Q94" s="32">
        <f>[1]Sheet1!Q94:Q94</f>
        <v>0</v>
      </c>
      <c r="R94" s="32">
        <f>[1]Sheet1!R94:R94</f>
        <v>5</v>
      </c>
      <c r="S94" s="32">
        <f>[1]Sheet1!S94:S94</f>
        <v>5</v>
      </c>
      <c r="T94" s="32">
        <f>[1]Sheet1!T94:T94</f>
        <v>24340</v>
      </c>
      <c r="U94" s="32">
        <f>[1]Sheet1!U94:U94</f>
        <v>45741</v>
      </c>
      <c r="V94" s="32">
        <f>[1]Sheet1!V94:V94</f>
        <v>0</v>
      </c>
      <c r="W94" s="32" t="str">
        <f>[1]Sheet1!W94:W94</f>
        <v>COMPLETE</v>
      </c>
      <c r="X94" s="32">
        <f>[1]Sheet1!X94:X94</f>
        <v>53.4</v>
      </c>
      <c r="Y94" s="32">
        <f>[1]Sheet1!Y94:Y94</f>
        <v>0</v>
      </c>
      <c r="Z94" s="32">
        <f>[1]Sheet1!Z94:Z94</f>
        <v>0</v>
      </c>
      <c r="AA94" s="32">
        <f>[1]Sheet1!AA94:AA94</f>
        <v>0</v>
      </c>
      <c r="AB94" s="60">
        <f>[1]Sheet1!AB94:AB94</f>
        <v>45743</v>
      </c>
      <c r="AC94" s="32">
        <f>[1]Sheet1!AC94:AC94</f>
        <v>0</v>
      </c>
      <c r="AD94" s="32">
        <f>[1]Sheet1!AD94:AD94</f>
        <v>0</v>
      </c>
      <c r="AE94" s="32">
        <f>[1]Sheet1!AE94:AE94</f>
        <v>0</v>
      </c>
      <c r="AF94" s="32">
        <f>[1]Sheet1!AF94:AF94</f>
        <v>28</v>
      </c>
      <c r="AG94" s="32">
        <f>[1]Sheet1!AG94:AG94</f>
        <v>0</v>
      </c>
      <c r="AH94" s="32">
        <f>[1]Sheet1!AH94:AH94</f>
        <v>525</v>
      </c>
      <c r="BG94" s="13">
        <v>5</v>
      </c>
      <c r="BH94" s="14">
        <f t="shared" si="4"/>
        <v>267</v>
      </c>
      <c r="BI94" s="24" t="s">
        <v>66</v>
      </c>
      <c r="BJ94" s="13">
        <v>5</v>
      </c>
      <c r="BK94" s="70">
        <f t="shared" si="3"/>
        <v>-5</v>
      </c>
      <c r="BL94" s="34" t="s">
        <v>29</v>
      </c>
      <c r="BM94" s="22" t="s">
        <v>64</v>
      </c>
      <c r="BN94" s="40">
        <v>45733</v>
      </c>
      <c r="BO94" s="22" t="s">
        <v>67</v>
      </c>
      <c r="BP94" s="29">
        <v>45717</v>
      </c>
      <c r="BQ94" s="29">
        <v>45715</v>
      </c>
      <c r="BR94" s="15"/>
      <c r="BS94" s="15"/>
      <c r="BT94" s="15"/>
    </row>
    <row r="95" spans="1:72" hidden="1" x14ac:dyDescent="0.25">
      <c r="A95" s="32">
        <f>[1]Sheet1!A95:A95</f>
        <v>250924</v>
      </c>
      <c r="B95" s="32">
        <f>[1]Sheet1!B95:B95</f>
        <v>853466</v>
      </c>
      <c r="C95" s="32">
        <f>[1]Sheet1!C95:C95</f>
        <v>45684</v>
      </c>
      <c r="D95" s="32">
        <f>[1]Sheet1!D95:D95</f>
        <v>45684</v>
      </c>
      <c r="E95" s="32">
        <f>[1]Sheet1!E95:E95</f>
        <v>45777</v>
      </c>
      <c r="F95" s="32">
        <f>[1]Sheet1!F95:F95</f>
        <v>45746</v>
      </c>
      <c r="G95" s="32">
        <f>[1]Sheet1!G95:G95</f>
        <v>0</v>
      </c>
      <c r="H95" s="32" t="str">
        <f>[1]Sheet1!H95:H95</f>
        <v>250924-60</v>
      </c>
      <c r="I95" s="32" t="str">
        <f>[1]Sheet1!I95:I95</f>
        <v>ADAMS</v>
      </c>
      <c r="J95" s="32">
        <f>[1]Sheet1!J95:J95</f>
        <v>60</v>
      </c>
      <c r="K95" s="32" t="str">
        <f>[1]Sheet1!K95:K95</f>
        <v>Shaft WAK-A9 DN 600 / 150# PFPF - Nr.5 - db55</v>
      </c>
      <c r="L95" s="32" t="str">
        <f>[1]Sheet1!L95:L95</f>
        <v xml:space="preserve"> A564 630 H1150D (S17400) NACE MR0175</v>
      </c>
      <c r="M95" s="32">
        <f>[1]Sheet1!M95:M95</f>
        <v>2000133181</v>
      </c>
      <c r="N95" s="32" t="str">
        <f>[1]Sheet1!N95:N95</f>
        <v>FA9S33NX013ABZ0A/A9S33NX013-A</v>
      </c>
      <c r="O95" s="32" t="str">
        <f>[1]Sheet1!O95:O95</f>
        <v>-</v>
      </c>
      <c r="P95" s="32">
        <f>[1]Sheet1!P95:P95</f>
        <v>0</v>
      </c>
      <c r="Q95" s="32">
        <f>[1]Sheet1!Q95:Q95</f>
        <v>0</v>
      </c>
      <c r="R95" s="32">
        <f>[1]Sheet1!R95:R95</f>
        <v>3</v>
      </c>
      <c r="S95" s="32">
        <f>[1]Sheet1!S95:S95</f>
        <v>3</v>
      </c>
      <c r="T95" s="32">
        <f>[1]Sheet1!T95:T95</f>
        <v>25007</v>
      </c>
      <c r="U95" s="32">
        <f>[1]Sheet1!U95:U95</f>
        <v>45758</v>
      </c>
      <c r="V95" s="32">
        <f>[1]Sheet1!V95:V95</f>
        <v>0</v>
      </c>
      <c r="W95" s="32" t="str">
        <f>[1]Sheet1!W95:W95</f>
        <v>COMPLETE</v>
      </c>
      <c r="X95" s="32">
        <f>[1]Sheet1!X95:X95</f>
        <v>302</v>
      </c>
      <c r="Y95" s="32">
        <f>[1]Sheet1!Y95:Y95</f>
        <v>0</v>
      </c>
      <c r="Z95" s="32">
        <f>[1]Sheet1!Z95:Z95</f>
        <v>0</v>
      </c>
      <c r="AA95" s="32">
        <f>[1]Sheet1!AA95:AA95</f>
        <v>0</v>
      </c>
      <c r="AB95" s="60">
        <f>[1]Sheet1!AB95:AB95</f>
        <v>45743</v>
      </c>
      <c r="AC95" s="32">
        <f>[1]Sheet1!AC95:AC95</f>
        <v>0</v>
      </c>
      <c r="AD95" s="32">
        <f>[1]Sheet1!AD95:AD95</f>
        <v>0</v>
      </c>
      <c r="AE95" s="32">
        <f>[1]Sheet1!AE95:AE95</f>
        <v>0</v>
      </c>
      <c r="AF95" s="32">
        <f>[1]Sheet1!AF95:AF95</f>
        <v>60</v>
      </c>
      <c r="AG95" s="32">
        <f>[1]Sheet1!AG95:AG95</f>
        <v>0</v>
      </c>
      <c r="AH95" s="32">
        <f>[1]Sheet1!AH95:AH95</f>
        <v>1049</v>
      </c>
      <c r="BG95" s="13">
        <v>3</v>
      </c>
      <c r="BH95" s="14">
        <f t="shared" si="4"/>
        <v>906</v>
      </c>
      <c r="BI95" s="13">
        <v>1</v>
      </c>
      <c r="BJ95" s="13">
        <v>3</v>
      </c>
      <c r="BK95" s="70">
        <f t="shared" si="3"/>
        <v>-3</v>
      </c>
      <c r="BL95" s="34" t="s">
        <v>29</v>
      </c>
      <c r="BM95" s="22" t="s">
        <v>64</v>
      </c>
      <c r="BN95" s="40">
        <v>45934</v>
      </c>
      <c r="BO95" s="22" t="s">
        <v>62</v>
      </c>
      <c r="BP95" s="29">
        <v>45716</v>
      </c>
      <c r="BQ95" s="25">
        <v>45727</v>
      </c>
      <c r="BR95" s="15"/>
      <c r="BS95" s="15"/>
      <c r="BT95" s="15"/>
    </row>
    <row r="96" spans="1:72" hidden="1" x14ac:dyDescent="0.25">
      <c r="A96" s="32">
        <f>[1]Sheet1!A96:A96</f>
        <v>250930</v>
      </c>
      <c r="B96" s="32">
        <f>[1]Sheet1!B96:B96</f>
        <v>853457</v>
      </c>
      <c r="C96" s="32">
        <f>[1]Sheet1!C96:C96</f>
        <v>45685</v>
      </c>
      <c r="D96" s="32">
        <f>[1]Sheet1!D96:D96</f>
        <v>45686</v>
      </c>
      <c r="E96" s="32">
        <f>[1]Sheet1!E96:E96</f>
        <v>45777</v>
      </c>
      <c r="F96" s="32">
        <f>[1]Sheet1!F96:F96</f>
        <v>45746</v>
      </c>
      <c r="G96" s="32">
        <f>[1]Sheet1!G96:G96</f>
        <v>0</v>
      </c>
      <c r="H96" s="32" t="str">
        <f>[1]Sheet1!H96:H96</f>
        <v>250930-10</v>
      </c>
      <c r="I96" s="32" t="str">
        <f>[1]Sheet1!I96:I96</f>
        <v>ADAMS</v>
      </c>
      <c r="J96" s="32">
        <f>[1]Sheet1!J96:J96</f>
        <v>10</v>
      </c>
      <c r="K96" s="32" t="str">
        <f>[1]Sheet1!K96:K96</f>
        <v>Shaft MAK-B6 DN80/NPS3-CL150-300 DW22/22 - DB22 - C42 - PKPK</v>
      </c>
      <c r="L96" s="32" t="str">
        <f>[1]Sheet1!L96:L96</f>
        <v xml:space="preserve"> A564 630 H1150D (S17400) NACE MR0175</v>
      </c>
      <c r="M96" s="32">
        <f>[1]Sheet1!M96:M96</f>
        <v>2000134067</v>
      </c>
      <c r="N96" s="32" t="str">
        <f>[1]Sheet1!N96:N96</f>
        <v>FB6S20UX023ABZ0A/B6S020X023-A</v>
      </c>
      <c r="O96" s="32" t="str">
        <f>[1]Sheet1!O96:O96</f>
        <v>-</v>
      </c>
      <c r="P96" s="32">
        <f>[1]Sheet1!P96:P96</f>
        <v>0</v>
      </c>
      <c r="Q96" s="32">
        <f>[1]Sheet1!Q96:Q96</f>
        <v>0</v>
      </c>
      <c r="R96" s="32">
        <f>[1]Sheet1!R96:R96</f>
        <v>40</v>
      </c>
      <c r="S96" s="32">
        <f>[1]Sheet1!S96:S96</f>
        <v>40</v>
      </c>
      <c r="T96" s="32">
        <f>[1]Sheet1!T96:T96</f>
        <v>24340</v>
      </c>
      <c r="U96" s="32">
        <f>[1]Sheet1!U96:U96</f>
        <v>45741</v>
      </c>
      <c r="V96" s="32">
        <f>[1]Sheet1!V96:V96</f>
        <v>0</v>
      </c>
      <c r="W96" s="32" t="str">
        <f>[1]Sheet1!W96:W96</f>
        <v>COMPLETE</v>
      </c>
      <c r="X96" s="32">
        <f>[1]Sheet1!X96:X96</f>
        <v>20.3</v>
      </c>
      <c r="Y96" s="32">
        <f>[1]Sheet1!Y96:Y96</f>
        <v>0</v>
      </c>
      <c r="Z96" s="32">
        <f>[1]Sheet1!Z96:Z96</f>
        <v>0</v>
      </c>
      <c r="AA96" s="32">
        <f>[1]Sheet1!AA96:AA96</f>
        <v>0</v>
      </c>
      <c r="AB96" s="60">
        <f>[1]Sheet1!AB96:AB96</f>
        <v>45743</v>
      </c>
      <c r="AC96" s="32">
        <f>[1]Sheet1!AC96:AC96</f>
        <v>0</v>
      </c>
      <c r="AD96" s="32">
        <f>[1]Sheet1!AD96:AD96</f>
        <v>0</v>
      </c>
      <c r="AE96" s="32">
        <f>[1]Sheet1!AE96:AE96</f>
        <v>0</v>
      </c>
      <c r="AF96" s="32">
        <f>[1]Sheet1!AF96:AF96</f>
        <v>22</v>
      </c>
      <c r="AG96" s="32">
        <f>[1]Sheet1!AG96:AG96</f>
        <v>0</v>
      </c>
      <c r="AH96" s="32">
        <f>[1]Sheet1!AH96:AH96</f>
        <v>386</v>
      </c>
      <c r="BG96" s="13">
        <v>40</v>
      </c>
      <c r="BH96" s="14">
        <f t="shared" si="4"/>
        <v>812</v>
      </c>
      <c r="BI96" s="24" t="s">
        <v>66</v>
      </c>
      <c r="BJ96" s="13">
        <v>40</v>
      </c>
      <c r="BK96" s="70">
        <f t="shared" si="3"/>
        <v>-40</v>
      </c>
      <c r="BL96" s="34" t="s">
        <v>29</v>
      </c>
      <c r="BM96" s="22" t="s">
        <v>64</v>
      </c>
      <c r="BN96" s="40">
        <v>45727</v>
      </c>
      <c r="BO96" s="15"/>
      <c r="BP96" s="29"/>
      <c r="BQ96" s="29"/>
      <c r="BR96" s="15"/>
      <c r="BS96" s="15"/>
      <c r="BT96" s="15"/>
    </row>
    <row r="97" spans="1:73" hidden="1" x14ac:dyDescent="0.25">
      <c r="A97" s="32">
        <f>[1]Sheet1!A97:A97</f>
        <v>250930</v>
      </c>
      <c r="B97" s="32">
        <f>[1]Sheet1!B97:B97</f>
        <v>853457</v>
      </c>
      <c r="C97" s="32">
        <f>[1]Sheet1!C97:C97</f>
        <v>45685</v>
      </c>
      <c r="D97" s="32">
        <f>[1]Sheet1!D97:D97</f>
        <v>45686</v>
      </c>
      <c r="E97" s="32">
        <f>[1]Sheet1!E97:E97</f>
        <v>45777</v>
      </c>
      <c r="F97" s="32">
        <f>[1]Sheet1!F97:F97</f>
        <v>45746</v>
      </c>
      <c r="G97" s="32">
        <f>[1]Sheet1!G97:G97</f>
        <v>0</v>
      </c>
      <c r="H97" s="32" t="str">
        <f>[1]Sheet1!H97:H97</f>
        <v>250930-20</v>
      </c>
      <c r="I97" s="32" t="str">
        <f>[1]Sheet1!I97:I97</f>
        <v>ADAMS</v>
      </c>
      <c r="J97" s="32">
        <f>[1]Sheet1!J97:J97</f>
        <v>20</v>
      </c>
      <c r="K97" s="32" t="str">
        <f>[1]Sheet1!K97:K97</f>
        <v>Shaft MAK-B6 DN100/NPS4-CL150 DW22/22 - DB22 - C42 - PKPK</v>
      </c>
      <c r="L97" s="32" t="str">
        <f>[1]Sheet1!L97:L97</f>
        <v xml:space="preserve"> A564 630 H1150D (S17400) NACE MR0175</v>
      </c>
      <c r="M97" s="32">
        <f>[1]Sheet1!M97:M97</f>
        <v>2000134086</v>
      </c>
      <c r="N97" s="32" t="str">
        <f>[1]Sheet1!N97:N97</f>
        <v>FB6S21NX023CBZ0A/B6S21NX023-C-BL1</v>
      </c>
      <c r="O97" s="32" t="str">
        <f>[1]Sheet1!O97:O97</f>
        <v>-</v>
      </c>
      <c r="P97" s="32">
        <f>[1]Sheet1!P97:P97</f>
        <v>0</v>
      </c>
      <c r="Q97" s="32">
        <f>[1]Sheet1!Q97:Q97</f>
        <v>0</v>
      </c>
      <c r="R97" s="32">
        <f>[1]Sheet1!R97:R97</f>
        <v>35</v>
      </c>
      <c r="S97" s="32">
        <f>[1]Sheet1!S97:S97</f>
        <v>35</v>
      </c>
      <c r="T97" s="32">
        <f>[1]Sheet1!T97:T97</f>
        <v>24340</v>
      </c>
      <c r="U97" s="32">
        <f>[1]Sheet1!U97:U97</f>
        <v>45741</v>
      </c>
      <c r="V97" s="32">
        <f>[1]Sheet1!V97:V97</f>
        <v>0</v>
      </c>
      <c r="W97" s="32" t="str">
        <f>[1]Sheet1!W97:W97</f>
        <v>COMPLETE</v>
      </c>
      <c r="X97" s="32">
        <f>[1]Sheet1!X97:X97</f>
        <v>21</v>
      </c>
      <c r="Y97" s="32">
        <f>[1]Sheet1!Y97:Y97</f>
        <v>0</v>
      </c>
      <c r="Z97" s="32">
        <f>[1]Sheet1!Z97:Z97</f>
        <v>0</v>
      </c>
      <c r="AA97" s="32">
        <f>[1]Sheet1!AA97:AA97</f>
        <v>0</v>
      </c>
      <c r="AB97" s="60">
        <f>[1]Sheet1!AB97:AB97</f>
        <v>45743</v>
      </c>
      <c r="AC97" s="32">
        <f>[1]Sheet1!AC97:AC97</f>
        <v>0</v>
      </c>
      <c r="AD97" s="32">
        <f>[1]Sheet1!AD97:AD97</f>
        <v>0</v>
      </c>
      <c r="AE97" s="32">
        <f>[1]Sheet1!AE97:AE97</f>
        <v>0</v>
      </c>
      <c r="AF97" s="32">
        <f>[1]Sheet1!AF97:AF97</f>
        <v>22</v>
      </c>
      <c r="AG97" s="32">
        <f>[1]Sheet1!AG97:AG97</f>
        <v>0</v>
      </c>
      <c r="AH97" s="32">
        <f>[1]Sheet1!AH97:AH97</f>
        <v>407</v>
      </c>
      <c r="BG97" s="13">
        <v>35</v>
      </c>
      <c r="BH97" s="14">
        <f t="shared" si="4"/>
        <v>735</v>
      </c>
      <c r="BI97" s="24" t="s">
        <v>66</v>
      </c>
      <c r="BJ97" s="13">
        <v>35</v>
      </c>
      <c r="BK97" s="70">
        <f t="shared" si="3"/>
        <v>-35</v>
      </c>
      <c r="BL97" s="34" t="s">
        <v>29</v>
      </c>
      <c r="BM97" s="22" t="s">
        <v>64</v>
      </c>
      <c r="BN97" s="40">
        <v>45726</v>
      </c>
      <c r="BO97" s="15"/>
      <c r="BP97" s="29"/>
      <c r="BQ97" s="29"/>
      <c r="BR97" s="15"/>
      <c r="BS97" s="15"/>
      <c r="BT97" s="15"/>
    </row>
    <row r="98" spans="1:73" hidden="1" x14ac:dyDescent="0.25">
      <c r="A98" s="32">
        <f>[1]Sheet1!A98:A98</f>
        <v>250930</v>
      </c>
      <c r="B98" s="32">
        <f>[1]Sheet1!B98:B98</f>
        <v>853457</v>
      </c>
      <c r="C98" s="32">
        <f>[1]Sheet1!C98:C98</f>
        <v>45685</v>
      </c>
      <c r="D98" s="32">
        <f>[1]Sheet1!D98:D98</f>
        <v>45686</v>
      </c>
      <c r="E98" s="32">
        <f>[1]Sheet1!E98:E98</f>
        <v>45777</v>
      </c>
      <c r="F98" s="32">
        <f>[1]Sheet1!F98:F98</f>
        <v>45746</v>
      </c>
      <c r="G98" s="32">
        <f>[1]Sheet1!G98:G98</f>
        <v>0</v>
      </c>
      <c r="H98" s="32" t="str">
        <f>[1]Sheet1!H98:H98</f>
        <v>250930-30</v>
      </c>
      <c r="I98" s="32" t="str">
        <f>[1]Sheet1!I98:I98</f>
        <v>ADAMS</v>
      </c>
      <c r="J98" s="32">
        <f>[1]Sheet1!J98:J98</f>
        <v>30</v>
      </c>
      <c r="K98" s="32" t="str">
        <f>[1]Sheet1!K98:K98</f>
        <v>Shaft MAK-B6 DN150/NPS6-CL150 DW28/28 - DB25 - C52 -PKPK</v>
      </c>
      <c r="L98" s="32" t="str">
        <f>[1]Sheet1!L98:L98</f>
        <v xml:space="preserve"> A564 630 H1150D (S17400) NACE MR0175</v>
      </c>
      <c r="M98" s="32">
        <f>[1]Sheet1!M98:M98</f>
        <v>2000134120</v>
      </c>
      <c r="N98" s="32" t="str">
        <f>[1]Sheet1!N98:N98</f>
        <v>FB6S23NX023CBZ0A/B6S23NX023-C-BL2</v>
      </c>
      <c r="O98" s="32" t="str">
        <f>[1]Sheet1!O98:O98</f>
        <v>-</v>
      </c>
      <c r="P98" s="32">
        <f>[1]Sheet1!P98:P98</f>
        <v>0</v>
      </c>
      <c r="Q98" s="32">
        <f>[1]Sheet1!Q98:Q98</f>
        <v>0</v>
      </c>
      <c r="R98" s="32">
        <f>[1]Sheet1!R98:R98</f>
        <v>50</v>
      </c>
      <c r="S98" s="32">
        <f>[1]Sheet1!S98:S98</f>
        <v>50</v>
      </c>
      <c r="T98" s="32">
        <f>[1]Sheet1!T98:T98</f>
        <v>24340</v>
      </c>
      <c r="U98" s="32">
        <f>[1]Sheet1!U98:U98</f>
        <v>45741</v>
      </c>
      <c r="V98" s="32">
        <f>[1]Sheet1!V98:V98</f>
        <v>0</v>
      </c>
      <c r="W98" s="32" t="str">
        <f>[1]Sheet1!W98:W98</f>
        <v>COMPLETE</v>
      </c>
      <c r="X98" s="32">
        <f>[1]Sheet1!X98:X98</f>
        <v>33.299999999999997</v>
      </c>
      <c r="Y98" s="32">
        <f>[1]Sheet1!Y98:Y98</f>
        <v>0</v>
      </c>
      <c r="Z98" s="32">
        <f>[1]Sheet1!Z98:Z98</f>
        <v>0</v>
      </c>
      <c r="AA98" s="32">
        <f>[1]Sheet1!AA98:AA98</f>
        <v>0</v>
      </c>
      <c r="AB98" s="60">
        <f>[1]Sheet1!AB98:AB98</f>
        <v>45743</v>
      </c>
      <c r="AC98" s="32">
        <f>[1]Sheet1!AC98:AC98</f>
        <v>0</v>
      </c>
      <c r="AD98" s="32">
        <f>[1]Sheet1!AD98:AD98</f>
        <v>0</v>
      </c>
      <c r="AE98" s="32">
        <f>[1]Sheet1!AE98:AE98</f>
        <v>0</v>
      </c>
      <c r="AF98" s="32">
        <f>[1]Sheet1!AF98:AF98</f>
        <v>28</v>
      </c>
      <c r="AG98" s="32">
        <f>[1]Sheet1!AG98:AG98</f>
        <v>0</v>
      </c>
      <c r="AH98" s="32">
        <f>[1]Sheet1!AH98:AH98</f>
        <v>467</v>
      </c>
      <c r="BG98" s="13">
        <v>50</v>
      </c>
      <c r="BH98" s="14">
        <f t="shared" si="4"/>
        <v>1664.9999999999998</v>
      </c>
      <c r="BI98" s="24" t="s">
        <v>66</v>
      </c>
      <c r="BJ98" s="13">
        <v>50</v>
      </c>
      <c r="BK98" s="70">
        <f t="shared" si="3"/>
        <v>-50</v>
      </c>
      <c r="BL98" s="34" t="s">
        <v>29</v>
      </c>
      <c r="BM98" s="22" t="s">
        <v>64</v>
      </c>
      <c r="BN98" s="40">
        <v>45729</v>
      </c>
      <c r="BO98" s="22" t="s">
        <v>69</v>
      </c>
      <c r="BP98" s="29">
        <v>45716</v>
      </c>
      <c r="BQ98" s="29">
        <v>45714</v>
      </c>
      <c r="BR98" s="22" t="s">
        <v>67</v>
      </c>
      <c r="BS98" s="15"/>
      <c r="BT98" s="47">
        <v>45721</v>
      </c>
    </row>
    <row r="99" spans="1:73" hidden="1" x14ac:dyDescent="0.25">
      <c r="A99" s="32">
        <f>[1]Sheet1!A99:A99</f>
        <v>250930</v>
      </c>
      <c r="B99" s="32">
        <f>[1]Sheet1!B99:B99</f>
        <v>853457</v>
      </c>
      <c r="C99" s="32">
        <f>[1]Sheet1!C99:C99</f>
        <v>45685</v>
      </c>
      <c r="D99" s="32">
        <f>[1]Sheet1!D99:D99</f>
        <v>45686</v>
      </c>
      <c r="E99" s="32">
        <f>[1]Sheet1!E99:E99</f>
        <v>45777</v>
      </c>
      <c r="F99" s="32">
        <f>[1]Sheet1!F99:F99</f>
        <v>45746</v>
      </c>
      <c r="G99" s="32">
        <f>[1]Sheet1!G99:G99</f>
        <v>0</v>
      </c>
      <c r="H99" s="32" t="str">
        <f>[1]Sheet1!H99:H99</f>
        <v>250930-40</v>
      </c>
      <c r="I99" s="32" t="str">
        <f>[1]Sheet1!I99:I99</f>
        <v>ADAMS</v>
      </c>
      <c r="J99" s="32">
        <f>[1]Sheet1!J99:J99</f>
        <v>40</v>
      </c>
      <c r="K99" s="32" t="str">
        <f>[1]Sheet1!K99:K99</f>
        <v>Shaft MAK-B6 DN200/NPS8-CL150 DW32/32 - DB30 - C52 - PKPK</v>
      </c>
      <c r="L99" s="32" t="str">
        <f>[1]Sheet1!L99:L99</f>
        <v xml:space="preserve"> A564 630 H1150D (S17400) NACE MR0175</v>
      </c>
      <c r="M99" s="32">
        <f>[1]Sheet1!M99:M99</f>
        <v>2000134140</v>
      </c>
      <c r="N99" s="32" t="str">
        <f>[1]Sheet1!N99:N99</f>
        <v>FB6S25NX023BBZ0A/B6S25NX023-C-BL2</v>
      </c>
      <c r="O99" s="32" t="str">
        <f>[1]Sheet1!O99:O99</f>
        <v>-</v>
      </c>
      <c r="P99" s="32">
        <f>[1]Sheet1!P99:P99</f>
        <v>0</v>
      </c>
      <c r="Q99" s="32">
        <f>[1]Sheet1!Q99:Q99</f>
        <v>0</v>
      </c>
      <c r="R99" s="32">
        <f>[1]Sheet1!R99:R99</f>
        <v>20</v>
      </c>
      <c r="S99" s="32">
        <f>[1]Sheet1!S99:S99</f>
        <v>20</v>
      </c>
      <c r="T99" s="32">
        <f>[1]Sheet1!T99:T99</f>
        <v>24340</v>
      </c>
      <c r="U99" s="32">
        <f>[1]Sheet1!U99:U99</f>
        <v>45741</v>
      </c>
      <c r="V99" s="32">
        <f>[1]Sheet1!V99:V99</f>
        <v>0</v>
      </c>
      <c r="W99" s="32" t="str">
        <f>[1]Sheet1!W99:W99</f>
        <v>COMPLETE</v>
      </c>
      <c r="X99" s="32">
        <f>[1]Sheet1!X99:X99</f>
        <v>42.6</v>
      </c>
      <c r="Y99" s="32">
        <f>[1]Sheet1!Y99:Y99</f>
        <v>0</v>
      </c>
      <c r="Z99" s="32">
        <f>[1]Sheet1!Z99:Z99</f>
        <v>0</v>
      </c>
      <c r="AA99" s="32">
        <f>[1]Sheet1!AA99:AA99</f>
        <v>0</v>
      </c>
      <c r="AB99" s="60">
        <f>[1]Sheet1!AB99:AB99</f>
        <v>45743</v>
      </c>
      <c r="AC99" s="32">
        <f>[1]Sheet1!AC99:AC99</f>
        <v>0</v>
      </c>
      <c r="AD99" s="32">
        <f>[1]Sheet1!AD99:AD99</f>
        <v>0</v>
      </c>
      <c r="AE99" s="32">
        <f>[1]Sheet1!AE99:AE99</f>
        <v>0</v>
      </c>
      <c r="AF99" s="32">
        <f>[1]Sheet1!AF99:AF99</f>
        <v>32</v>
      </c>
      <c r="AG99" s="32">
        <f>[1]Sheet1!AG99:AG99</f>
        <v>0</v>
      </c>
      <c r="AH99" s="32">
        <f>[1]Sheet1!AH99:AH99</f>
        <v>530</v>
      </c>
      <c r="BG99" s="13">
        <v>20</v>
      </c>
      <c r="BH99" s="14">
        <f t="shared" si="4"/>
        <v>852</v>
      </c>
      <c r="BI99" s="24" t="s">
        <v>66</v>
      </c>
      <c r="BJ99" s="13">
        <v>20</v>
      </c>
      <c r="BK99" s="70">
        <f t="shared" si="3"/>
        <v>-20</v>
      </c>
      <c r="BL99" s="34" t="s">
        <v>29</v>
      </c>
      <c r="BM99" s="22" t="s">
        <v>64</v>
      </c>
      <c r="BN99" s="40">
        <v>45726</v>
      </c>
      <c r="BO99" s="22" t="s">
        <v>67</v>
      </c>
      <c r="BP99" s="29">
        <v>45718</v>
      </c>
      <c r="BQ99" s="29">
        <v>45715</v>
      </c>
      <c r="BR99" s="15"/>
      <c r="BS99" s="15"/>
      <c r="BT99" s="15"/>
    </row>
    <row r="100" spans="1:73" hidden="1" x14ac:dyDescent="0.25">
      <c r="A100" s="32">
        <f>[1]Sheet1!A100:A100</f>
        <v>250930</v>
      </c>
      <c r="B100" s="32">
        <f>[1]Sheet1!B100:B100</f>
        <v>853457</v>
      </c>
      <c r="C100" s="32">
        <f>[1]Sheet1!C100:C100</f>
        <v>45685</v>
      </c>
      <c r="D100" s="32">
        <f>[1]Sheet1!D100:D100</f>
        <v>45686</v>
      </c>
      <c r="E100" s="32">
        <f>[1]Sheet1!E100:E100</f>
        <v>45777</v>
      </c>
      <c r="F100" s="32">
        <f>[1]Sheet1!F100:F100</f>
        <v>45746</v>
      </c>
      <c r="G100" s="32">
        <f>[1]Sheet1!G100:G100</f>
        <v>0</v>
      </c>
      <c r="H100" s="32" t="str">
        <f>[1]Sheet1!H100:H100</f>
        <v>250930-50</v>
      </c>
      <c r="I100" s="32" t="str">
        <f>[1]Sheet1!I100:I100</f>
        <v>ADAMS</v>
      </c>
      <c r="J100" s="32">
        <f>[1]Sheet1!J100:J100</f>
        <v>50</v>
      </c>
      <c r="K100" s="32" t="str">
        <f>[1]Sheet1!K100:K100</f>
        <v>Shaft MAK-B6 DN250/NPS10-CL150 DW40/40 - DB35 - C52 -PKPK</v>
      </c>
      <c r="L100" s="32" t="str">
        <f>[1]Sheet1!L100:L100</f>
        <v xml:space="preserve"> A564 630 H1150D (S17400) NACE MR0175</v>
      </c>
      <c r="M100" s="32">
        <f>[1]Sheet1!M100:M100</f>
        <v>2000134160</v>
      </c>
      <c r="N100" s="32" t="str">
        <f>[1]Sheet1!N100:N100</f>
        <v>FB6S26NX023ABZ0A/B6S26NX023-C-BL2</v>
      </c>
      <c r="O100" s="32" t="str">
        <f>[1]Sheet1!O100:O100</f>
        <v>-</v>
      </c>
      <c r="P100" s="32">
        <f>[1]Sheet1!P100:P100</f>
        <v>0</v>
      </c>
      <c r="Q100" s="32">
        <f>[1]Sheet1!Q100:Q100</f>
        <v>0</v>
      </c>
      <c r="R100" s="32">
        <f>[1]Sheet1!R100:R100</f>
        <v>20</v>
      </c>
      <c r="S100" s="32">
        <f>[1]Sheet1!S100:S100</f>
        <v>20</v>
      </c>
      <c r="T100" s="32">
        <f>[1]Sheet1!T100:T100</f>
        <v>24340</v>
      </c>
      <c r="U100" s="32">
        <f>[1]Sheet1!U100:U100</f>
        <v>45741</v>
      </c>
      <c r="V100" s="32">
        <f>[1]Sheet1!V100:V100</f>
        <v>0</v>
      </c>
      <c r="W100" s="32" t="str">
        <f>[1]Sheet1!W100:W100</f>
        <v>COMPLETE</v>
      </c>
      <c r="X100" s="32">
        <f>[1]Sheet1!X100:X100</f>
        <v>64.900000000000006</v>
      </c>
      <c r="Y100" s="32">
        <f>[1]Sheet1!Y100:Y100</f>
        <v>0</v>
      </c>
      <c r="Z100" s="32">
        <f>[1]Sheet1!Z100:Z100</f>
        <v>0</v>
      </c>
      <c r="AA100" s="32">
        <f>[1]Sheet1!AA100:AA100</f>
        <v>0</v>
      </c>
      <c r="AB100" s="60">
        <f>[1]Sheet1!AB100:AB100</f>
        <v>45743</v>
      </c>
      <c r="AC100" s="32">
        <f>[1]Sheet1!AC100:AC100</f>
        <v>0</v>
      </c>
      <c r="AD100" s="32">
        <f>[1]Sheet1!AD100:AD100</f>
        <v>0</v>
      </c>
      <c r="AE100" s="32">
        <f>[1]Sheet1!AE100:AE100</f>
        <v>0</v>
      </c>
      <c r="AF100" s="32">
        <f>[1]Sheet1!AF100:AF100</f>
        <v>40</v>
      </c>
      <c r="AG100" s="32">
        <f>[1]Sheet1!AG100:AG100</f>
        <v>0</v>
      </c>
      <c r="AH100" s="32">
        <f>[1]Sheet1!AH100:AH100</f>
        <v>593</v>
      </c>
      <c r="BG100" s="13">
        <v>20</v>
      </c>
      <c r="BH100" s="14">
        <f t="shared" si="4"/>
        <v>1298</v>
      </c>
      <c r="BI100" s="24" t="s">
        <v>66</v>
      </c>
      <c r="BJ100" s="13">
        <v>20</v>
      </c>
      <c r="BK100" s="70">
        <f t="shared" si="3"/>
        <v>-20</v>
      </c>
      <c r="BL100" s="34" t="s">
        <v>29</v>
      </c>
      <c r="BM100" s="22" t="s">
        <v>64</v>
      </c>
      <c r="BN100" s="40">
        <v>45735</v>
      </c>
      <c r="BO100" s="22" t="s">
        <v>68</v>
      </c>
      <c r="BP100" s="29">
        <v>45721</v>
      </c>
      <c r="BQ100" s="29">
        <v>45720</v>
      </c>
      <c r="BR100" s="22" t="s">
        <v>67</v>
      </c>
      <c r="BS100" s="15"/>
      <c r="BT100" s="47">
        <v>45727</v>
      </c>
    </row>
    <row r="101" spans="1:73" hidden="1" x14ac:dyDescent="0.25">
      <c r="A101" s="32">
        <f>[1]Sheet1!A101:A101</f>
        <v>250930</v>
      </c>
      <c r="B101" s="32">
        <f>[1]Sheet1!B101:B101</f>
        <v>853457</v>
      </c>
      <c r="C101" s="32">
        <f>[1]Sheet1!C101:C101</f>
        <v>45685</v>
      </c>
      <c r="D101" s="32">
        <f>[1]Sheet1!D101:D101</f>
        <v>45686</v>
      </c>
      <c r="E101" s="32">
        <f>[1]Sheet1!E101:E101</f>
        <v>45777</v>
      </c>
      <c r="F101" s="32">
        <f>[1]Sheet1!F101:F101</f>
        <v>45746</v>
      </c>
      <c r="G101" s="32">
        <f>[1]Sheet1!G101:G101</f>
        <v>0</v>
      </c>
      <c r="H101" s="32" t="str">
        <f>[1]Sheet1!H101:H101</f>
        <v>250930-60</v>
      </c>
      <c r="I101" s="32" t="str">
        <f>[1]Sheet1!I101:I101</f>
        <v>ADAMS</v>
      </c>
      <c r="J101" s="32">
        <f>[1]Sheet1!J101:J101</f>
        <v>60</v>
      </c>
      <c r="K101" s="32" t="str">
        <f>[1]Sheet1!K101:K101</f>
        <v>Shaft MAK-B6 DN300/NPS12-CL150 DW50/50 - db45 - C75 - PKPK</v>
      </c>
      <c r="L101" s="32" t="str">
        <f>[1]Sheet1!L101:L101</f>
        <v xml:space="preserve"> A564 630 H1150D (S17400) NACE MR0175</v>
      </c>
      <c r="M101" s="32">
        <f>[1]Sheet1!M101:M101</f>
        <v>2000134179</v>
      </c>
      <c r="N101" s="32" t="str">
        <f>[1]Sheet1!N101:N101</f>
        <v>FB6S27NX023ABZ0A/B6S27NX023-B-BL3</v>
      </c>
      <c r="O101" s="32" t="str">
        <f>[1]Sheet1!O101:O101</f>
        <v>-</v>
      </c>
      <c r="P101" s="32">
        <f>[1]Sheet1!P101:P101</f>
        <v>0</v>
      </c>
      <c r="Q101" s="32">
        <f>[1]Sheet1!Q101:Q101</f>
        <v>0</v>
      </c>
      <c r="R101" s="32">
        <f>[1]Sheet1!R101:R101</f>
        <v>35</v>
      </c>
      <c r="S101" s="32">
        <f>[1]Sheet1!S101:S101</f>
        <v>35</v>
      </c>
      <c r="T101" s="32">
        <f>[1]Sheet1!T101:T101</f>
        <v>25007</v>
      </c>
      <c r="U101" s="32">
        <f>[1]Sheet1!U101:U101</f>
        <v>45758</v>
      </c>
      <c r="V101" s="32">
        <f>[1]Sheet1!V101:V101</f>
        <v>0</v>
      </c>
      <c r="W101" s="32" t="str">
        <f>[1]Sheet1!W101:W101</f>
        <v>COMPLETE</v>
      </c>
      <c r="X101" s="32">
        <f>[1]Sheet1!X101:X101</f>
        <v>108.4</v>
      </c>
      <c r="Y101" s="32">
        <f>[1]Sheet1!Y101:Y101</f>
        <v>0</v>
      </c>
      <c r="Z101" s="32">
        <f>[1]Sheet1!Z101:Z101</f>
        <v>0</v>
      </c>
      <c r="AA101" s="32">
        <f>[1]Sheet1!AA101:AA101</f>
        <v>0</v>
      </c>
      <c r="AB101" s="60">
        <f>[1]Sheet1!AB101:AB101</f>
        <v>45743</v>
      </c>
      <c r="AC101" s="32">
        <f>[1]Sheet1!AC101:AC101</f>
        <v>0</v>
      </c>
      <c r="AD101" s="32">
        <f>[1]Sheet1!AD101:AD101</f>
        <v>0</v>
      </c>
      <c r="AE101" s="32">
        <f>[1]Sheet1!AE101:AE101</f>
        <v>0</v>
      </c>
      <c r="AF101" s="32">
        <f>[1]Sheet1!AF101:AF101</f>
        <v>50</v>
      </c>
      <c r="AG101" s="32">
        <f>[1]Sheet1!AG101:AG101</f>
        <v>0</v>
      </c>
      <c r="AH101" s="32">
        <f>[1]Sheet1!AH101:AH101</f>
        <v>692</v>
      </c>
      <c r="BG101" s="13">
        <v>35</v>
      </c>
      <c r="BH101" s="14">
        <f t="shared" si="4"/>
        <v>3794</v>
      </c>
      <c r="BI101" s="13">
        <v>1</v>
      </c>
      <c r="BJ101" s="13">
        <v>35</v>
      </c>
      <c r="BK101" s="70">
        <f t="shared" si="3"/>
        <v>-35</v>
      </c>
      <c r="BL101" s="34" t="s">
        <v>29</v>
      </c>
      <c r="BM101" s="22" t="s">
        <v>64</v>
      </c>
      <c r="BN101" s="40">
        <v>45751</v>
      </c>
      <c r="BO101" s="22" t="s">
        <v>78</v>
      </c>
      <c r="BP101" s="29">
        <v>45728</v>
      </c>
      <c r="BQ101" s="29">
        <v>45733</v>
      </c>
      <c r="BR101" s="22" t="s">
        <v>67</v>
      </c>
      <c r="BS101" s="47">
        <v>45743</v>
      </c>
      <c r="BT101" s="47">
        <v>45743</v>
      </c>
    </row>
    <row r="102" spans="1:73" hidden="1" x14ac:dyDescent="0.25">
      <c r="A102" s="32">
        <f>[1]Sheet1!A102:A102</f>
        <v>250930</v>
      </c>
      <c r="B102" s="32">
        <f>[1]Sheet1!B102:B102</f>
        <v>853457</v>
      </c>
      <c r="C102" s="32">
        <f>[1]Sheet1!C102:C102</f>
        <v>45685</v>
      </c>
      <c r="D102" s="32">
        <f>[1]Sheet1!D102:D102</f>
        <v>45686</v>
      </c>
      <c r="E102" s="32">
        <f>[1]Sheet1!E102:E102</f>
        <v>45777</v>
      </c>
      <c r="F102" s="32">
        <f>[1]Sheet1!F102:F102</f>
        <v>45746</v>
      </c>
      <c r="G102" s="32">
        <f>[1]Sheet1!G102:G102</f>
        <v>0</v>
      </c>
      <c r="H102" s="32" t="str">
        <f>[1]Sheet1!H102:H102</f>
        <v>250930-70</v>
      </c>
      <c r="I102" s="32" t="str">
        <f>[1]Sheet1!I102:I102</f>
        <v>ADAMS</v>
      </c>
      <c r="J102" s="32">
        <f>[1]Sheet1!J102:J102</f>
        <v>70</v>
      </c>
      <c r="K102" s="32" t="str">
        <f>[1]Sheet1!K102:K102</f>
        <v>Shaft MAK-B6 DN350/NPS14 - CL150 DW60/60 - DB55 - C95 - PKPK</v>
      </c>
      <c r="L102" s="32" t="str">
        <f>[1]Sheet1!L102:L102</f>
        <v xml:space="preserve"> A564 630 H1150D (S17400) NACE MR0175</v>
      </c>
      <c r="M102" s="32">
        <f>[1]Sheet1!M102:M102</f>
        <v>2000134201</v>
      </c>
      <c r="N102" s="32" t="str">
        <f>[1]Sheet1!N102:N102</f>
        <v>FB6S28NX023ABZ0A/B6S28NX023-B-BL3</v>
      </c>
      <c r="O102" s="32" t="str">
        <f>[1]Sheet1!O102:O102</f>
        <v>-</v>
      </c>
      <c r="P102" s="32">
        <f>[1]Sheet1!P102:P102</f>
        <v>0</v>
      </c>
      <c r="Q102" s="32">
        <f>[1]Sheet1!Q102:Q102</f>
        <v>0</v>
      </c>
      <c r="R102" s="32">
        <f>[1]Sheet1!R102:R102</f>
        <v>12</v>
      </c>
      <c r="S102" s="32">
        <f>[1]Sheet1!S102:S102</f>
        <v>12</v>
      </c>
      <c r="T102" s="32">
        <f>[1]Sheet1!T102:T102</f>
        <v>24340</v>
      </c>
      <c r="U102" s="32">
        <f>[1]Sheet1!U102:U102</f>
        <v>45741</v>
      </c>
      <c r="V102" s="32">
        <f>[1]Sheet1!V102:V102</f>
        <v>0</v>
      </c>
      <c r="W102" s="32" t="str">
        <f>[1]Sheet1!W102:W102</f>
        <v>COMPLETE</v>
      </c>
      <c r="X102" s="32">
        <f>[1]Sheet1!X102:X102</f>
        <v>163.4</v>
      </c>
      <c r="Y102" s="32">
        <f>[1]Sheet1!Y102:Y102</f>
        <v>0</v>
      </c>
      <c r="Z102" s="32">
        <f>[1]Sheet1!Z102:Z102</f>
        <v>0</v>
      </c>
      <c r="AA102" s="32">
        <f>[1]Sheet1!AA102:AA102</f>
        <v>0</v>
      </c>
      <c r="AB102" s="60">
        <f>[1]Sheet1!AB102:AB102</f>
        <v>45743</v>
      </c>
      <c r="AC102" s="32">
        <f>[1]Sheet1!AC102:AC102</f>
        <v>0</v>
      </c>
      <c r="AD102" s="32">
        <f>[1]Sheet1!AD102:AD102</f>
        <v>0</v>
      </c>
      <c r="AE102" s="32">
        <f>[1]Sheet1!AE102:AE102</f>
        <v>0</v>
      </c>
      <c r="AF102" s="32">
        <f>[1]Sheet1!AF102:AF102</f>
        <v>60</v>
      </c>
      <c r="AG102" s="32">
        <f>[1]Sheet1!AG102:AG102</f>
        <v>0</v>
      </c>
      <c r="AH102" s="32">
        <f>[1]Sheet1!AH102:AH102</f>
        <v>790</v>
      </c>
      <c r="BG102" s="13">
        <v>12</v>
      </c>
      <c r="BH102" s="14">
        <f t="shared" si="4"/>
        <v>1960.8000000000002</v>
      </c>
      <c r="BI102" s="24" t="s">
        <v>66</v>
      </c>
      <c r="BJ102" s="13">
        <v>12</v>
      </c>
      <c r="BK102" s="70">
        <f t="shared" si="3"/>
        <v>-12</v>
      </c>
      <c r="BL102" s="34" t="s">
        <v>29</v>
      </c>
      <c r="BM102" s="22" t="s">
        <v>64</v>
      </c>
      <c r="BN102" s="40">
        <v>45727</v>
      </c>
      <c r="BO102" s="22" t="s">
        <v>67</v>
      </c>
      <c r="BP102" s="29">
        <v>45720</v>
      </c>
      <c r="BQ102" s="29">
        <v>45721</v>
      </c>
      <c r="BR102" s="15"/>
      <c r="BS102" s="15"/>
      <c r="BT102" s="15"/>
    </row>
    <row r="103" spans="1:73" hidden="1" x14ac:dyDescent="0.25">
      <c r="A103" s="32">
        <f>[1]Sheet1!A103:A103</f>
        <v>250930</v>
      </c>
      <c r="B103" s="32">
        <f>[1]Sheet1!B103:B103</f>
        <v>853457</v>
      </c>
      <c r="C103" s="32">
        <f>[1]Sheet1!C103:C103</f>
        <v>45685</v>
      </c>
      <c r="D103" s="32">
        <f>[1]Sheet1!D103:D103</f>
        <v>45686</v>
      </c>
      <c r="E103" s="32">
        <f>[1]Sheet1!E103:E103</f>
        <v>45777</v>
      </c>
      <c r="F103" s="32">
        <f>[1]Sheet1!F103:F103</f>
        <v>45746</v>
      </c>
      <c r="G103" s="32">
        <f>[1]Sheet1!G103:G103</f>
        <v>0</v>
      </c>
      <c r="H103" s="32" t="str">
        <f>[1]Sheet1!H103:H103</f>
        <v>250930-80</v>
      </c>
      <c r="I103" s="32" t="str">
        <f>[1]Sheet1!I103:I103</f>
        <v>ADAMS</v>
      </c>
      <c r="J103" s="32">
        <f>[1]Sheet1!J103:J103</f>
        <v>80</v>
      </c>
      <c r="K103" s="32" t="str">
        <f>[1]Sheet1!K103:K103</f>
        <v>Shaft MAK-B6 DN400/NPS16 - CL150 DW60/60 - DB55 - C95 - PKPK</v>
      </c>
      <c r="L103" s="32" t="str">
        <f>[1]Sheet1!L103:L103</f>
        <v xml:space="preserve"> A564 630 H1150D (S17400) NACE MR0175</v>
      </c>
      <c r="M103" s="32">
        <f>[1]Sheet1!M103:M103</f>
        <v>2000134217</v>
      </c>
      <c r="N103" s="32" t="str">
        <f>[1]Sheet1!N103:N103</f>
        <v>FB6S29NX023ABZ0A/B6S29NX023-B-BL3</v>
      </c>
      <c r="O103" s="32" t="str">
        <f>[1]Sheet1!O103:O103</f>
        <v>-</v>
      </c>
      <c r="P103" s="32">
        <f>[1]Sheet1!P103:P103</f>
        <v>0</v>
      </c>
      <c r="Q103" s="32">
        <f>[1]Sheet1!Q103:Q103</f>
        <v>0</v>
      </c>
      <c r="R103" s="32">
        <f>[1]Sheet1!R103:R103</f>
        <v>20</v>
      </c>
      <c r="S103" s="32">
        <f>[1]Sheet1!S103:S103</f>
        <v>20</v>
      </c>
      <c r="T103" s="32">
        <f>[1]Sheet1!T103:T103</f>
        <v>24340</v>
      </c>
      <c r="U103" s="32">
        <f>[1]Sheet1!U103:U103</f>
        <v>45741</v>
      </c>
      <c r="V103" s="32">
        <f>[1]Sheet1!V103:V103</f>
        <v>0</v>
      </c>
      <c r="W103" s="32" t="str">
        <f>[1]Sheet1!W103:W103</f>
        <v>COMPLETE</v>
      </c>
      <c r="X103" s="32">
        <f>[1]Sheet1!X103:X103</f>
        <v>172.9</v>
      </c>
      <c r="Y103" s="32">
        <f>[1]Sheet1!Y103:Y103</f>
        <v>0</v>
      </c>
      <c r="Z103" s="32">
        <f>[1]Sheet1!Z103:Z103</f>
        <v>0</v>
      </c>
      <c r="AA103" s="32">
        <f>[1]Sheet1!AA103:AA103</f>
        <v>0</v>
      </c>
      <c r="AB103" s="60">
        <f>[1]Sheet1!AB103:AB103</f>
        <v>45743</v>
      </c>
      <c r="AC103" s="32">
        <f>[1]Sheet1!AC103:AC103</f>
        <v>0</v>
      </c>
      <c r="AD103" s="32">
        <f>[1]Sheet1!AD103:AD103</f>
        <v>0</v>
      </c>
      <c r="AE103" s="32">
        <f>[1]Sheet1!AE103:AE103</f>
        <v>0</v>
      </c>
      <c r="AF103" s="32">
        <f>[1]Sheet1!AF103:AF103</f>
        <v>60</v>
      </c>
      <c r="AG103" s="32">
        <f>[1]Sheet1!AG103:AG103</f>
        <v>0</v>
      </c>
      <c r="AH103" s="32">
        <f>[1]Sheet1!AH103:AH103</f>
        <v>841</v>
      </c>
      <c r="BG103" s="13">
        <v>20</v>
      </c>
      <c r="BH103" s="14">
        <f t="shared" si="4"/>
        <v>3458</v>
      </c>
      <c r="BI103" s="24" t="s">
        <v>66</v>
      </c>
      <c r="BJ103" s="13">
        <v>20</v>
      </c>
      <c r="BK103" s="70">
        <f t="shared" si="3"/>
        <v>-20</v>
      </c>
      <c r="BL103" s="34" t="s">
        <v>29</v>
      </c>
      <c r="BM103" s="22" t="s">
        <v>64</v>
      </c>
      <c r="BN103" s="40">
        <v>45740</v>
      </c>
      <c r="BO103" s="22" t="s">
        <v>63</v>
      </c>
      <c r="BP103" s="29">
        <v>45726</v>
      </c>
      <c r="BQ103" s="29">
        <v>45727</v>
      </c>
      <c r="BR103" s="15"/>
      <c r="BS103" s="15"/>
      <c r="BT103" s="15"/>
    </row>
    <row r="104" spans="1:73" hidden="1" x14ac:dyDescent="0.25">
      <c r="A104" s="32">
        <f>[1]Sheet1!A104:A104</f>
        <v>250930</v>
      </c>
      <c r="B104" s="32">
        <f>[1]Sheet1!B104:B104</f>
        <v>853457</v>
      </c>
      <c r="C104" s="32">
        <f>[1]Sheet1!C104:C104</f>
        <v>45685</v>
      </c>
      <c r="D104" s="32">
        <f>[1]Sheet1!D104:D104</f>
        <v>45686</v>
      </c>
      <c r="E104" s="32">
        <f>[1]Sheet1!E104:E104</f>
        <v>45777</v>
      </c>
      <c r="F104" s="32">
        <f>[1]Sheet1!F104:F104</f>
        <v>45746</v>
      </c>
      <c r="G104" s="32">
        <f>[1]Sheet1!G104:G104</f>
        <v>0</v>
      </c>
      <c r="H104" s="32" t="str">
        <f>[1]Sheet1!H104:H104</f>
        <v>250930-90</v>
      </c>
      <c r="I104" s="32" t="str">
        <f>[1]Sheet1!I104:I104</f>
        <v>ADAMS</v>
      </c>
      <c r="J104" s="32">
        <f>[1]Sheet1!J104:J104</f>
        <v>90</v>
      </c>
      <c r="K104" s="32" t="str">
        <f>[1]Sheet1!K104:K104</f>
        <v>Shaft MAK-B6 DN500/NPS20-CL150 DW70/70 - DB65 - C125 - PKPKF</v>
      </c>
      <c r="L104" s="32" t="str">
        <f>[1]Sheet1!L104:L104</f>
        <v xml:space="preserve"> A564 630 H1150D (S17400) NACE MR0175</v>
      </c>
      <c r="M104" s="32">
        <f>[1]Sheet1!M104:M104</f>
        <v>2000134252</v>
      </c>
      <c r="N104" s="32" t="str">
        <f>[1]Sheet1!N104:N104</f>
        <v>FB6S31NX023ABZ0A/B6S31NX023-B-BL3</v>
      </c>
      <c r="O104" s="32" t="str">
        <f>[1]Sheet1!O104:O104</f>
        <v>-</v>
      </c>
      <c r="P104" s="32">
        <f>[1]Sheet1!P104:P104</f>
        <v>0</v>
      </c>
      <c r="Q104" s="32">
        <f>[1]Sheet1!Q104:Q104</f>
        <v>0</v>
      </c>
      <c r="R104" s="32">
        <f>[1]Sheet1!R104:R104</f>
        <v>15</v>
      </c>
      <c r="S104" s="32">
        <f>[1]Sheet1!S104:S104</f>
        <v>15</v>
      </c>
      <c r="T104" s="32">
        <f>[1]Sheet1!T104:T104</f>
        <v>25007</v>
      </c>
      <c r="U104" s="32">
        <f>[1]Sheet1!U104:U104</f>
        <v>45758</v>
      </c>
      <c r="V104" s="32">
        <f>[1]Sheet1!V104:V104</f>
        <v>0</v>
      </c>
      <c r="W104" s="32" t="str">
        <f>[1]Sheet1!W104:W104</f>
        <v>COMPLETE</v>
      </c>
      <c r="X104" s="32">
        <f>[1]Sheet1!X104:X104</f>
        <v>258.2</v>
      </c>
      <c r="Y104" s="32">
        <f>[1]Sheet1!Y104:Y104</f>
        <v>0</v>
      </c>
      <c r="Z104" s="32">
        <f>[1]Sheet1!Z104:Z104</f>
        <v>0</v>
      </c>
      <c r="AA104" s="32">
        <f>[1]Sheet1!AA104:AA104</f>
        <v>0</v>
      </c>
      <c r="AB104" s="60">
        <f>[1]Sheet1!AB104:AB104</f>
        <v>45743</v>
      </c>
      <c r="AC104" s="32">
        <f>[1]Sheet1!AC104:AC104</f>
        <v>0</v>
      </c>
      <c r="AD104" s="32">
        <f>[1]Sheet1!AD104:AD104</f>
        <v>0</v>
      </c>
      <c r="AE104" s="32">
        <f>[1]Sheet1!AE104:AE104</f>
        <v>0</v>
      </c>
      <c r="AF104" s="32">
        <f>[1]Sheet1!AF104:AF104</f>
        <v>70</v>
      </c>
      <c r="AG104" s="32">
        <f>[1]Sheet1!AG104:AG104</f>
        <v>0</v>
      </c>
      <c r="AH104" s="32">
        <f>[1]Sheet1!AH104:AH104</f>
        <v>972</v>
      </c>
      <c r="BG104" s="13">
        <v>15</v>
      </c>
      <c r="BH104" s="14">
        <f t="shared" si="4"/>
        <v>3873</v>
      </c>
      <c r="BI104" s="13">
        <v>1</v>
      </c>
      <c r="BJ104" s="13">
        <v>15</v>
      </c>
      <c r="BK104" s="70">
        <f t="shared" si="3"/>
        <v>-15</v>
      </c>
      <c r="BL104" s="34" t="s">
        <v>29</v>
      </c>
      <c r="BM104" s="22" t="s">
        <v>64</v>
      </c>
      <c r="BN104" s="40">
        <v>45761</v>
      </c>
      <c r="BO104" s="22" t="s">
        <v>68</v>
      </c>
      <c r="BP104" s="29">
        <v>45726</v>
      </c>
      <c r="BQ104" s="29">
        <v>45740</v>
      </c>
      <c r="BR104" s="22" t="s">
        <v>75</v>
      </c>
      <c r="BS104" s="15"/>
      <c r="BT104" s="47">
        <v>45748</v>
      </c>
      <c r="BU104" t="s">
        <v>85</v>
      </c>
    </row>
    <row r="105" spans="1:73" hidden="1" x14ac:dyDescent="0.25">
      <c r="A105" s="32">
        <f>[1]Sheet1!A105:A105</f>
        <v>250930</v>
      </c>
      <c r="B105" s="32">
        <f>[1]Sheet1!B105:B105</f>
        <v>853457</v>
      </c>
      <c r="C105" s="32">
        <f>[1]Sheet1!C105:C105</f>
        <v>45685</v>
      </c>
      <c r="D105" s="32">
        <f>[1]Sheet1!D105:D105</f>
        <v>45686</v>
      </c>
      <c r="E105" s="32">
        <f>[1]Sheet1!E105:E105</f>
        <v>45777</v>
      </c>
      <c r="F105" s="32">
        <f>[1]Sheet1!F105:F105</f>
        <v>45746</v>
      </c>
      <c r="G105" s="32">
        <f>[1]Sheet1!G105:G105</f>
        <v>0</v>
      </c>
      <c r="H105" s="32" t="str">
        <f>[1]Sheet1!H105:H105</f>
        <v>250930-100</v>
      </c>
      <c r="I105" s="32" t="str">
        <f>[1]Sheet1!I105:I105</f>
        <v>ADAMS</v>
      </c>
      <c r="J105" s="32">
        <f>[1]Sheet1!J105:J105</f>
        <v>100</v>
      </c>
      <c r="K105" s="32" t="str">
        <f>[1]Sheet1!K105:K105</f>
        <v>Shaft MAK-B6 DN900/NPS36 - CL150 DW115/115 - DB110 - C203 - PKPK</v>
      </c>
      <c r="L105" s="32" t="str">
        <f>[1]Sheet1!L105:L105</f>
        <v xml:space="preserve"> A564 630 H1150D (S17400) NACE MR0175</v>
      </c>
      <c r="M105" s="32">
        <f>[1]Sheet1!M105:M105</f>
        <v>2000069306</v>
      </c>
      <c r="N105" s="32" t="str">
        <f>[1]Sheet1!N105:N105</f>
        <v>340B639NX020BZ0A/B6S39NX023-B-BL5</v>
      </c>
      <c r="O105" s="32" t="str">
        <f>[1]Sheet1!O105:O105</f>
        <v>-</v>
      </c>
      <c r="P105" s="32">
        <f>[1]Sheet1!P105:P105</f>
        <v>0</v>
      </c>
      <c r="Q105" s="32">
        <f>[1]Sheet1!Q105:Q105</f>
        <v>0</v>
      </c>
      <c r="R105" s="32">
        <f>[1]Sheet1!R105:R105</f>
        <v>10</v>
      </c>
      <c r="S105" s="32">
        <f>[1]Sheet1!S105:S105</f>
        <v>10</v>
      </c>
      <c r="T105" s="32">
        <f>[1]Sheet1!T105:T105</f>
        <v>25007</v>
      </c>
      <c r="U105" s="32">
        <f>[1]Sheet1!U105:U105</f>
        <v>45758</v>
      </c>
      <c r="V105" s="32">
        <f>[1]Sheet1!V105:V105</f>
        <v>0</v>
      </c>
      <c r="W105" s="32" t="str">
        <f>[1]Sheet1!W105:W105</f>
        <v>COMPLETE</v>
      </c>
      <c r="X105" s="32">
        <f>[1]Sheet1!X105:X105</f>
        <v>1458.1</v>
      </c>
      <c r="Y105" s="32">
        <f>[1]Sheet1!Y105:Y105</f>
        <v>0</v>
      </c>
      <c r="Z105" s="32">
        <f>[1]Sheet1!Z105:Z105</f>
        <v>0</v>
      </c>
      <c r="AA105" s="32">
        <f>[1]Sheet1!AA105:AA105</f>
        <v>0</v>
      </c>
      <c r="AB105" s="60">
        <f>[1]Sheet1!AB105:AB105</f>
        <v>45743</v>
      </c>
      <c r="AC105" s="32">
        <f>[1]Sheet1!AC105:AC105</f>
        <v>0</v>
      </c>
      <c r="AD105" s="32">
        <f>[1]Sheet1!AD105:AD105</f>
        <v>0</v>
      </c>
      <c r="AE105" s="32">
        <f>[1]Sheet1!AE105:AE105</f>
        <v>0</v>
      </c>
      <c r="AF105" s="32">
        <f>[1]Sheet1!AF105:AF105</f>
        <v>115</v>
      </c>
      <c r="AG105" s="32">
        <f>[1]Sheet1!AG105:AG105</f>
        <v>0</v>
      </c>
      <c r="AH105" s="32">
        <f>[1]Sheet1!AH105:AH105</f>
        <v>1641</v>
      </c>
      <c r="BG105" s="13">
        <v>10</v>
      </c>
      <c r="BH105" s="14">
        <f t="shared" si="4"/>
        <v>14581</v>
      </c>
      <c r="BI105" s="13">
        <v>1</v>
      </c>
      <c r="BJ105" s="13">
        <v>10</v>
      </c>
      <c r="BK105" s="70">
        <f t="shared" si="3"/>
        <v>-10</v>
      </c>
      <c r="BL105" s="34" t="s">
        <v>29</v>
      </c>
      <c r="BM105" s="22" t="s">
        <v>64</v>
      </c>
      <c r="BN105" s="40">
        <v>45755</v>
      </c>
      <c r="BO105" s="22" t="s">
        <v>62</v>
      </c>
      <c r="BP105" s="29">
        <v>45722</v>
      </c>
      <c r="BQ105" s="29">
        <v>45733</v>
      </c>
      <c r="BR105" s="22" t="s">
        <v>67</v>
      </c>
      <c r="BS105" s="15"/>
      <c r="BT105" s="47">
        <v>45748</v>
      </c>
    </row>
    <row r="106" spans="1:73" hidden="1" x14ac:dyDescent="0.25">
      <c r="A106" s="32">
        <f>[1]Sheet1!A106:A106</f>
        <v>250930</v>
      </c>
      <c r="B106" s="32">
        <f>[1]Sheet1!B106:B106</f>
        <v>853457</v>
      </c>
      <c r="C106" s="32">
        <f>[1]Sheet1!C106:C106</f>
        <v>45685</v>
      </c>
      <c r="D106" s="32">
        <f>[1]Sheet1!D106:D106</f>
        <v>45686</v>
      </c>
      <c r="E106" s="32">
        <f>[1]Sheet1!E106:E106</f>
        <v>45777</v>
      </c>
      <c r="F106" s="32">
        <f>[1]Sheet1!F106:F106</f>
        <v>45746</v>
      </c>
      <c r="G106" s="32">
        <f>[1]Sheet1!G106:G106</f>
        <v>0</v>
      </c>
      <c r="H106" s="32" t="str">
        <f>[1]Sheet1!H106:H106</f>
        <v>250930-110</v>
      </c>
      <c r="I106" s="32" t="str">
        <f>[1]Sheet1!I106:I106</f>
        <v>ADAMS</v>
      </c>
      <c r="J106" s="32">
        <f>[1]Sheet1!J106:J106</f>
        <v>110</v>
      </c>
      <c r="K106" s="32" t="str">
        <f>[1]Sheet1!K106:K106</f>
        <v>Shaft MAK-B6 DN100/NPS4-CL300 DW25/25 - DB25 - C42 - PKPK</v>
      </c>
      <c r="L106" s="32" t="str">
        <f>[1]Sheet1!L106:L106</f>
        <v xml:space="preserve"> A564 630 H1150D (S17400) NACE MR0175</v>
      </c>
      <c r="M106" s="32">
        <f>[1]Sheet1!M106:M106</f>
        <v>2000134101</v>
      </c>
      <c r="N106" s="32" t="str">
        <f>[1]Sheet1!N106:N106</f>
        <v>FB6S21UX023CBZ0A/B6S21UX023-C-BL1</v>
      </c>
      <c r="O106" s="32" t="str">
        <f>[1]Sheet1!O106:O106</f>
        <v>-</v>
      </c>
      <c r="P106" s="32">
        <f>[1]Sheet1!P106:P106</f>
        <v>0</v>
      </c>
      <c r="Q106" s="32">
        <f>[1]Sheet1!Q106:Q106</f>
        <v>0</v>
      </c>
      <c r="R106" s="32">
        <f>[1]Sheet1!R106:R106</f>
        <v>12</v>
      </c>
      <c r="S106" s="32">
        <f>[1]Sheet1!S106:S106</f>
        <v>12</v>
      </c>
      <c r="T106" s="32">
        <f>[1]Sheet1!T106:T106</f>
        <v>24340</v>
      </c>
      <c r="U106" s="32">
        <f>[1]Sheet1!U106:U106</f>
        <v>45741</v>
      </c>
      <c r="V106" s="32">
        <f>[1]Sheet1!V106:V106</f>
        <v>0</v>
      </c>
      <c r="W106" s="32" t="str">
        <f>[1]Sheet1!W106:W106</f>
        <v>COMPLETE</v>
      </c>
      <c r="X106" s="32">
        <f>[1]Sheet1!X106:X106</f>
        <v>26.6</v>
      </c>
      <c r="Y106" s="32">
        <f>[1]Sheet1!Y106:Y106</f>
        <v>0</v>
      </c>
      <c r="Z106" s="32">
        <f>[1]Sheet1!Z106:Z106</f>
        <v>0</v>
      </c>
      <c r="AA106" s="32">
        <f>[1]Sheet1!AA106:AA106</f>
        <v>0</v>
      </c>
      <c r="AB106" s="60">
        <f>[1]Sheet1!AB106:AB106</f>
        <v>45743</v>
      </c>
      <c r="AC106" s="32">
        <f>[1]Sheet1!AC106:AC106</f>
        <v>0</v>
      </c>
      <c r="AD106" s="32">
        <f>[1]Sheet1!AD106:AD106</f>
        <v>0</v>
      </c>
      <c r="AE106" s="32">
        <f>[1]Sheet1!AE106:AE106</f>
        <v>0</v>
      </c>
      <c r="AF106" s="32">
        <f>[1]Sheet1!AF106:AF106</f>
        <v>25</v>
      </c>
      <c r="AG106" s="32">
        <f>[1]Sheet1!AG106:AG106</f>
        <v>0</v>
      </c>
      <c r="AH106" s="32">
        <f>[1]Sheet1!AH106:AH106</f>
        <v>416</v>
      </c>
      <c r="BG106" s="13">
        <v>12</v>
      </c>
      <c r="BH106" s="14">
        <f t="shared" si="4"/>
        <v>319.20000000000005</v>
      </c>
      <c r="BI106" s="24" t="s">
        <v>66</v>
      </c>
      <c r="BJ106" s="13">
        <v>12</v>
      </c>
      <c r="BK106" s="70">
        <f t="shared" si="3"/>
        <v>-12</v>
      </c>
      <c r="BL106" s="34" t="s">
        <v>29</v>
      </c>
      <c r="BM106" s="22" t="s">
        <v>64</v>
      </c>
      <c r="BN106" s="40">
        <v>45733</v>
      </c>
      <c r="BO106" s="22" t="s">
        <v>63</v>
      </c>
      <c r="BP106" s="29">
        <v>45721</v>
      </c>
      <c r="BQ106" s="29">
        <v>45719</v>
      </c>
      <c r="BR106" s="22" t="s">
        <v>67</v>
      </c>
      <c r="BS106" s="15"/>
      <c r="BT106" s="47">
        <v>45727</v>
      </c>
    </row>
    <row r="107" spans="1:73" hidden="1" x14ac:dyDescent="0.25">
      <c r="A107" s="32">
        <f>[1]Sheet1!A107:A107</f>
        <v>250930</v>
      </c>
      <c r="B107" s="32">
        <f>[1]Sheet1!B107:B107</f>
        <v>853457</v>
      </c>
      <c r="C107" s="32">
        <f>[1]Sheet1!C107:C107</f>
        <v>45685</v>
      </c>
      <c r="D107" s="32">
        <f>[1]Sheet1!D107:D107</f>
        <v>45686</v>
      </c>
      <c r="E107" s="32">
        <f>[1]Sheet1!E107:E107</f>
        <v>45777</v>
      </c>
      <c r="F107" s="32">
        <f>[1]Sheet1!F107:F107</f>
        <v>45746</v>
      </c>
      <c r="G107" s="32">
        <f>[1]Sheet1!G107:G107</f>
        <v>0</v>
      </c>
      <c r="H107" s="32" t="str">
        <f>[1]Sheet1!H107:H107</f>
        <v>250930-120</v>
      </c>
      <c r="I107" s="32" t="str">
        <f>[1]Sheet1!I107:I107</f>
        <v>ADAMS</v>
      </c>
      <c r="J107" s="32">
        <f>[1]Sheet1!J107:J107</f>
        <v>120</v>
      </c>
      <c r="K107" s="32" t="str">
        <f>[1]Sheet1!K107:K107</f>
        <v>Shaft MAK-B6 DN150/NPS6-CL300 DW36/36 - DB35 - C52 - PKPK</v>
      </c>
      <c r="L107" s="32" t="str">
        <f>[1]Sheet1!L107:L107</f>
        <v xml:space="preserve"> A564 630 H1150D (S17400) NACE MR0175</v>
      </c>
      <c r="M107" s="32">
        <f>[1]Sheet1!M107:M107</f>
        <v>2000134129</v>
      </c>
      <c r="N107" s="32" t="str">
        <f>[1]Sheet1!N107:N107</f>
        <v>FB6S23UX023ABZ0A/B6S23UX023-A-BL2</v>
      </c>
      <c r="O107" s="32" t="str">
        <f>[1]Sheet1!O107:O107</f>
        <v>-</v>
      </c>
      <c r="P107" s="32">
        <f>[1]Sheet1!P107:P107</f>
        <v>0</v>
      </c>
      <c r="Q107" s="32">
        <f>[1]Sheet1!Q107:Q107</f>
        <v>0</v>
      </c>
      <c r="R107" s="32">
        <f>[1]Sheet1!R107:R107</f>
        <v>10</v>
      </c>
      <c r="S107" s="32">
        <f>[1]Sheet1!S107:S107</f>
        <v>10</v>
      </c>
      <c r="T107" s="32">
        <f>[1]Sheet1!T107:T107</f>
        <v>24340</v>
      </c>
      <c r="U107" s="32">
        <f>[1]Sheet1!U107:U107</f>
        <v>45741</v>
      </c>
      <c r="V107" s="32">
        <f>[1]Sheet1!V107:V107</f>
        <v>0</v>
      </c>
      <c r="W107" s="32" t="str">
        <f>[1]Sheet1!W107:W107</f>
        <v>COMPLETE</v>
      </c>
      <c r="X107" s="32">
        <f>[1]Sheet1!X107:X107</f>
        <v>47.9</v>
      </c>
      <c r="Y107" s="32">
        <f>[1]Sheet1!Y107:Y107</f>
        <v>0</v>
      </c>
      <c r="Z107" s="32">
        <f>[1]Sheet1!Z107:Z107</f>
        <v>0</v>
      </c>
      <c r="AA107" s="32">
        <f>[1]Sheet1!AA107:AA107</f>
        <v>0</v>
      </c>
      <c r="AB107" s="60">
        <f>[1]Sheet1!AB107:AB107</f>
        <v>45743</v>
      </c>
      <c r="AC107" s="32">
        <f>[1]Sheet1!AC107:AC107</f>
        <v>0</v>
      </c>
      <c r="AD107" s="32">
        <f>[1]Sheet1!AD107:AD107</f>
        <v>0</v>
      </c>
      <c r="AE107" s="32">
        <f>[1]Sheet1!AE107:AE107</f>
        <v>0</v>
      </c>
      <c r="AF107" s="32">
        <f>[1]Sheet1!AF107:AF107</f>
        <v>36</v>
      </c>
      <c r="AG107" s="32">
        <f>[1]Sheet1!AG107:AG107</f>
        <v>0</v>
      </c>
      <c r="AH107" s="32">
        <f>[1]Sheet1!AH107:AH107</f>
        <v>509</v>
      </c>
      <c r="BG107" s="13">
        <v>10</v>
      </c>
      <c r="BH107" s="14">
        <f t="shared" si="4"/>
        <v>479</v>
      </c>
      <c r="BI107" s="24" t="s">
        <v>66</v>
      </c>
      <c r="BJ107" s="13">
        <v>10</v>
      </c>
      <c r="BK107" s="70">
        <f t="shared" si="3"/>
        <v>-10</v>
      </c>
      <c r="BL107" s="34" t="s">
        <v>29</v>
      </c>
      <c r="BM107" s="22" t="s">
        <v>64</v>
      </c>
      <c r="BN107" s="40">
        <v>45728</v>
      </c>
      <c r="BO107" s="22" t="s">
        <v>67</v>
      </c>
      <c r="BP107" s="29">
        <v>45718</v>
      </c>
      <c r="BQ107" s="29">
        <v>45714</v>
      </c>
      <c r="BR107" s="15"/>
      <c r="BS107" s="15"/>
      <c r="BT107" s="15"/>
    </row>
    <row r="108" spans="1:73" hidden="1" x14ac:dyDescent="0.25">
      <c r="A108" s="32">
        <f>[1]Sheet1!A108:A108</f>
        <v>250930</v>
      </c>
      <c r="B108" s="32">
        <f>[1]Sheet1!B108:B108</f>
        <v>853457</v>
      </c>
      <c r="C108" s="32">
        <f>[1]Sheet1!C108:C108</f>
        <v>45685</v>
      </c>
      <c r="D108" s="32">
        <f>[1]Sheet1!D108:D108</f>
        <v>45686</v>
      </c>
      <c r="E108" s="32">
        <f>[1]Sheet1!E108:E108</f>
        <v>45777</v>
      </c>
      <c r="F108" s="32">
        <f>[1]Sheet1!F108:F108</f>
        <v>45746</v>
      </c>
      <c r="G108" s="32">
        <f>[1]Sheet1!G108:G108</f>
        <v>0</v>
      </c>
      <c r="H108" s="32" t="str">
        <f>[1]Sheet1!H108:H108</f>
        <v>250930-130</v>
      </c>
      <c r="I108" s="32" t="str">
        <f>[1]Sheet1!I108:I108</f>
        <v>ADAMS</v>
      </c>
      <c r="J108" s="32">
        <f>[1]Sheet1!J108:J108</f>
        <v>130</v>
      </c>
      <c r="K108" s="32" t="str">
        <f>[1]Sheet1!K108:K108</f>
        <v>Shaft MAK-B6 DN200/NPS8 - CL300 DW40/40 - DB35 - C75 - PKPK</v>
      </c>
      <c r="L108" s="32" t="str">
        <f>[1]Sheet1!L108:L108</f>
        <v xml:space="preserve"> A564 630 H1150D (S17400) NACE MR0175</v>
      </c>
      <c r="M108" s="32">
        <f>[1]Sheet1!M108:M108</f>
        <v>2000134149</v>
      </c>
      <c r="N108" s="32" t="str">
        <f>[1]Sheet1!N108:N108</f>
        <v>FB6S25UX023ABZ0A/B6S25UX023-A-BL2</v>
      </c>
      <c r="O108" s="32" t="str">
        <f>[1]Sheet1!O108:O108</f>
        <v>-</v>
      </c>
      <c r="P108" s="32">
        <f>[1]Sheet1!P108:P108</f>
        <v>0</v>
      </c>
      <c r="Q108" s="32">
        <f>[1]Sheet1!Q108:Q108</f>
        <v>0</v>
      </c>
      <c r="R108" s="32">
        <f>[1]Sheet1!R108:R108</f>
        <v>20</v>
      </c>
      <c r="S108" s="32">
        <f>[1]Sheet1!S108:S108</f>
        <v>20</v>
      </c>
      <c r="T108" s="32">
        <f>[1]Sheet1!T108:T108</f>
        <v>25007</v>
      </c>
      <c r="U108" s="32">
        <f>[1]Sheet1!U108:U108</f>
        <v>45758</v>
      </c>
      <c r="V108" s="32">
        <f>[1]Sheet1!V108:V108</f>
        <v>0</v>
      </c>
      <c r="W108" s="32" t="str">
        <f>[1]Sheet1!W108:W108</f>
        <v>COMPLETE</v>
      </c>
      <c r="X108" s="32">
        <f>[1]Sheet1!X108:X108</f>
        <v>66.099999999999994</v>
      </c>
      <c r="Y108" s="32">
        <f>[1]Sheet1!Y108:Y108</f>
        <v>0</v>
      </c>
      <c r="Z108" s="32">
        <f>[1]Sheet1!Z108:Z108</f>
        <v>0</v>
      </c>
      <c r="AA108" s="32">
        <f>[1]Sheet1!AA108:AA108</f>
        <v>0</v>
      </c>
      <c r="AB108" s="60">
        <f>[1]Sheet1!AB108:AB108</f>
        <v>45743</v>
      </c>
      <c r="AC108" s="32">
        <f>[1]Sheet1!AC108:AC108</f>
        <v>0</v>
      </c>
      <c r="AD108" s="32">
        <f>[1]Sheet1!AD108:AD108</f>
        <v>0</v>
      </c>
      <c r="AE108" s="32">
        <f>[1]Sheet1!AE108:AE108</f>
        <v>0</v>
      </c>
      <c r="AF108" s="32">
        <f>[1]Sheet1!AF108:AF108</f>
        <v>40</v>
      </c>
      <c r="AG108" s="32">
        <f>[1]Sheet1!AG108:AG108</f>
        <v>0</v>
      </c>
      <c r="AH108" s="32">
        <f>[1]Sheet1!AH108:AH108</f>
        <v>598</v>
      </c>
      <c r="BG108" s="13">
        <v>20</v>
      </c>
      <c r="BH108" s="14">
        <f t="shared" si="4"/>
        <v>1322</v>
      </c>
      <c r="BI108" s="13">
        <v>1</v>
      </c>
      <c r="BJ108" s="13">
        <v>20</v>
      </c>
      <c r="BK108" s="70">
        <f t="shared" si="3"/>
        <v>-20</v>
      </c>
      <c r="BL108" s="34" t="s">
        <v>29</v>
      </c>
      <c r="BM108" s="22" t="s">
        <v>64</v>
      </c>
      <c r="BN108" s="40">
        <v>45747</v>
      </c>
      <c r="BO108" s="22" t="s">
        <v>63</v>
      </c>
      <c r="BP108" s="29"/>
      <c r="BQ108" s="29">
        <v>45733</v>
      </c>
      <c r="BR108" s="22" t="s">
        <v>67</v>
      </c>
      <c r="BS108" s="15"/>
      <c r="BT108" s="47">
        <v>45736</v>
      </c>
    </row>
    <row r="109" spans="1:73" hidden="1" x14ac:dyDescent="0.25">
      <c r="A109" s="32">
        <f>[1]Sheet1!A109:A109</f>
        <v>250930</v>
      </c>
      <c r="B109" s="32">
        <f>[1]Sheet1!B109:B109</f>
        <v>853457</v>
      </c>
      <c r="C109" s="32">
        <f>[1]Sheet1!C109:C109</f>
        <v>45685</v>
      </c>
      <c r="D109" s="32">
        <f>[1]Sheet1!D109:D109</f>
        <v>45686</v>
      </c>
      <c r="E109" s="32">
        <f>[1]Sheet1!E109:E109</f>
        <v>45777</v>
      </c>
      <c r="F109" s="32">
        <f>[1]Sheet1!F109:F109</f>
        <v>45746</v>
      </c>
      <c r="G109" s="32">
        <f>[1]Sheet1!G109:G109</f>
        <v>0</v>
      </c>
      <c r="H109" s="32" t="str">
        <f>[1]Sheet1!H109:H109</f>
        <v>250930-140</v>
      </c>
      <c r="I109" s="32" t="str">
        <f>[1]Sheet1!I109:I109</f>
        <v>ADAMS</v>
      </c>
      <c r="J109" s="32">
        <f>[1]Sheet1!J109:J109</f>
        <v>140</v>
      </c>
      <c r="K109" s="32" t="str">
        <f>[1]Sheet1!K109:K109</f>
        <v>Shaft MAK-B6 DN250/NPS10 - CL300 DW60/60 - DB55 - C95 - PKPK</v>
      </c>
      <c r="L109" s="32" t="str">
        <f>[1]Sheet1!L109:L109</f>
        <v xml:space="preserve"> A564 630 H1150D (S17400) NACE MR0175</v>
      </c>
      <c r="M109" s="32">
        <f>[1]Sheet1!M109:M109</f>
        <v>2000134169</v>
      </c>
      <c r="N109" s="32" t="str">
        <f>[1]Sheet1!N109:N109</f>
        <v>FB6S26UX023ABZ0A/B6S26UX023-B-BL3</v>
      </c>
      <c r="O109" s="32" t="str">
        <f>[1]Sheet1!O109:O109</f>
        <v>-</v>
      </c>
      <c r="P109" s="32">
        <f>[1]Sheet1!P109:P109</f>
        <v>0</v>
      </c>
      <c r="Q109" s="32">
        <f>[1]Sheet1!Q109:Q109</f>
        <v>0</v>
      </c>
      <c r="R109" s="32">
        <f>[1]Sheet1!R109:R109</f>
        <v>10</v>
      </c>
      <c r="S109" s="32">
        <f>[1]Sheet1!S109:S109</f>
        <v>10</v>
      </c>
      <c r="T109" s="32">
        <f>[1]Sheet1!T109:T109</f>
        <v>25007</v>
      </c>
      <c r="U109" s="32">
        <f>[1]Sheet1!U109:U109</f>
        <v>45758</v>
      </c>
      <c r="V109" s="32">
        <f>[1]Sheet1!V109:V109</f>
        <v>0</v>
      </c>
      <c r="W109" s="32" t="str">
        <f>[1]Sheet1!W109:W109</f>
        <v>COMPLETE</v>
      </c>
      <c r="X109" s="32">
        <f>[1]Sheet1!X109:X109</f>
        <v>152</v>
      </c>
      <c r="Y109" s="32">
        <f>[1]Sheet1!Y109:Y109</f>
        <v>0</v>
      </c>
      <c r="Z109" s="32">
        <f>[1]Sheet1!Z109:Z109</f>
        <v>0</v>
      </c>
      <c r="AA109" s="32">
        <f>[1]Sheet1!AA109:AA109</f>
        <v>0</v>
      </c>
      <c r="AB109" s="60">
        <f>[1]Sheet1!AB109:AB109</f>
        <v>45743</v>
      </c>
      <c r="AC109" s="32">
        <f>[1]Sheet1!AC109:AC109</f>
        <v>0</v>
      </c>
      <c r="AD109" s="32">
        <f>[1]Sheet1!AD109:AD109</f>
        <v>0</v>
      </c>
      <c r="AE109" s="32">
        <f>[1]Sheet1!AE109:AE109</f>
        <v>0</v>
      </c>
      <c r="AF109" s="32">
        <f>[1]Sheet1!AF109:AF109</f>
        <v>60</v>
      </c>
      <c r="AG109" s="32">
        <f>[1]Sheet1!AG109:AG109</f>
        <v>0</v>
      </c>
      <c r="AH109" s="32">
        <f>[1]Sheet1!AH109:AH109</f>
        <v>714</v>
      </c>
      <c r="BG109" s="13">
        <v>10</v>
      </c>
      <c r="BH109" s="14">
        <f t="shared" si="4"/>
        <v>1520</v>
      </c>
      <c r="BI109" s="13">
        <v>1</v>
      </c>
      <c r="BJ109" s="13">
        <v>10</v>
      </c>
      <c r="BK109" s="70">
        <f t="shared" si="3"/>
        <v>-10</v>
      </c>
      <c r="BL109" s="34" t="s">
        <v>29</v>
      </c>
      <c r="BM109" s="22" t="s">
        <v>64</v>
      </c>
      <c r="BN109" s="40">
        <v>45747</v>
      </c>
      <c r="BO109" s="22" t="s">
        <v>71</v>
      </c>
      <c r="BP109" s="29">
        <v>45726</v>
      </c>
      <c r="BQ109" s="29">
        <v>45727</v>
      </c>
      <c r="BR109" s="22" t="s">
        <v>67</v>
      </c>
      <c r="BS109" s="15"/>
      <c r="BT109" s="47">
        <v>45733</v>
      </c>
    </row>
    <row r="110" spans="1:73" hidden="1" x14ac:dyDescent="0.25">
      <c r="A110" s="32">
        <f>[1]Sheet1!A110:A110</f>
        <v>250930</v>
      </c>
      <c r="B110" s="32">
        <f>[1]Sheet1!B110:B110</f>
        <v>853457</v>
      </c>
      <c r="C110" s="32">
        <f>[1]Sheet1!C110:C110</f>
        <v>45685</v>
      </c>
      <c r="D110" s="32">
        <f>[1]Sheet1!D110:D110</f>
        <v>45686</v>
      </c>
      <c r="E110" s="32">
        <f>[1]Sheet1!E110:E110</f>
        <v>45777</v>
      </c>
      <c r="F110" s="32">
        <f>[1]Sheet1!F110:F110</f>
        <v>45746</v>
      </c>
      <c r="G110" s="32">
        <f>[1]Sheet1!G110:G110</f>
        <v>0</v>
      </c>
      <c r="H110" s="32" t="str">
        <f>[1]Sheet1!H110:H110</f>
        <v>250930-150</v>
      </c>
      <c r="I110" s="32" t="str">
        <f>[1]Sheet1!I110:I110</f>
        <v>ADAMS</v>
      </c>
      <c r="J110" s="32">
        <f>[1]Sheet1!J110:J110</f>
        <v>150</v>
      </c>
      <c r="K110" s="32" t="str">
        <f>[1]Sheet1!K110:K110</f>
        <v>Shaft MAK-B6 DN300/NPS12 - CL300 DW70/70 - DB65 - C125 - PKPK</v>
      </c>
      <c r="L110" s="32" t="str">
        <f>[1]Sheet1!L110:L110</f>
        <v xml:space="preserve"> A564 630 H1150D (S17400) NACE MR0175</v>
      </c>
      <c r="M110" s="32">
        <f>[1]Sheet1!M110:M110</f>
        <v>2000134188</v>
      </c>
      <c r="N110" s="32" t="str">
        <f>[1]Sheet1!N110:N110</f>
        <v>FB6S27UX023ABZ0A/B6S27UX023-B-BL3</v>
      </c>
      <c r="O110" s="32" t="str">
        <f>[1]Sheet1!O110:O110</f>
        <v>-</v>
      </c>
      <c r="P110" s="32">
        <f>[1]Sheet1!P110:P110</f>
        <v>0</v>
      </c>
      <c r="Q110" s="32">
        <f>[1]Sheet1!Q110:Q110</f>
        <v>0</v>
      </c>
      <c r="R110" s="32">
        <f>[1]Sheet1!R110:R110</f>
        <v>10</v>
      </c>
      <c r="S110" s="32">
        <f>[1]Sheet1!S110:S110</f>
        <v>10</v>
      </c>
      <c r="T110" s="32">
        <f>[1]Sheet1!T110:T110</f>
        <v>24340</v>
      </c>
      <c r="U110" s="32">
        <f>[1]Sheet1!U110:U110</f>
        <v>45741</v>
      </c>
      <c r="V110" s="32">
        <f>[1]Sheet1!V110:V110</f>
        <v>0</v>
      </c>
      <c r="W110" s="32" t="str">
        <f>[1]Sheet1!W110:W110</f>
        <v>COMPLETE</v>
      </c>
      <c r="X110" s="32">
        <f>[1]Sheet1!X110:X110</f>
        <v>220.4</v>
      </c>
      <c r="Y110" s="32">
        <f>[1]Sheet1!Y110:Y110</f>
        <v>0</v>
      </c>
      <c r="Z110" s="32">
        <f>[1]Sheet1!Z110:Z110</f>
        <v>0</v>
      </c>
      <c r="AA110" s="32">
        <f>[1]Sheet1!AA110:AA110</f>
        <v>0</v>
      </c>
      <c r="AB110" s="60">
        <f>[1]Sheet1!AB110:AB110</f>
        <v>45743</v>
      </c>
      <c r="AC110" s="32">
        <f>[1]Sheet1!AC110:AC110</f>
        <v>0</v>
      </c>
      <c r="AD110" s="32">
        <f>[1]Sheet1!AD110:AD110</f>
        <v>0</v>
      </c>
      <c r="AE110" s="32">
        <f>[1]Sheet1!AE110:AE110</f>
        <v>0</v>
      </c>
      <c r="AF110" s="32">
        <f>[1]Sheet1!AF110:AF110</f>
        <v>70</v>
      </c>
      <c r="AG110" s="32">
        <f>[1]Sheet1!AG110:AG110</f>
        <v>0</v>
      </c>
      <c r="AH110" s="32">
        <f>[1]Sheet1!AH110:AH110</f>
        <v>806</v>
      </c>
      <c r="BG110" s="13">
        <v>10</v>
      </c>
      <c r="BH110" s="14">
        <f t="shared" si="4"/>
        <v>2204</v>
      </c>
      <c r="BI110" s="24" t="s">
        <v>66</v>
      </c>
      <c r="BJ110" s="13">
        <v>10</v>
      </c>
      <c r="BK110" s="70">
        <f t="shared" si="3"/>
        <v>-10</v>
      </c>
      <c r="BL110" s="34" t="s">
        <v>29</v>
      </c>
      <c r="BM110" s="22" t="s">
        <v>64</v>
      </c>
      <c r="BN110" s="40">
        <v>45723</v>
      </c>
      <c r="BO110" s="22" t="s">
        <v>62</v>
      </c>
      <c r="BP110" s="29">
        <v>45714</v>
      </c>
      <c r="BQ110" s="29">
        <v>45715</v>
      </c>
      <c r="BR110" s="15"/>
      <c r="BS110" s="15"/>
      <c r="BT110" s="15"/>
    </row>
    <row r="111" spans="1:73" hidden="1" x14ac:dyDescent="0.25">
      <c r="A111" s="32">
        <f>[1]Sheet1!A111:A111</f>
        <v>250930</v>
      </c>
      <c r="B111" s="32">
        <f>[1]Sheet1!B111:B111</f>
        <v>853457</v>
      </c>
      <c r="C111" s="32">
        <f>[1]Sheet1!C111:C111</f>
        <v>45685</v>
      </c>
      <c r="D111" s="32">
        <f>[1]Sheet1!D111:D111</f>
        <v>45686</v>
      </c>
      <c r="E111" s="32">
        <f>[1]Sheet1!E111:E111</f>
        <v>45777</v>
      </c>
      <c r="F111" s="32">
        <f>[1]Sheet1!F111:F111</f>
        <v>45746</v>
      </c>
      <c r="G111" s="32">
        <f>[1]Sheet1!G111:G111</f>
        <v>0</v>
      </c>
      <c r="H111" s="32" t="str">
        <f>[1]Sheet1!H111:H111</f>
        <v>250930-160</v>
      </c>
      <c r="I111" s="32" t="str">
        <f>[1]Sheet1!I111:I111</f>
        <v>ADAMS</v>
      </c>
      <c r="J111" s="32">
        <f>[1]Sheet1!J111:J111</f>
        <v>160</v>
      </c>
      <c r="K111" s="32" t="str">
        <f>[1]Sheet1!K111:K111</f>
        <v>Shaft MAK-B6 DN400/NPS16 - CL300 DW80/80 - DB75 - C145 - PKPK</v>
      </c>
      <c r="L111" s="32" t="str">
        <f>[1]Sheet1!L111:L111</f>
        <v xml:space="preserve"> A564 630 H1150D (S17400) NACE MR0175</v>
      </c>
      <c r="M111" s="32">
        <f>[1]Sheet1!M111:M111</f>
        <v>2000134231</v>
      </c>
      <c r="N111" s="32" t="str">
        <f>[1]Sheet1!N111:N111</f>
        <v>FB6S29UX023BBZ0A/B6S29UX023-B-BL3</v>
      </c>
      <c r="O111" s="32" t="str">
        <f>[1]Sheet1!O111:O111</f>
        <v>-</v>
      </c>
      <c r="P111" s="32">
        <f>[1]Sheet1!P111:P111</f>
        <v>0</v>
      </c>
      <c r="Q111" s="32">
        <f>[1]Sheet1!Q111:Q111</f>
        <v>0</v>
      </c>
      <c r="R111" s="32">
        <f>[1]Sheet1!R111:R111</f>
        <v>10</v>
      </c>
      <c r="S111" s="32">
        <f>[1]Sheet1!S111:S111</f>
        <v>10</v>
      </c>
      <c r="T111" s="32">
        <f>[1]Sheet1!T111:T111</f>
        <v>24340</v>
      </c>
      <c r="U111" s="32">
        <f>[1]Sheet1!U111:U111</f>
        <v>45741</v>
      </c>
      <c r="V111" s="32">
        <f>[1]Sheet1!V111:V111</f>
        <v>0</v>
      </c>
      <c r="W111" s="32" t="str">
        <f>[1]Sheet1!W111:W111</f>
        <v>COMPLETE</v>
      </c>
      <c r="X111" s="32">
        <f>[1]Sheet1!X111:X111</f>
        <v>347.8</v>
      </c>
      <c r="Y111" s="32">
        <f>[1]Sheet1!Y111:Y111</f>
        <v>0</v>
      </c>
      <c r="Z111" s="32">
        <f>[1]Sheet1!Z111:Z111</f>
        <v>0</v>
      </c>
      <c r="AA111" s="32">
        <f>[1]Sheet1!AA111:AA111</f>
        <v>0</v>
      </c>
      <c r="AB111" s="60">
        <f>[1]Sheet1!AB111:AB111</f>
        <v>45743</v>
      </c>
      <c r="AC111" s="32">
        <f>[1]Sheet1!AC111:AC111</f>
        <v>0</v>
      </c>
      <c r="AD111" s="32">
        <f>[1]Sheet1!AD111:AD111</f>
        <v>0</v>
      </c>
      <c r="AE111" s="32">
        <f>[1]Sheet1!AE111:AE111</f>
        <v>0</v>
      </c>
      <c r="AF111" s="32">
        <f>[1]Sheet1!AF111:AF111</f>
        <v>80</v>
      </c>
      <c r="AG111" s="32">
        <f>[1]Sheet1!AG111:AG111</f>
        <v>0</v>
      </c>
      <c r="AH111" s="32">
        <f>[1]Sheet1!AH111:AH111</f>
        <v>934</v>
      </c>
      <c r="BG111" s="13">
        <v>10</v>
      </c>
      <c r="BH111" s="14">
        <f t="shared" si="4"/>
        <v>3478</v>
      </c>
      <c r="BI111" s="24" t="s">
        <v>66</v>
      </c>
      <c r="BJ111" s="13">
        <v>10</v>
      </c>
      <c r="BK111" s="70">
        <f t="shared" si="3"/>
        <v>-10</v>
      </c>
      <c r="BL111" s="34" t="s">
        <v>29</v>
      </c>
      <c r="BM111" s="22" t="s">
        <v>64</v>
      </c>
      <c r="BN111" s="40">
        <v>45726</v>
      </c>
      <c r="BO111" s="22" t="s">
        <v>62</v>
      </c>
      <c r="BP111" s="29">
        <v>45716</v>
      </c>
      <c r="BQ111" s="29">
        <v>45714</v>
      </c>
      <c r="BR111" s="15"/>
      <c r="BS111" s="15"/>
      <c r="BT111" s="15"/>
    </row>
    <row r="112" spans="1:73" hidden="1" x14ac:dyDescent="0.25">
      <c r="A112" s="32">
        <f>[1]Sheet1!A112:A112</f>
        <v>250930</v>
      </c>
      <c r="B112" s="32">
        <f>[1]Sheet1!B112:B112</f>
        <v>853457</v>
      </c>
      <c r="C112" s="32">
        <f>[1]Sheet1!C112:C112</f>
        <v>45685</v>
      </c>
      <c r="D112" s="32">
        <f>[1]Sheet1!D112:D112</f>
        <v>45686</v>
      </c>
      <c r="E112" s="32">
        <f>[1]Sheet1!E112:E112</f>
        <v>45777</v>
      </c>
      <c r="F112" s="32">
        <f>[1]Sheet1!F112:F112</f>
        <v>45746</v>
      </c>
      <c r="G112" s="32">
        <f>[1]Sheet1!G112:G112</f>
        <v>0</v>
      </c>
      <c r="H112" s="32" t="str">
        <f>[1]Sheet1!H112:H112</f>
        <v>250930-170</v>
      </c>
      <c r="I112" s="32" t="str">
        <f>[1]Sheet1!I112:I112</f>
        <v>ADAMS</v>
      </c>
      <c r="J112" s="32">
        <f>[1]Sheet1!J112:J112</f>
        <v>170</v>
      </c>
      <c r="K112" s="32" t="str">
        <f>[1]Sheet1!K112:K112</f>
        <v>Shaft MAK-B6 DN450/NPS18 - CL300 DW95/95 - DB90 - C165 - PKPK</v>
      </c>
      <c r="L112" s="32" t="str">
        <f>[1]Sheet1!L112:L112</f>
        <v xml:space="preserve"> A564 630 H1150D (S17400) NACE MR0175</v>
      </c>
      <c r="M112" s="32">
        <f>[1]Sheet1!M112:M112</f>
        <v>2000134243</v>
      </c>
      <c r="N112" s="32" t="str">
        <f>[1]Sheet1!N112:N112</f>
        <v>FB6S30UX023ABZ0A/B6S30UX023-B-BL3</v>
      </c>
      <c r="O112" s="32" t="str">
        <f>[1]Sheet1!O112:O112</f>
        <v>-</v>
      </c>
      <c r="P112" s="32">
        <f>[1]Sheet1!P112:P112</f>
        <v>0</v>
      </c>
      <c r="Q112" s="32">
        <f>[1]Sheet1!Q112:Q112</f>
        <v>0</v>
      </c>
      <c r="R112" s="32">
        <f>[1]Sheet1!R112:R112</f>
        <v>10</v>
      </c>
      <c r="S112" s="32">
        <f>[1]Sheet1!S112:S112</f>
        <v>10</v>
      </c>
      <c r="T112" s="32">
        <f>[1]Sheet1!T112:T112</f>
        <v>25007</v>
      </c>
      <c r="U112" s="32">
        <f>[1]Sheet1!U112:U112</f>
        <v>45758</v>
      </c>
      <c r="V112" s="32">
        <f>[1]Sheet1!V112:V112</f>
        <v>0</v>
      </c>
      <c r="W112" s="32" t="str">
        <f>[1]Sheet1!W112:W112</f>
        <v>COMPLETE</v>
      </c>
      <c r="X112" s="32">
        <f>[1]Sheet1!X112:X112</f>
        <v>468.6</v>
      </c>
      <c r="Y112" s="32">
        <f>[1]Sheet1!Y112:Y112</f>
        <v>0</v>
      </c>
      <c r="Z112" s="32">
        <f>[1]Sheet1!Z112:Z112</f>
        <v>0</v>
      </c>
      <c r="AA112" s="32">
        <f>[1]Sheet1!AA112:AA112</f>
        <v>0</v>
      </c>
      <c r="AB112" s="60">
        <f>[1]Sheet1!AB112:AB112</f>
        <v>45743</v>
      </c>
      <c r="AC112" s="32">
        <f>[1]Sheet1!AC112:AC112</f>
        <v>0</v>
      </c>
      <c r="AD112" s="32">
        <f>[1]Sheet1!AD112:AD112</f>
        <v>0</v>
      </c>
      <c r="AE112" s="32">
        <f>[1]Sheet1!AE112:AE112</f>
        <v>0</v>
      </c>
      <c r="AF112" s="32">
        <f>[1]Sheet1!AF112:AF112</f>
        <v>95</v>
      </c>
      <c r="AG112" s="32">
        <f>[1]Sheet1!AG112:AG112</f>
        <v>0</v>
      </c>
      <c r="AH112" s="32">
        <f>[1]Sheet1!AH112:AH112</f>
        <v>1042</v>
      </c>
      <c r="BG112" s="13">
        <v>10</v>
      </c>
      <c r="BH112" s="14">
        <f t="shared" si="4"/>
        <v>4686</v>
      </c>
      <c r="BI112" s="13">
        <v>1</v>
      </c>
      <c r="BJ112" s="13">
        <v>10</v>
      </c>
      <c r="BK112" s="70">
        <f t="shared" si="3"/>
        <v>-10</v>
      </c>
      <c r="BL112" s="34" t="s">
        <v>29</v>
      </c>
      <c r="BM112" s="22" t="s">
        <v>64</v>
      </c>
      <c r="BN112" s="40">
        <v>45755</v>
      </c>
      <c r="BO112" s="22" t="s">
        <v>62</v>
      </c>
      <c r="BP112" s="29">
        <v>45721</v>
      </c>
      <c r="BQ112" s="29">
        <v>45733</v>
      </c>
      <c r="BR112" s="22" t="s">
        <v>67</v>
      </c>
      <c r="BS112" s="15"/>
      <c r="BT112" s="47">
        <v>45748</v>
      </c>
    </row>
    <row r="113" spans="1:72" hidden="1" x14ac:dyDescent="0.25">
      <c r="A113" s="32">
        <f>[1]Sheet1!A113:A113</f>
        <v>250930</v>
      </c>
      <c r="B113" s="32">
        <f>[1]Sheet1!B113:B113</f>
        <v>853457</v>
      </c>
      <c r="C113" s="32">
        <f>[1]Sheet1!C113:C113</f>
        <v>45685</v>
      </c>
      <c r="D113" s="32">
        <f>[1]Sheet1!D113:D113</f>
        <v>45686</v>
      </c>
      <c r="E113" s="32">
        <f>[1]Sheet1!E113:E113</f>
        <v>45777</v>
      </c>
      <c r="F113" s="32">
        <f>[1]Sheet1!F113:F113</f>
        <v>45746</v>
      </c>
      <c r="G113" s="32">
        <f>[1]Sheet1!G113:G113</f>
        <v>0</v>
      </c>
      <c r="H113" s="32" t="str">
        <f>[1]Sheet1!H113:H113</f>
        <v>250930-180</v>
      </c>
      <c r="I113" s="32" t="str">
        <f>[1]Sheet1!I113:I113</f>
        <v>ADAMS</v>
      </c>
      <c r="J113" s="32">
        <f>[1]Sheet1!J113:J113</f>
        <v>180</v>
      </c>
      <c r="K113" s="32" t="str">
        <f>[1]Sheet1!K113:K113</f>
        <v>Shaft MAK-B6 DN350/NPS14 - CL300 DW80/80 - DB65 - C125 - PKPK</v>
      </c>
      <c r="L113" s="32" t="str">
        <f>[1]Sheet1!L113:L113</f>
        <v xml:space="preserve"> A564 630 H1150D (S17400) NACE MR0175</v>
      </c>
      <c r="M113" s="32">
        <f>[1]Sheet1!M113:M113</f>
        <v>2000134207</v>
      </c>
      <c r="N113" s="32" t="str">
        <f>[1]Sheet1!N113:N113</f>
        <v>FB6S28UX023ABZ0A/B6S28UX023-B-BL3</v>
      </c>
      <c r="O113" s="32" t="str">
        <f>[1]Sheet1!O113:O113</f>
        <v>-</v>
      </c>
      <c r="P113" s="32">
        <f>[1]Sheet1!P113:P113</f>
        <v>0</v>
      </c>
      <c r="Q113" s="32">
        <f>[1]Sheet1!Q113:Q113</f>
        <v>0</v>
      </c>
      <c r="R113" s="32">
        <f>[1]Sheet1!R113:R113</f>
        <v>10</v>
      </c>
      <c r="S113" s="32">
        <f>[1]Sheet1!S113:S113</f>
        <v>10</v>
      </c>
      <c r="T113" s="32">
        <f>[1]Sheet1!T113:T113</f>
        <v>25007</v>
      </c>
      <c r="U113" s="32">
        <f>[1]Sheet1!U113:U113</f>
        <v>45758</v>
      </c>
      <c r="V113" s="32">
        <f>[1]Sheet1!V113:V113</f>
        <v>0</v>
      </c>
      <c r="W113" s="32" t="str">
        <f>[1]Sheet1!W113:W113</f>
        <v>COMPLETE</v>
      </c>
      <c r="X113" s="32">
        <f>[1]Sheet1!X113:X113</f>
        <v>323.7</v>
      </c>
      <c r="Y113" s="32">
        <f>[1]Sheet1!Y113:Y113</f>
        <v>0</v>
      </c>
      <c r="Z113" s="32">
        <f>[1]Sheet1!Z113:Z113</f>
        <v>0</v>
      </c>
      <c r="AA113" s="32">
        <f>[1]Sheet1!AA113:AA113</f>
        <v>0</v>
      </c>
      <c r="AB113" s="60">
        <f>[1]Sheet1!AB113:AB113</f>
        <v>45743</v>
      </c>
      <c r="AC113" s="32">
        <f>[1]Sheet1!AC113:AC113</f>
        <v>0</v>
      </c>
      <c r="AD113" s="32">
        <f>[1]Sheet1!AD113:AD113</f>
        <v>0</v>
      </c>
      <c r="AE113" s="32">
        <f>[1]Sheet1!AE113:AE113</f>
        <v>0</v>
      </c>
      <c r="AF113" s="32">
        <f>[1]Sheet1!AF113:AF113</f>
        <v>80</v>
      </c>
      <c r="AG113" s="32">
        <f>[1]Sheet1!AG113:AG113</f>
        <v>0</v>
      </c>
      <c r="AH113" s="32">
        <f>[1]Sheet1!AH113:AH113</f>
        <v>864</v>
      </c>
      <c r="BG113" s="13">
        <v>10</v>
      </c>
      <c r="BH113" s="14">
        <f t="shared" si="4"/>
        <v>3237</v>
      </c>
      <c r="BI113" s="13">
        <v>1</v>
      </c>
      <c r="BJ113" s="13">
        <v>10</v>
      </c>
      <c r="BK113" s="70">
        <f t="shared" si="3"/>
        <v>-10</v>
      </c>
      <c r="BL113" s="34" t="s">
        <v>29</v>
      </c>
      <c r="BM113" s="22" t="s">
        <v>64</v>
      </c>
      <c r="BN113" s="40">
        <v>45754</v>
      </c>
      <c r="BO113" s="22" t="s">
        <v>63</v>
      </c>
      <c r="BP113" s="29"/>
      <c r="BQ113" s="29">
        <v>45740</v>
      </c>
      <c r="BR113" s="22" t="s">
        <v>67</v>
      </c>
      <c r="BS113" s="15"/>
      <c r="BT113" s="47">
        <v>45741</v>
      </c>
    </row>
    <row r="114" spans="1:72" hidden="1" x14ac:dyDescent="0.25">
      <c r="A114" s="32">
        <f>[1]Sheet1!A114:A114</f>
        <v>250930</v>
      </c>
      <c r="B114" s="32">
        <f>[1]Sheet1!B114:B114</f>
        <v>853457</v>
      </c>
      <c r="C114" s="32">
        <f>[1]Sheet1!C114:C114</f>
        <v>45685</v>
      </c>
      <c r="D114" s="32">
        <f>[1]Sheet1!D114:D114</f>
        <v>45686</v>
      </c>
      <c r="E114" s="32">
        <f>[1]Sheet1!E114:E114</f>
        <v>45777</v>
      </c>
      <c r="F114" s="32">
        <f>[1]Sheet1!F114:F114</f>
        <v>45746</v>
      </c>
      <c r="G114" s="32">
        <f>[1]Sheet1!G114:G114</f>
        <v>0</v>
      </c>
      <c r="H114" s="32" t="str">
        <f>[1]Sheet1!H114:H114</f>
        <v>250930-190</v>
      </c>
      <c r="I114" s="32" t="str">
        <f>[1]Sheet1!I114:I114</f>
        <v>ADAMS</v>
      </c>
      <c r="J114" s="32">
        <f>[1]Sheet1!J114:J114</f>
        <v>190</v>
      </c>
      <c r="K114" s="32" t="str">
        <f>[1]Sheet1!K114:K114</f>
        <v>Shaft MAK-B6 DN500/NPS20 - CL300 DW105/105 - DB90 - C185 - PKPK</v>
      </c>
      <c r="L114" s="32" t="str">
        <f>[1]Sheet1!L114:L114</f>
        <v xml:space="preserve"> A564 630 H1150D (S17400) NACE MR0175</v>
      </c>
      <c r="M114" s="32">
        <f>[1]Sheet1!M114:M114</f>
        <v>2000134261</v>
      </c>
      <c r="N114" s="32" t="str">
        <f>[1]Sheet1!N114:N114</f>
        <v>FB6S31UX023ABZ0A/B6S31UX023-A-BL3</v>
      </c>
      <c r="O114" s="32" t="str">
        <f>[1]Sheet1!O114:O114</f>
        <v>-</v>
      </c>
      <c r="P114" s="32">
        <f>[1]Sheet1!P114:P114</f>
        <v>0</v>
      </c>
      <c r="Q114" s="32">
        <f>[1]Sheet1!Q114:Q114</f>
        <v>0</v>
      </c>
      <c r="R114" s="32">
        <f>[1]Sheet1!R114:R114</f>
        <v>5</v>
      </c>
      <c r="S114" s="32">
        <f>[1]Sheet1!S114:S114</f>
        <v>5</v>
      </c>
      <c r="T114" s="32">
        <f>[1]Sheet1!T114:T114</f>
        <v>24340</v>
      </c>
      <c r="U114" s="32">
        <f>[1]Sheet1!U114:U114</f>
        <v>45741</v>
      </c>
      <c r="V114" s="32">
        <f>[1]Sheet1!V114:V114</f>
        <v>0</v>
      </c>
      <c r="W114" s="32" t="str">
        <f>[1]Sheet1!W114:W114</f>
        <v>COMPLETE</v>
      </c>
      <c r="X114" s="32">
        <f>[1]Sheet1!X114:X114</f>
        <v>804.8</v>
      </c>
      <c r="Y114" s="32">
        <f>[1]Sheet1!Y114:Y114</f>
        <v>0</v>
      </c>
      <c r="Z114" s="32">
        <f>[1]Sheet1!Z114:Z114</f>
        <v>0</v>
      </c>
      <c r="AA114" s="32">
        <f>[1]Sheet1!AA114:AA114</f>
        <v>0</v>
      </c>
      <c r="AB114" s="60">
        <f>[1]Sheet1!AB114:AB114</f>
        <v>45743</v>
      </c>
      <c r="AC114" s="32">
        <f>[1]Sheet1!AC114:AC114</f>
        <v>0</v>
      </c>
      <c r="AD114" s="32">
        <f>[1]Sheet1!AD114:AD114</f>
        <v>0</v>
      </c>
      <c r="AE114" s="32">
        <f>[1]Sheet1!AE114:AE114</f>
        <v>0</v>
      </c>
      <c r="AF114" s="32">
        <f>[1]Sheet1!AF114:AF114</f>
        <v>105</v>
      </c>
      <c r="AG114" s="32">
        <f>[1]Sheet1!AG114:AG114</f>
        <v>0</v>
      </c>
      <c r="AH114" s="32">
        <f>[1]Sheet1!AH114:AH114</f>
        <v>1114</v>
      </c>
      <c r="BG114" s="13">
        <v>5</v>
      </c>
      <c r="BH114" s="14">
        <f t="shared" si="4"/>
        <v>4024</v>
      </c>
      <c r="BI114" s="24" t="s">
        <v>66</v>
      </c>
      <c r="BJ114" s="13">
        <v>5</v>
      </c>
      <c r="BK114" s="70">
        <f t="shared" si="3"/>
        <v>-5</v>
      </c>
      <c r="BL114" s="34" t="s">
        <v>29</v>
      </c>
      <c r="BM114" s="22" t="s">
        <v>64</v>
      </c>
      <c r="BN114" s="40">
        <v>45727</v>
      </c>
      <c r="BO114" s="22" t="s">
        <v>62</v>
      </c>
      <c r="BP114" s="29">
        <v>45716</v>
      </c>
      <c r="BQ114" s="29">
        <v>45717</v>
      </c>
      <c r="BR114" s="15"/>
      <c r="BS114" s="15"/>
      <c r="BT114" s="15"/>
    </row>
    <row r="115" spans="1:72" hidden="1" x14ac:dyDescent="0.25">
      <c r="A115" s="32">
        <f>[1]Sheet1!A115:A115</f>
        <v>250930</v>
      </c>
      <c r="B115" s="32">
        <f>[1]Sheet1!B115:B115</f>
        <v>853457</v>
      </c>
      <c r="C115" s="32">
        <f>[1]Sheet1!C115:C115</f>
        <v>45685</v>
      </c>
      <c r="D115" s="32">
        <f>[1]Sheet1!D115:D115</f>
        <v>45686</v>
      </c>
      <c r="E115" s="32">
        <f>[1]Sheet1!E115:E115</f>
        <v>45777</v>
      </c>
      <c r="F115" s="32">
        <f>[1]Sheet1!F115:F115</f>
        <v>45746</v>
      </c>
      <c r="G115" s="32">
        <f>[1]Sheet1!G115:G115</f>
        <v>0</v>
      </c>
      <c r="H115" s="32" t="str">
        <f>[1]Sheet1!H115:H115</f>
        <v>250930-200</v>
      </c>
      <c r="I115" s="32" t="str">
        <f>[1]Sheet1!I115:I115</f>
        <v>ADAMS</v>
      </c>
      <c r="J115" s="32">
        <f>[1]Sheet1!J115:J115</f>
        <v>200</v>
      </c>
      <c r="K115" s="32" t="str">
        <f>[1]Sheet1!K115:K115</f>
        <v>Shaft MAK-B6 DN150/NPS6-PN16 DW22/22 - DB22 - C47 - PKPK</v>
      </c>
      <c r="L115" s="32" t="str">
        <f>[1]Sheet1!L115:L115</f>
        <v>1.4057+QT800 - EN 10272</v>
      </c>
      <c r="M115" s="32">
        <f>[1]Sheet1!M115:M115</f>
        <v>2000069142</v>
      </c>
      <c r="N115" s="32" t="str">
        <f>[1]Sheet1!N115:N115</f>
        <v>340B623FX020BGLA/B6S23FX023-A-BL3</v>
      </c>
      <c r="O115" s="32" t="str">
        <f>[1]Sheet1!O115:O115</f>
        <v>-</v>
      </c>
      <c r="P115" s="32">
        <f>[1]Sheet1!P115:P115</f>
        <v>0</v>
      </c>
      <c r="Q115" s="32">
        <f>[1]Sheet1!Q115:Q115</f>
        <v>0</v>
      </c>
      <c r="R115" s="32">
        <f>[1]Sheet1!R115:R115</f>
        <v>20</v>
      </c>
      <c r="S115" s="32">
        <f>[1]Sheet1!S115:S115</f>
        <v>20</v>
      </c>
      <c r="T115" s="32">
        <f>[1]Sheet1!T115:T115</f>
        <v>24340</v>
      </c>
      <c r="U115" s="32">
        <f>[1]Sheet1!U115:U115</f>
        <v>45741</v>
      </c>
      <c r="V115" s="32">
        <f>[1]Sheet1!V115:V115</f>
        <v>0</v>
      </c>
      <c r="W115" s="32" t="str">
        <f>[1]Sheet1!W115:W115</f>
        <v>COMPLETE</v>
      </c>
      <c r="X115" s="32">
        <f>[1]Sheet1!X115:X115</f>
        <v>18.100000000000001</v>
      </c>
      <c r="Y115" s="32">
        <f>[1]Sheet1!Y115:Y115</f>
        <v>0</v>
      </c>
      <c r="Z115" s="32">
        <f>[1]Sheet1!Z115:Z115</f>
        <v>0</v>
      </c>
      <c r="AA115" s="32">
        <f>[1]Sheet1!AA115:AA115</f>
        <v>0</v>
      </c>
      <c r="AB115" s="60">
        <f>[1]Sheet1!AB115:AB115</f>
        <v>45743</v>
      </c>
      <c r="AC115" s="32">
        <f>[1]Sheet1!AC115:AC115</f>
        <v>0</v>
      </c>
      <c r="AD115" s="32">
        <f>[1]Sheet1!AD115:AD115</f>
        <v>0</v>
      </c>
      <c r="AE115" s="32">
        <f>[1]Sheet1!AE115:AE115</f>
        <v>0</v>
      </c>
      <c r="AF115" s="32">
        <f>[1]Sheet1!AF115:AF115</f>
        <v>22</v>
      </c>
      <c r="AG115" s="32">
        <f>[1]Sheet1!AG115:AG115</f>
        <v>0</v>
      </c>
      <c r="AH115" s="32">
        <f>[1]Sheet1!AH115:AH115</f>
        <v>449</v>
      </c>
      <c r="BG115" s="13">
        <v>20</v>
      </c>
      <c r="BH115" s="14">
        <f t="shared" si="4"/>
        <v>362</v>
      </c>
      <c r="BI115" s="24" t="s">
        <v>66</v>
      </c>
      <c r="BJ115" s="13">
        <v>20</v>
      </c>
      <c r="BK115" s="70">
        <f t="shared" si="3"/>
        <v>-20</v>
      </c>
      <c r="BL115" s="34" t="s">
        <v>29</v>
      </c>
      <c r="BM115" s="22" t="s">
        <v>64</v>
      </c>
      <c r="BN115" s="40">
        <v>45728</v>
      </c>
      <c r="BO115" s="22" t="s">
        <v>67</v>
      </c>
      <c r="BP115" s="29">
        <v>45720</v>
      </c>
      <c r="BQ115" s="29">
        <v>45719</v>
      </c>
      <c r="BR115" s="15"/>
      <c r="BS115" s="15"/>
      <c r="BT115" s="15"/>
    </row>
    <row r="116" spans="1:72" hidden="1" x14ac:dyDescent="0.25">
      <c r="A116" s="32">
        <f>[1]Sheet1!A116:A116</f>
        <v>250930</v>
      </c>
      <c r="B116" s="32">
        <f>[1]Sheet1!B116:B116</f>
        <v>853457</v>
      </c>
      <c r="C116" s="32">
        <f>[1]Sheet1!C116:C116</f>
        <v>45685</v>
      </c>
      <c r="D116" s="32">
        <f>[1]Sheet1!D116:D116</f>
        <v>45686</v>
      </c>
      <c r="E116" s="32">
        <f>[1]Sheet1!E116:E116</f>
        <v>45777</v>
      </c>
      <c r="F116" s="32">
        <f>[1]Sheet1!F116:F116</f>
        <v>45746</v>
      </c>
      <c r="G116" s="32">
        <f>[1]Sheet1!G116:G116</f>
        <v>0</v>
      </c>
      <c r="H116" s="32" t="str">
        <f>[1]Sheet1!H116:H116</f>
        <v>250930-210</v>
      </c>
      <c r="I116" s="32" t="str">
        <f>[1]Sheet1!I116:I116</f>
        <v>ADAMS</v>
      </c>
      <c r="J116" s="32">
        <f>[1]Sheet1!J116:J116</f>
        <v>210</v>
      </c>
      <c r="K116" s="32" t="str">
        <f>[1]Sheet1!K116:K116</f>
        <v>Shaft MAK-B6 DN200/NPS8-PN16 DW32/32 - db30 - C78 - PKPK</v>
      </c>
      <c r="L116" s="32" t="str">
        <f>[1]Sheet1!L116:L116</f>
        <v>1.4057+QT800 - EN 10272</v>
      </c>
      <c r="M116" s="32">
        <f>[1]Sheet1!M116:M116</f>
        <v>2000069148</v>
      </c>
      <c r="N116" s="32" t="str">
        <f>[1]Sheet1!N116:N116</f>
        <v>340B625FX020BGLA/B6S25FX023-A-BL3</v>
      </c>
      <c r="O116" s="32" t="str">
        <f>[1]Sheet1!O116:O116</f>
        <v>-</v>
      </c>
      <c r="P116" s="32">
        <f>[1]Sheet1!P116:P116</f>
        <v>0</v>
      </c>
      <c r="Q116" s="32">
        <f>[1]Sheet1!Q116:Q116</f>
        <v>0</v>
      </c>
      <c r="R116" s="32">
        <f>[1]Sheet1!R116:R116</f>
        <v>10</v>
      </c>
      <c r="S116" s="32">
        <f>[1]Sheet1!S116:S116</f>
        <v>10</v>
      </c>
      <c r="T116" s="32">
        <f>[1]Sheet1!T116:T116</f>
        <v>24340</v>
      </c>
      <c r="U116" s="32">
        <f>[1]Sheet1!U116:U116</f>
        <v>45741</v>
      </c>
      <c r="V116" s="32">
        <f>[1]Sheet1!V116:V116</f>
        <v>0</v>
      </c>
      <c r="W116" s="32" t="str">
        <f>[1]Sheet1!W116:W116</f>
        <v>COMPLETE</v>
      </c>
      <c r="X116" s="32">
        <f>[1]Sheet1!X116:X116</f>
        <v>32.700000000000003</v>
      </c>
      <c r="Y116" s="32">
        <f>[1]Sheet1!Y116:Y116</f>
        <v>0</v>
      </c>
      <c r="Z116" s="32">
        <f>[1]Sheet1!Z116:Z116</f>
        <v>0</v>
      </c>
      <c r="AA116" s="32">
        <f>[1]Sheet1!AA116:AA116</f>
        <v>0</v>
      </c>
      <c r="AB116" s="60">
        <f>[1]Sheet1!AB116:AB116</f>
        <v>45743</v>
      </c>
      <c r="AC116" s="32">
        <f>[1]Sheet1!AC116:AC116</f>
        <v>0</v>
      </c>
      <c r="AD116" s="32">
        <f>[1]Sheet1!AD116:AD116</f>
        <v>0</v>
      </c>
      <c r="AE116" s="32">
        <f>[1]Sheet1!AE116:AE116</f>
        <v>0</v>
      </c>
      <c r="AF116" s="32">
        <f>[1]Sheet1!AF116:AF116</f>
        <v>32</v>
      </c>
      <c r="AG116" s="32">
        <f>[1]Sheet1!AG116:AG116</f>
        <v>0</v>
      </c>
      <c r="AH116" s="32">
        <f>[1]Sheet1!AH116:AH116</f>
        <v>512</v>
      </c>
      <c r="BG116" s="13">
        <v>10</v>
      </c>
      <c r="BH116" s="14">
        <f t="shared" si="4"/>
        <v>327</v>
      </c>
      <c r="BI116" s="24" t="s">
        <v>66</v>
      </c>
      <c r="BJ116" s="13">
        <v>10</v>
      </c>
      <c r="BK116" s="70">
        <f t="shared" si="3"/>
        <v>-10</v>
      </c>
      <c r="BL116" s="34" t="s">
        <v>29</v>
      </c>
      <c r="BM116" s="22" t="s">
        <v>64</v>
      </c>
      <c r="BN116" s="40">
        <v>45728</v>
      </c>
      <c r="BO116" s="15"/>
      <c r="BP116" s="29"/>
      <c r="BQ116" s="29"/>
      <c r="BR116" s="15"/>
      <c r="BS116" s="15"/>
      <c r="BT116" s="15"/>
    </row>
    <row r="117" spans="1:72" hidden="1" x14ac:dyDescent="0.25">
      <c r="A117" s="32">
        <f>[1]Sheet1!A117:A117</f>
        <v>250930</v>
      </c>
      <c r="B117" s="32">
        <f>[1]Sheet1!B117:B117</f>
        <v>853457</v>
      </c>
      <c r="C117" s="32">
        <f>[1]Sheet1!C117:C117</f>
        <v>45685</v>
      </c>
      <c r="D117" s="32">
        <f>[1]Sheet1!D117:D117</f>
        <v>45686</v>
      </c>
      <c r="E117" s="32">
        <f>[1]Sheet1!E117:E117</f>
        <v>45777</v>
      </c>
      <c r="F117" s="32">
        <f>[1]Sheet1!F117:F117</f>
        <v>45746</v>
      </c>
      <c r="G117" s="32">
        <f>[1]Sheet1!G117:G117</f>
        <v>0</v>
      </c>
      <c r="H117" s="32" t="str">
        <f>[1]Sheet1!H117:H117</f>
        <v>250930-220</v>
      </c>
      <c r="I117" s="32" t="str">
        <f>[1]Sheet1!I117:I117</f>
        <v>ADAMS</v>
      </c>
      <c r="J117" s="32">
        <f>[1]Sheet1!J117:J117</f>
        <v>220</v>
      </c>
      <c r="K117" s="32" t="str">
        <f>[1]Sheet1!K117:K117</f>
        <v>Shaft MAK-B6 DN250/NPS10-PN10-16 DW36/36 - DB35 - C57 - PKPK</v>
      </c>
      <c r="L117" s="32" t="str">
        <f>[1]Sheet1!L117:L117</f>
        <v>1.4057+QT800 - EN 10272</v>
      </c>
      <c r="M117" s="32">
        <f>[1]Sheet1!M117:M117</f>
        <v>2000069158</v>
      </c>
      <c r="N117" s="32" t="str">
        <f>[1]Sheet1!N117:N117</f>
        <v>340B626FX020BGLA/B6S26FX023-B-BL4</v>
      </c>
      <c r="O117" s="32" t="str">
        <f>[1]Sheet1!O117:O117</f>
        <v>-</v>
      </c>
      <c r="P117" s="32">
        <f>[1]Sheet1!P117:P117</f>
        <v>0</v>
      </c>
      <c r="Q117" s="32">
        <f>[1]Sheet1!Q117:Q117</f>
        <v>0</v>
      </c>
      <c r="R117" s="32">
        <f>[1]Sheet1!R117:R117</f>
        <v>30</v>
      </c>
      <c r="S117" s="32">
        <f>[1]Sheet1!S117:S117</f>
        <v>30</v>
      </c>
      <c r="T117" s="32">
        <f>[1]Sheet1!T117:T117</f>
        <v>24340</v>
      </c>
      <c r="U117" s="32">
        <f>[1]Sheet1!U117:U117</f>
        <v>45741</v>
      </c>
      <c r="V117" s="32">
        <f>[1]Sheet1!V117:V117</f>
        <v>0</v>
      </c>
      <c r="W117" s="32" t="str">
        <f>[1]Sheet1!W117:W117</f>
        <v>COMPLETE</v>
      </c>
      <c r="X117" s="32">
        <f>[1]Sheet1!X117:X117</f>
        <v>40.9</v>
      </c>
      <c r="Y117" s="32">
        <f>[1]Sheet1!Y117:Y117</f>
        <v>0</v>
      </c>
      <c r="Z117" s="32">
        <f>[1]Sheet1!Z117:Z117</f>
        <v>0</v>
      </c>
      <c r="AA117" s="32">
        <f>[1]Sheet1!AA117:AA117</f>
        <v>0</v>
      </c>
      <c r="AB117" s="60">
        <f>[1]Sheet1!AB117:AB117</f>
        <v>45743</v>
      </c>
      <c r="AC117" s="32">
        <f>[1]Sheet1!AC117:AC117</f>
        <v>0</v>
      </c>
      <c r="AD117" s="32">
        <f>[1]Sheet1!AD117:AD117</f>
        <v>0</v>
      </c>
      <c r="AE117" s="32">
        <f>[1]Sheet1!AE117:AE117</f>
        <v>0</v>
      </c>
      <c r="AF117" s="32">
        <f>[1]Sheet1!AF117:AF117</f>
        <v>36</v>
      </c>
      <c r="AG117" s="32">
        <f>[1]Sheet1!AG117:AG117</f>
        <v>0</v>
      </c>
      <c r="AH117" s="32">
        <f>[1]Sheet1!AH117:AH117</f>
        <v>609</v>
      </c>
      <c r="BG117" s="13">
        <v>30</v>
      </c>
      <c r="BH117" s="14">
        <f t="shared" si="4"/>
        <v>1227</v>
      </c>
      <c r="BI117" s="24" t="s">
        <v>66</v>
      </c>
      <c r="BJ117" s="13">
        <v>30</v>
      </c>
      <c r="BK117" s="70">
        <f t="shared" si="3"/>
        <v>-30</v>
      </c>
      <c r="BL117" s="34" t="s">
        <v>29</v>
      </c>
      <c r="BM117" s="22" t="s">
        <v>64</v>
      </c>
      <c r="BN117" s="40">
        <v>45733</v>
      </c>
      <c r="BO117" s="22" t="s">
        <v>68</v>
      </c>
      <c r="BP117" s="29">
        <v>45721</v>
      </c>
      <c r="BQ117" s="29">
        <v>45715</v>
      </c>
      <c r="BR117" s="22" t="s">
        <v>67</v>
      </c>
      <c r="BS117" s="15"/>
      <c r="BT117" s="47">
        <v>45727</v>
      </c>
    </row>
    <row r="118" spans="1:72" hidden="1" x14ac:dyDescent="0.25">
      <c r="A118" s="32">
        <f>[1]Sheet1!A118:A118</f>
        <v>250930</v>
      </c>
      <c r="B118" s="32">
        <f>[1]Sheet1!B118:B118</f>
        <v>853457</v>
      </c>
      <c r="C118" s="32">
        <f>[1]Sheet1!C118:C118</f>
        <v>45685</v>
      </c>
      <c r="D118" s="32">
        <f>[1]Sheet1!D118:D118</f>
        <v>45686</v>
      </c>
      <c r="E118" s="32">
        <f>[1]Sheet1!E118:E118</f>
        <v>45777</v>
      </c>
      <c r="F118" s="32">
        <f>[1]Sheet1!F118:F118</f>
        <v>45746</v>
      </c>
      <c r="G118" s="32">
        <f>[1]Sheet1!G118:G118</f>
        <v>0</v>
      </c>
      <c r="H118" s="32" t="str">
        <f>[1]Sheet1!H118:H118</f>
        <v>250930-230</v>
      </c>
      <c r="I118" s="32" t="str">
        <f>[1]Sheet1!I118:I118</f>
        <v>ADAMS</v>
      </c>
      <c r="J118" s="32">
        <f>[1]Sheet1!J118:J118</f>
        <v>230</v>
      </c>
      <c r="K118" s="32" t="str">
        <f>[1]Sheet1!K118:K118</f>
        <v>Shaft MAK-B6 DN900/NPS36 - PN10 DW80/80 - DB75 - C144 - PKPK</v>
      </c>
      <c r="L118" s="32" t="str">
        <f>[1]Sheet1!L118:L118</f>
        <v>1.4057+QT800 - EN 10272</v>
      </c>
      <c r="M118" s="32">
        <f>[1]Sheet1!M118:M118</f>
        <v>2000069295</v>
      </c>
      <c r="N118" s="32" t="str">
        <f>[1]Sheet1!N118:N118</f>
        <v>340B639EX021BGLA/B6S39EX023-B-Bl5</v>
      </c>
      <c r="O118" s="32" t="str">
        <f>[1]Sheet1!O118:O118</f>
        <v>-</v>
      </c>
      <c r="P118" s="32">
        <f>[1]Sheet1!P118:P118</f>
        <v>0</v>
      </c>
      <c r="Q118" s="32">
        <f>[1]Sheet1!Q118:Q118</f>
        <v>0</v>
      </c>
      <c r="R118" s="32">
        <f>[1]Sheet1!R118:R118</f>
        <v>2</v>
      </c>
      <c r="S118" s="32">
        <f>[1]Sheet1!S118:S118</f>
        <v>2</v>
      </c>
      <c r="T118" s="32">
        <f>[1]Sheet1!T118:T118</f>
        <v>24340</v>
      </c>
      <c r="U118" s="32">
        <f>[1]Sheet1!U118:U118</f>
        <v>45741</v>
      </c>
      <c r="V118" s="32">
        <f>[1]Sheet1!V118:V118</f>
        <v>0</v>
      </c>
      <c r="W118" s="32" t="str">
        <f>[1]Sheet1!W118:W118</f>
        <v>COMPLETE</v>
      </c>
      <c r="X118" s="32">
        <f>[1]Sheet1!X118:X118</f>
        <v>364.4</v>
      </c>
      <c r="Y118" s="32">
        <f>[1]Sheet1!Y118:Y118</f>
        <v>0</v>
      </c>
      <c r="Z118" s="32">
        <f>[1]Sheet1!Z118:Z118</f>
        <v>0</v>
      </c>
      <c r="AA118" s="32">
        <f>[1]Sheet1!AA118:AA118</f>
        <v>0</v>
      </c>
      <c r="AB118" s="60">
        <f>[1]Sheet1!AB118:AB118</f>
        <v>45743</v>
      </c>
      <c r="AC118" s="32">
        <f>[1]Sheet1!AC118:AC118</f>
        <v>0</v>
      </c>
      <c r="AD118" s="32">
        <f>[1]Sheet1!AD118:AD118</f>
        <v>0</v>
      </c>
      <c r="AE118" s="32">
        <f>[1]Sheet1!AE118:AE118</f>
        <v>0</v>
      </c>
      <c r="AF118" s="32">
        <f>[1]Sheet1!AF118:AF118</f>
        <v>80</v>
      </c>
      <c r="AG118" s="32">
        <f>[1]Sheet1!AG118:AG118</f>
        <v>0</v>
      </c>
      <c r="AH118" s="32">
        <f>[1]Sheet1!AH118:AH118</f>
        <v>1471</v>
      </c>
      <c r="BG118" s="13">
        <v>2</v>
      </c>
      <c r="BH118" s="14">
        <f t="shared" si="4"/>
        <v>728.8</v>
      </c>
      <c r="BI118" s="24" t="s">
        <v>66</v>
      </c>
      <c r="BJ118" s="13">
        <v>2</v>
      </c>
      <c r="BK118" s="70">
        <f t="shared" si="3"/>
        <v>-2</v>
      </c>
      <c r="BL118" s="34" t="s">
        <v>29</v>
      </c>
      <c r="BM118" s="22" t="s">
        <v>64</v>
      </c>
      <c r="BN118" s="40">
        <v>45728</v>
      </c>
      <c r="BO118" s="22" t="s">
        <v>62</v>
      </c>
      <c r="BP118" s="29">
        <v>45716</v>
      </c>
      <c r="BQ118" s="29">
        <v>45717</v>
      </c>
      <c r="BR118" s="15"/>
      <c r="BS118" s="15"/>
      <c r="BT118" s="15"/>
    </row>
    <row r="119" spans="1:72" hidden="1" x14ac:dyDescent="0.25">
      <c r="A119" s="32">
        <f>[1]Sheet1!A119:A119</f>
        <v>250930</v>
      </c>
      <c r="B119" s="32">
        <f>[1]Sheet1!B119:B119</f>
        <v>853457</v>
      </c>
      <c r="C119" s="32">
        <f>[1]Sheet1!C119:C119</f>
        <v>45685</v>
      </c>
      <c r="D119" s="32">
        <f>[1]Sheet1!D119:D119</f>
        <v>45686</v>
      </c>
      <c r="E119" s="32">
        <f>[1]Sheet1!E119:E119</f>
        <v>45777</v>
      </c>
      <c r="F119" s="32">
        <f>[1]Sheet1!F119:F119</f>
        <v>45746</v>
      </c>
      <c r="G119" s="32">
        <f>[1]Sheet1!G119:G119</f>
        <v>0</v>
      </c>
      <c r="H119" s="32" t="str">
        <f>[1]Sheet1!H119:H119</f>
        <v>250930-240</v>
      </c>
      <c r="I119" s="32" t="str">
        <f>[1]Sheet1!I119:I119</f>
        <v>ADAMS</v>
      </c>
      <c r="J119" s="32">
        <f>[1]Sheet1!J119:J119</f>
        <v>240</v>
      </c>
      <c r="K119" s="32" t="str">
        <f>[1]Sheet1!K119:K119</f>
        <v>Shaft MAK-B6 DN400/NPS16-PN16 DW50/50 - DB45 - C85 - PKPK</v>
      </c>
      <c r="L119" s="32" t="str">
        <f>[1]Sheet1!L119:L119</f>
        <v>1.4057+QT800 - EN 10272</v>
      </c>
      <c r="M119" s="32">
        <f>[1]Sheet1!M119:M119</f>
        <v>2000069194</v>
      </c>
      <c r="N119" s="32" t="str">
        <f>[1]Sheet1!N119:N119</f>
        <v>340B629FX020BGLA/B6S29FX023-B-BL4</v>
      </c>
      <c r="O119" s="32" t="str">
        <f>[1]Sheet1!O119:O119</f>
        <v>-</v>
      </c>
      <c r="P119" s="32">
        <f>[1]Sheet1!P119:P119</f>
        <v>0</v>
      </c>
      <c r="Q119" s="32">
        <f>[1]Sheet1!Q119:Q119</f>
        <v>0</v>
      </c>
      <c r="R119" s="32">
        <f>[1]Sheet1!R119:R119</f>
        <v>10</v>
      </c>
      <c r="S119" s="32">
        <f>[1]Sheet1!S119:S119</f>
        <v>10</v>
      </c>
      <c r="T119" s="32">
        <f>[1]Sheet1!T119:T119</f>
        <v>24340</v>
      </c>
      <c r="U119" s="32">
        <f>[1]Sheet1!U119:U119</f>
        <v>45741</v>
      </c>
      <c r="V119" s="32">
        <f>[1]Sheet1!V119:V119</f>
        <v>0</v>
      </c>
      <c r="W119" s="32" t="str">
        <f>[1]Sheet1!W119:W119</f>
        <v>COMPLETE</v>
      </c>
      <c r="X119" s="32">
        <f>[1]Sheet1!X119:X119</f>
        <v>92.5</v>
      </c>
      <c r="Y119" s="32">
        <f>[1]Sheet1!Y119:Y119</f>
        <v>0</v>
      </c>
      <c r="Z119" s="32">
        <f>[1]Sheet1!Z119:Z119</f>
        <v>0</v>
      </c>
      <c r="AA119" s="32">
        <f>[1]Sheet1!AA119:AA119</f>
        <v>0</v>
      </c>
      <c r="AB119" s="60">
        <f>[1]Sheet1!AB119:AB119</f>
        <v>45743</v>
      </c>
      <c r="AC119" s="32">
        <f>[1]Sheet1!AC119:AC119</f>
        <v>0</v>
      </c>
      <c r="AD119" s="32">
        <f>[1]Sheet1!AD119:AD119</f>
        <v>0</v>
      </c>
      <c r="AE119" s="32">
        <f>[1]Sheet1!AE119:AE119</f>
        <v>0</v>
      </c>
      <c r="AF119" s="32">
        <f>[1]Sheet1!AF119:AF119</f>
        <v>50</v>
      </c>
      <c r="AG119" s="32">
        <f>[1]Sheet1!AG119:AG119</f>
        <v>0</v>
      </c>
      <c r="AH119" s="32">
        <f>[1]Sheet1!AH119:AH119</f>
        <v>836</v>
      </c>
      <c r="BG119" s="13">
        <v>10</v>
      </c>
      <c r="BH119" s="14">
        <f t="shared" si="4"/>
        <v>925</v>
      </c>
      <c r="BI119" s="24" t="s">
        <v>66</v>
      </c>
      <c r="BJ119" s="13">
        <v>10</v>
      </c>
      <c r="BK119" s="70">
        <f t="shared" si="3"/>
        <v>-10</v>
      </c>
      <c r="BL119" s="34" t="s">
        <v>29</v>
      </c>
      <c r="BM119" s="22" t="s">
        <v>64</v>
      </c>
      <c r="BN119" s="40">
        <v>45726</v>
      </c>
      <c r="BO119" s="22" t="s">
        <v>67</v>
      </c>
      <c r="BP119" s="29">
        <v>45721</v>
      </c>
      <c r="BQ119" s="25" t="s">
        <v>94</v>
      </c>
      <c r="BR119" s="22" t="s">
        <v>74</v>
      </c>
      <c r="BS119" s="15"/>
      <c r="BT119" s="47">
        <v>45733</v>
      </c>
    </row>
    <row r="120" spans="1:72" hidden="1" x14ac:dyDescent="0.25">
      <c r="A120" s="32">
        <f>[1]Sheet1!A120:A120</f>
        <v>250930</v>
      </c>
      <c r="B120" s="32">
        <f>[1]Sheet1!B120:B120</f>
        <v>853457</v>
      </c>
      <c r="C120" s="32">
        <f>[1]Sheet1!C120:C120</f>
        <v>45685</v>
      </c>
      <c r="D120" s="32">
        <f>[1]Sheet1!D120:D120</f>
        <v>45686</v>
      </c>
      <c r="E120" s="32">
        <f>[1]Sheet1!E120:E120</f>
        <v>45777</v>
      </c>
      <c r="F120" s="32">
        <f>[1]Sheet1!F120:F120</f>
        <v>45746</v>
      </c>
      <c r="G120" s="32">
        <f>[1]Sheet1!G120:G120</f>
        <v>0</v>
      </c>
      <c r="H120" s="32" t="str">
        <f>[1]Sheet1!H120:H120</f>
        <v>250930-250</v>
      </c>
      <c r="I120" s="32" t="str">
        <f>[1]Sheet1!I120:I120</f>
        <v>ADAMS</v>
      </c>
      <c r="J120" s="32">
        <f>[1]Sheet1!J120:J120</f>
        <v>250</v>
      </c>
      <c r="K120" s="32" t="str">
        <f>[1]Sheet1!K120:K120</f>
        <v>Shaft MAK-B6 DN100/NPS4-PN25-40 DW22/22 - DB22 - C47 - PKPK</v>
      </c>
      <c r="L120" s="32" t="str">
        <f>[1]Sheet1!L120:L120</f>
        <v>1.4057+QT800 - EN 10272</v>
      </c>
      <c r="M120" s="32">
        <f>[1]Sheet1!M120:M120</f>
        <v>2000069139</v>
      </c>
      <c r="N120" s="32" t="str">
        <f>[1]Sheet1!N120:N120</f>
        <v>340B621HX020BGLA/B6S21HX023-B-Bl2</v>
      </c>
      <c r="O120" s="32" t="str">
        <f>[1]Sheet1!O120:O120</f>
        <v>-</v>
      </c>
      <c r="P120" s="32">
        <f>[1]Sheet1!P120:P120</f>
        <v>0</v>
      </c>
      <c r="Q120" s="32">
        <f>[1]Sheet1!Q120:Q120</f>
        <v>0</v>
      </c>
      <c r="R120" s="32">
        <f>[1]Sheet1!R120:R120</f>
        <v>10</v>
      </c>
      <c r="S120" s="32">
        <f>[1]Sheet1!S120:S120</f>
        <v>10</v>
      </c>
      <c r="T120" s="32">
        <f>[1]Sheet1!T120:T120</f>
        <v>24340</v>
      </c>
      <c r="U120" s="32">
        <f>[1]Sheet1!U120:U120</f>
        <v>45741</v>
      </c>
      <c r="V120" s="32">
        <f>[1]Sheet1!V120:V120</f>
        <v>0</v>
      </c>
      <c r="W120" s="32" t="str">
        <f>[1]Sheet1!W120:W120</f>
        <v>COMPLETE</v>
      </c>
      <c r="X120" s="32">
        <f>[1]Sheet1!X120:X120</f>
        <v>21.6</v>
      </c>
      <c r="Y120" s="32">
        <f>[1]Sheet1!Y120:Y120</f>
        <v>0</v>
      </c>
      <c r="Z120" s="32">
        <f>[1]Sheet1!Z120:Z120</f>
        <v>0</v>
      </c>
      <c r="AA120" s="32">
        <f>[1]Sheet1!AA120:AA120</f>
        <v>0</v>
      </c>
      <c r="AB120" s="60">
        <f>[1]Sheet1!AB120:AB120</f>
        <v>45743</v>
      </c>
      <c r="AC120" s="32">
        <f>[1]Sheet1!AC120:AC120</f>
        <v>0</v>
      </c>
      <c r="AD120" s="32">
        <f>[1]Sheet1!AD120:AD120</f>
        <v>0</v>
      </c>
      <c r="AE120" s="32">
        <f>[1]Sheet1!AE120:AE120</f>
        <v>0</v>
      </c>
      <c r="AF120" s="32">
        <f>[1]Sheet1!AF120:AF120</f>
        <v>22</v>
      </c>
      <c r="AG120" s="32">
        <f>[1]Sheet1!AG120:AG120</f>
        <v>0</v>
      </c>
      <c r="AH120" s="32">
        <f>[1]Sheet1!AH120:AH120</f>
        <v>402</v>
      </c>
      <c r="BG120" s="13">
        <v>10</v>
      </c>
      <c r="BH120" s="14">
        <f t="shared" si="4"/>
        <v>216</v>
      </c>
      <c r="BI120" s="24" t="s">
        <v>66</v>
      </c>
      <c r="BJ120" s="13">
        <v>10</v>
      </c>
      <c r="BK120" s="70">
        <f t="shared" si="3"/>
        <v>-10</v>
      </c>
      <c r="BL120" s="34" t="s">
        <v>29</v>
      </c>
      <c r="BM120" s="22" t="s">
        <v>64</v>
      </c>
      <c r="BN120" s="40">
        <v>45728</v>
      </c>
      <c r="BO120" s="22" t="s">
        <v>71</v>
      </c>
      <c r="BP120" s="29"/>
      <c r="BQ120" s="29">
        <v>45714</v>
      </c>
      <c r="BR120" s="22" t="s">
        <v>67</v>
      </c>
      <c r="BS120" s="15"/>
      <c r="BT120" s="47">
        <v>45721</v>
      </c>
    </row>
    <row r="121" spans="1:72" hidden="1" x14ac:dyDescent="0.25">
      <c r="A121" s="32">
        <f>[1]Sheet1!A121:A121</f>
        <v>250930</v>
      </c>
      <c r="B121" s="32">
        <f>[1]Sheet1!B121:B121</f>
        <v>853457</v>
      </c>
      <c r="C121" s="32">
        <f>[1]Sheet1!C121:C121</f>
        <v>45685</v>
      </c>
      <c r="D121" s="32">
        <f>[1]Sheet1!D121:D121</f>
        <v>45686</v>
      </c>
      <c r="E121" s="32">
        <f>[1]Sheet1!E121:E121</f>
        <v>45777</v>
      </c>
      <c r="F121" s="32">
        <f>[1]Sheet1!F121:F121</f>
        <v>45746</v>
      </c>
      <c r="G121" s="32">
        <f>[1]Sheet1!G121:G121</f>
        <v>0</v>
      </c>
      <c r="H121" s="32" t="str">
        <f>[1]Sheet1!H121:H121</f>
        <v>250930-260</v>
      </c>
      <c r="I121" s="32" t="str">
        <f>[1]Sheet1!I121:I121</f>
        <v>ADAMS</v>
      </c>
      <c r="J121" s="32">
        <f>[1]Sheet1!J121:J121</f>
        <v>260</v>
      </c>
      <c r="K121" s="32" t="str">
        <f>[1]Sheet1!K121:K121</f>
        <v>Shaft MAK-B6 DN450/NPS18-PN25 DW70/70 - DB65 - C128 - PKPK</v>
      </c>
      <c r="L121" s="32" t="str">
        <f>[1]Sheet1!L121:L121</f>
        <v>1.4057+QT800 - EN 10272</v>
      </c>
      <c r="M121" s="32">
        <f>[1]Sheet1!M121:M121</f>
        <v>2000069210</v>
      </c>
      <c r="N121" s="32" t="str">
        <f>[1]Sheet1!N121:N121</f>
        <v>340B630GX020BGLA/B6S30GX023-A-Bl4</v>
      </c>
      <c r="O121" s="32" t="str">
        <f>[1]Sheet1!O121:O121</f>
        <v>-</v>
      </c>
      <c r="P121" s="32">
        <f>[1]Sheet1!P121:P121</f>
        <v>0</v>
      </c>
      <c r="Q121" s="32">
        <f>[1]Sheet1!Q121:Q121</f>
        <v>0</v>
      </c>
      <c r="R121" s="32">
        <f>[1]Sheet1!R121:R121</f>
        <v>4</v>
      </c>
      <c r="S121" s="32">
        <f>[1]Sheet1!S121:S121</f>
        <v>4</v>
      </c>
      <c r="T121" s="32">
        <f>[1]Sheet1!T121:T121</f>
        <v>24340</v>
      </c>
      <c r="U121" s="32">
        <f>[1]Sheet1!U121:U121</f>
        <v>45741</v>
      </c>
      <c r="V121" s="32">
        <f>[1]Sheet1!V121:V121</f>
        <v>0</v>
      </c>
      <c r="W121" s="32" t="str">
        <f>[1]Sheet1!W121:W121</f>
        <v>COMPLETE</v>
      </c>
      <c r="X121" s="32">
        <f>[1]Sheet1!X121:X121</f>
        <v>192.8</v>
      </c>
      <c r="Y121" s="32">
        <f>[1]Sheet1!Y121:Y121</f>
        <v>0</v>
      </c>
      <c r="Z121" s="32">
        <f>[1]Sheet1!Z121:Z121</f>
        <v>0</v>
      </c>
      <c r="AA121" s="32">
        <f>[1]Sheet1!AA121:AA121</f>
        <v>0</v>
      </c>
      <c r="AB121" s="60">
        <f>[1]Sheet1!AB121:AB121</f>
        <v>45743</v>
      </c>
      <c r="AC121" s="32">
        <f>[1]Sheet1!AC121:AC121</f>
        <v>0</v>
      </c>
      <c r="AD121" s="32">
        <f>[1]Sheet1!AD121:AD121</f>
        <v>0</v>
      </c>
      <c r="AE121" s="32">
        <f>[1]Sheet1!AE121:AE121</f>
        <v>0</v>
      </c>
      <c r="AF121" s="32">
        <f>[1]Sheet1!AF121:AF121</f>
        <v>70</v>
      </c>
      <c r="AG121" s="32">
        <f>[1]Sheet1!AG121:AG121</f>
        <v>0</v>
      </c>
      <c r="AH121" s="32">
        <f>[1]Sheet1!AH121:AH121</f>
        <v>956</v>
      </c>
      <c r="BG121" s="13">
        <v>4</v>
      </c>
      <c r="BH121" s="14">
        <f t="shared" si="4"/>
        <v>771.2</v>
      </c>
      <c r="BI121" s="24" t="s">
        <v>66</v>
      </c>
      <c r="BJ121" s="13">
        <v>4</v>
      </c>
      <c r="BK121" s="70">
        <f t="shared" si="3"/>
        <v>-4</v>
      </c>
      <c r="BL121" s="34" t="s">
        <v>29</v>
      </c>
      <c r="BM121" s="22" t="s">
        <v>64</v>
      </c>
      <c r="BN121" s="40">
        <v>45734</v>
      </c>
      <c r="BO121" s="22" t="s">
        <v>67</v>
      </c>
      <c r="BP121" s="29">
        <v>45721</v>
      </c>
      <c r="BQ121" s="29">
        <v>45715</v>
      </c>
      <c r="BR121" s="15"/>
      <c r="BS121" s="15"/>
      <c r="BT121" s="15"/>
    </row>
    <row r="122" spans="1:72" hidden="1" x14ac:dyDescent="0.25">
      <c r="A122" s="32">
        <f>[1]Sheet1!A122:A122</f>
        <v>250930</v>
      </c>
      <c r="B122" s="32">
        <f>[1]Sheet1!B122:B122</f>
        <v>853457</v>
      </c>
      <c r="C122" s="32">
        <f>[1]Sheet1!C122:C122</f>
        <v>45685</v>
      </c>
      <c r="D122" s="32">
        <f>[1]Sheet1!D122:D122</f>
        <v>45686</v>
      </c>
      <c r="E122" s="32">
        <f>[1]Sheet1!E122:E122</f>
        <v>45777</v>
      </c>
      <c r="F122" s="32">
        <f>[1]Sheet1!F122:F122</f>
        <v>45746</v>
      </c>
      <c r="G122" s="32">
        <f>[1]Sheet1!G122:G122</f>
        <v>0</v>
      </c>
      <c r="H122" s="32" t="str">
        <f>[1]Sheet1!H122:H122</f>
        <v>250930-270</v>
      </c>
      <c r="I122" s="32" t="str">
        <f>[1]Sheet1!I122:I122</f>
        <v>ADAMS</v>
      </c>
      <c r="J122" s="32">
        <f>[1]Sheet1!J122:J122</f>
        <v>270</v>
      </c>
      <c r="K122" s="32" t="str">
        <f>[1]Sheet1!K122:K122</f>
        <v>Shaft MAK-B6 DN500/NPS20 - PN25 DW80/80 - DB75 - C142 - PKPK</v>
      </c>
      <c r="L122" s="32" t="str">
        <f>[1]Sheet1!L122:L122</f>
        <v>1.4057+QT800 - EN 10272</v>
      </c>
      <c r="M122" s="32">
        <f>[1]Sheet1!M122:M122</f>
        <v>2000069222</v>
      </c>
      <c r="N122" s="32" t="str">
        <f>[1]Sheet1!N122:N122</f>
        <v>340B631GX020BGLA/B6S31GX023-A-Bl4</v>
      </c>
      <c r="O122" s="32" t="str">
        <f>[1]Sheet1!O122:O122</f>
        <v>-</v>
      </c>
      <c r="P122" s="32">
        <f>[1]Sheet1!P122:P122</f>
        <v>0</v>
      </c>
      <c r="Q122" s="32">
        <f>[1]Sheet1!Q122:Q122</f>
        <v>0</v>
      </c>
      <c r="R122" s="32">
        <f>[1]Sheet1!R122:R122</f>
        <v>10</v>
      </c>
      <c r="S122" s="32">
        <f>[1]Sheet1!S122:S122</f>
        <v>10</v>
      </c>
      <c r="T122" s="32">
        <f>[1]Sheet1!T122:T122</f>
        <v>24340</v>
      </c>
      <c r="U122" s="32">
        <f>[1]Sheet1!U122:U122</f>
        <v>45741</v>
      </c>
      <c r="V122" s="32">
        <f>[1]Sheet1!V122:V122</f>
        <v>0</v>
      </c>
      <c r="W122" s="32" t="str">
        <f>[1]Sheet1!W122:W122</f>
        <v>COMPLETE</v>
      </c>
      <c r="X122" s="32">
        <f>[1]Sheet1!X122:X122</f>
        <v>262.7</v>
      </c>
      <c r="Y122" s="32">
        <f>[1]Sheet1!Y122:Y122</f>
        <v>0</v>
      </c>
      <c r="Z122" s="32">
        <f>[1]Sheet1!Z122:Z122</f>
        <v>0</v>
      </c>
      <c r="AA122" s="32">
        <f>[1]Sheet1!AA122:AA122</f>
        <v>0</v>
      </c>
      <c r="AB122" s="60">
        <f>[1]Sheet1!AB122:AB122</f>
        <v>45743</v>
      </c>
      <c r="AC122" s="32">
        <f>[1]Sheet1!AC122:AC122</f>
        <v>0</v>
      </c>
      <c r="AD122" s="32">
        <f>[1]Sheet1!AD122:AD122</f>
        <v>0</v>
      </c>
      <c r="AE122" s="32">
        <f>[1]Sheet1!AE122:AE122</f>
        <v>0</v>
      </c>
      <c r="AF122" s="32">
        <f>[1]Sheet1!AF122:AF122</f>
        <v>80</v>
      </c>
      <c r="AG122" s="32">
        <f>[1]Sheet1!AG122:AG122</f>
        <v>0</v>
      </c>
      <c r="AH122" s="32">
        <f>[1]Sheet1!AH122:AH122</f>
        <v>1087</v>
      </c>
      <c r="BG122" s="13">
        <v>10</v>
      </c>
      <c r="BH122" s="14">
        <f t="shared" si="4"/>
        <v>2627</v>
      </c>
      <c r="BI122" s="24" t="s">
        <v>66</v>
      </c>
      <c r="BJ122" s="13">
        <v>10</v>
      </c>
      <c r="BK122" s="70">
        <f t="shared" si="3"/>
        <v>-10</v>
      </c>
      <c r="BL122" s="34" t="s">
        <v>29</v>
      </c>
      <c r="BM122" s="22" t="s">
        <v>64</v>
      </c>
      <c r="BN122" s="40">
        <v>45719</v>
      </c>
      <c r="BO122" s="15"/>
      <c r="BP122" s="29"/>
      <c r="BQ122" s="29"/>
      <c r="BR122" s="15"/>
      <c r="BS122" s="15"/>
      <c r="BT122" s="15"/>
    </row>
    <row r="123" spans="1:72" hidden="1" x14ac:dyDescent="0.25">
      <c r="A123" s="32">
        <f>[1]Sheet1!A123:A123</f>
        <v>250930</v>
      </c>
      <c r="B123" s="32">
        <f>[1]Sheet1!B123:B123</f>
        <v>853457</v>
      </c>
      <c r="C123" s="32">
        <f>[1]Sheet1!C123:C123</f>
        <v>45685</v>
      </c>
      <c r="D123" s="32">
        <f>[1]Sheet1!D123:D123</f>
        <v>45686</v>
      </c>
      <c r="E123" s="32">
        <f>[1]Sheet1!E123:E123</f>
        <v>45777</v>
      </c>
      <c r="F123" s="32">
        <f>[1]Sheet1!F123:F123</f>
        <v>45746</v>
      </c>
      <c r="G123" s="32">
        <f>[1]Sheet1!G123:G123</f>
        <v>0</v>
      </c>
      <c r="H123" s="32" t="str">
        <f>[1]Sheet1!H123:H123</f>
        <v>250930-280</v>
      </c>
      <c r="I123" s="32" t="str">
        <f>[1]Sheet1!I123:I123</f>
        <v>ADAMS</v>
      </c>
      <c r="J123" s="32">
        <f>[1]Sheet1!J123:J123</f>
        <v>280</v>
      </c>
      <c r="K123" s="32" t="str">
        <f>[1]Sheet1!K123:K123</f>
        <v>Shaft MAK-B6 DN600/NPS24-PN25 DW95/95 - DB90 - C162 - PKPK</v>
      </c>
      <c r="L123" s="32" t="str">
        <f>[1]Sheet1!L123:L123</f>
        <v>1.4057+QT800 - EN 10272</v>
      </c>
      <c r="M123" s="32">
        <f>[1]Sheet1!M123:M123</f>
        <v>2000069234</v>
      </c>
      <c r="N123" s="32" t="str">
        <f>[1]Sheet1!N123:N123</f>
        <v>340B633GX020BGLA/B6S33GX023-A-Bl4</v>
      </c>
      <c r="O123" s="32" t="str">
        <f>[1]Sheet1!O123:O123</f>
        <v>-</v>
      </c>
      <c r="P123" s="32">
        <f>[1]Sheet1!P123:P123</f>
        <v>0</v>
      </c>
      <c r="Q123" s="32">
        <f>[1]Sheet1!Q123:Q123</f>
        <v>0</v>
      </c>
      <c r="R123" s="32">
        <f>[1]Sheet1!R123:R123</f>
        <v>10</v>
      </c>
      <c r="S123" s="32">
        <f>[1]Sheet1!S123:S123</f>
        <v>10</v>
      </c>
      <c r="T123" s="32">
        <f>[1]Sheet1!T123:T123</f>
        <v>24340</v>
      </c>
      <c r="U123" s="32">
        <f>[1]Sheet1!U123:U123</f>
        <v>45741</v>
      </c>
      <c r="V123" s="32">
        <f>[1]Sheet1!V123:V123</f>
        <v>0</v>
      </c>
      <c r="W123" s="32" t="str">
        <f>[1]Sheet1!W123:W123</f>
        <v>COMPLETE</v>
      </c>
      <c r="X123" s="32">
        <f>[1]Sheet1!X123:X123</f>
        <v>379.7</v>
      </c>
      <c r="Y123" s="32">
        <f>[1]Sheet1!Y123:Y123</f>
        <v>0</v>
      </c>
      <c r="Z123" s="32">
        <f>[1]Sheet1!Z123:Z123</f>
        <v>0</v>
      </c>
      <c r="AA123" s="32">
        <f>[1]Sheet1!AA123:AA123</f>
        <v>0</v>
      </c>
      <c r="AB123" s="60">
        <f>[1]Sheet1!AB123:AB123</f>
        <v>45743</v>
      </c>
      <c r="AC123" s="32">
        <f>[1]Sheet1!AC123:AC123</f>
        <v>0</v>
      </c>
      <c r="AD123" s="32">
        <f>[1]Sheet1!AD123:AD123</f>
        <v>0</v>
      </c>
      <c r="AE123" s="32">
        <f>[1]Sheet1!AE123:AE123</f>
        <v>0</v>
      </c>
      <c r="AF123" s="32">
        <f>[1]Sheet1!AF123:AF123</f>
        <v>95</v>
      </c>
      <c r="AG123" s="32">
        <f>[1]Sheet1!AG123:AG123</f>
        <v>0</v>
      </c>
      <c r="AH123" s="32">
        <f>[1]Sheet1!AH123:AH123</f>
        <v>1243</v>
      </c>
      <c r="BG123" s="13">
        <v>10</v>
      </c>
      <c r="BH123" s="14">
        <f t="shared" si="4"/>
        <v>3797</v>
      </c>
      <c r="BI123" s="24" t="s">
        <v>66</v>
      </c>
      <c r="BJ123" s="13">
        <v>10</v>
      </c>
      <c r="BK123" s="70">
        <f t="shared" si="3"/>
        <v>-10</v>
      </c>
      <c r="BL123" s="34" t="s">
        <v>29</v>
      </c>
      <c r="BM123" s="22" t="s">
        <v>64</v>
      </c>
      <c r="BN123" s="40">
        <v>45740</v>
      </c>
      <c r="BO123" s="22" t="s">
        <v>62</v>
      </c>
      <c r="BP123" s="29">
        <v>45722</v>
      </c>
      <c r="BQ123" s="29">
        <v>45726</v>
      </c>
      <c r="BR123" s="15"/>
      <c r="BS123" s="15"/>
      <c r="BT123" s="15"/>
    </row>
    <row r="124" spans="1:72" hidden="1" x14ac:dyDescent="0.25">
      <c r="A124" s="32">
        <f>[1]Sheet1!A124:A124</f>
        <v>250935</v>
      </c>
      <c r="B124" s="32">
        <f>[1]Sheet1!B124:B124</f>
        <v>853495</v>
      </c>
      <c r="C124" s="32">
        <f>[1]Sheet1!C124:C124</f>
        <v>45686</v>
      </c>
      <c r="D124" s="32">
        <f>[1]Sheet1!D124:D124</f>
        <v>45687</v>
      </c>
      <c r="E124" s="32">
        <f>[1]Sheet1!E124:E124</f>
        <v>45777</v>
      </c>
      <c r="F124" s="32">
        <f>[1]Sheet1!F124:F124</f>
        <v>45746</v>
      </c>
      <c r="G124" s="32">
        <f>[1]Sheet1!G124:G124</f>
        <v>0</v>
      </c>
      <c r="H124" s="32" t="str">
        <f>[1]Sheet1!H124:H124</f>
        <v>250935-10</v>
      </c>
      <c r="I124" s="32" t="str">
        <f>[1]Sheet1!I124:I124</f>
        <v>ADAMS</v>
      </c>
      <c r="J124" s="32">
        <f>[1]Sheet1!J124:J124</f>
        <v>10</v>
      </c>
      <c r="K124" s="32" t="str">
        <f>[1]Sheet1!K124:K124</f>
        <v>Round nut M16 x 1 - LE16</v>
      </c>
      <c r="L124" s="32" t="str">
        <f>[1]Sheet1!L124:L124</f>
        <v xml:space="preserve"> A564 630 H1150D (S17400) NACE MR0175</v>
      </c>
      <c r="M124" s="32">
        <f>[1]Sheet1!M124:M124</f>
        <v>2000068650</v>
      </c>
      <c r="N124" s="32" t="str">
        <f>[1]Sheet1!N124:N124</f>
        <v>32611M16038161BZ0/WN460702-A-16</v>
      </c>
      <c r="O124" s="32">
        <f>[1]Sheet1!O124:O124</f>
        <v>0</v>
      </c>
      <c r="P124" s="32">
        <f>[1]Sheet1!P124:P124</f>
        <v>0</v>
      </c>
      <c r="Q124" s="32">
        <f>[1]Sheet1!Q124:Q124</f>
        <v>0</v>
      </c>
      <c r="R124" s="32">
        <f>[1]Sheet1!R124:R124</f>
        <v>50</v>
      </c>
      <c r="S124" s="32">
        <f>[1]Sheet1!S124:S124</f>
        <v>50</v>
      </c>
      <c r="T124" s="32">
        <f>[1]Sheet1!T124:T124</f>
        <v>25007</v>
      </c>
      <c r="U124" s="32">
        <f>[1]Sheet1!U124:U124</f>
        <v>45758</v>
      </c>
      <c r="V124" s="32">
        <f>[1]Sheet1!V124:V124</f>
        <v>0</v>
      </c>
      <c r="W124" s="32" t="str">
        <f>[1]Sheet1!W124:W124</f>
        <v>COMPLETE</v>
      </c>
      <c r="X124" s="32">
        <f>[1]Sheet1!X124:X124</f>
        <v>3.9</v>
      </c>
      <c r="Y124" s="32">
        <f>[1]Sheet1!Y124:Y124</f>
        <v>0</v>
      </c>
      <c r="Z124" s="32">
        <f>[1]Sheet1!Z124:Z124</f>
        <v>0</v>
      </c>
      <c r="AA124" s="32">
        <f>[1]Sheet1!AA124:AA124</f>
        <v>0</v>
      </c>
      <c r="AB124" s="60">
        <f>[1]Sheet1!AB124:AB124</f>
        <v>45743</v>
      </c>
      <c r="AC124" s="32">
        <f>[1]Sheet1!AC124:AC124</f>
        <v>0</v>
      </c>
      <c r="AD124" s="32">
        <f>[1]Sheet1!AD124:AD124</f>
        <v>0</v>
      </c>
      <c r="AE124" s="32">
        <f>[1]Sheet1!AE124:AE124</f>
        <v>0</v>
      </c>
      <c r="AF124" s="32">
        <f>[1]Sheet1!AF124:AF124</f>
        <v>38</v>
      </c>
      <c r="AG124" s="32">
        <f>[1]Sheet1!AG124:AG124</f>
        <v>0</v>
      </c>
      <c r="AH124" s="32">
        <f>[1]Sheet1!AH124:AH124</f>
        <v>16</v>
      </c>
      <c r="BG124" s="13">
        <v>50</v>
      </c>
      <c r="BH124" s="14">
        <f t="shared" si="4"/>
        <v>195</v>
      </c>
      <c r="BI124" s="13">
        <v>1</v>
      </c>
      <c r="BJ124" s="13">
        <v>50</v>
      </c>
      <c r="BK124" s="70">
        <f t="shared" si="3"/>
        <v>-50</v>
      </c>
      <c r="BL124" s="34" t="s">
        <v>55</v>
      </c>
      <c r="BM124" s="22" t="s">
        <v>64</v>
      </c>
      <c r="BN124" s="40">
        <v>45762</v>
      </c>
      <c r="BO124" s="22" t="s">
        <v>69</v>
      </c>
      <c r="BP124" s="29">
        <v>45722</v>
      </c>
      <c r="BQ124" s="29">
        <v>45722</v>
      </c>
      <c r="BR124" s="15"/>
      <c r="BS124" s="15"/>
      <c r="BT124" s="15"/>
    </row>
    <row r="125" spans="1:72" hidden="1" x14ac:dyDescent="0.25">
      <c r="A125" s="32">
        <f>[1]Sheet1!A125:A125</f>
        <v>250935</v>
      </c>
      <c r="B125" s="32">
        <f>[1]Sheet1!B125:B125</f>
        <v>853495</v>
      </c>
      <c r="C125" s="32">
        <f>[1]Sheet1!C125:C125</f>
        <v>45686</v>
      </c>
      <c r="D125" s="32">
        <f>[1]Sheet1!D125:D125</f>
        <v>45687</v>
      </c>
      <c r="E125" s="32">
        <f>[1]Sheet1!E125:E125</f>
        <v>45777</v>
      </c>
      <c r="F125" s="32">
        <f>[1]Sheet1!F125:F125</f>
        <v>45746</v>
      </c>
      <c r="G125" s="32">
        <f>[1]Sheet1!G125:G125</f>
        <v>0</v>
      </c>
      <c r="H125" s="32" t="str">
        <f>[1]Sheet1!H125:H125</f>
        <v>250935-20</v>
      </c>
      <c r="I125" s="32" t="str">
        <f>[1]Sheet1!I125:I125</f>
        <v>ADAMS</v>
      </c>
      <c r="J125" s="32">
        <f>[1]Sheet1!J125:J125</f>
        <v>20</v>
      </c>
      <c r="K125" s="32" t="str">
        <f>[1]Sheet1!K125:K125</f>
        <v>Round nut M36 x 1,5 - LE20</v>
      </c>
      <c r="L125" s="32" t="str">
        <f>[1]Sheet1!L125:L125</f>
        <v xml:space="preserve"> A564 630 H1150D (S17400) NACE MR0175</v>
      </c>
      <c r="M125" s="32">
        <f>[1]Sheet1!M125:M125</f>
        <v>2000068661</v>
      </c>
      <c r="N125" s="32" t="str">
        <f>[1]Sheet1!N125:N125</f>
        <v>32611M36083201BZ0/WN460702-A-36</v>
      </c>
      <c r="O125" s="32">
        <f>[1]Sheet1!O125:O125</f>
        <v>0</v>
      </c>
      <c r="P125" s="32">
        <f>[1]Sheet1!P125:P125</f>
        <v>0</v>
      </c>
      <c r="Q125" s="32">
        <f>[1]Sheet1!Q125:Q125</f>
        <v>0</v>
      </c>
      <c r="R125" s="32">
        <f>[1]Sheet1!R125:R125</f>
        <v>50</v>
      </c>
      <c r="S125" s="32">
        <f>[1]Sheet1!S125:S125</f>
        <v>50</v>
      </c>
      <c r="T125" s="32">
        <f>[1]Sheet1!T125:T125</f>
        <v>25007</v>
      </c>
      <c r="U125" s="32">
        <f>[1]Sheet1!U125:U125</f>
        <v>45758</v>
      </c>
      <c r="V125" s="32">
        <f>[1]Sheet1!V125:V125</f>
        <v>0</v>
      </c>
      <c r="W125" s="32" t="str">
        <f>[1]Sheet1!W125:W125</f>
        <v>COMPLETE</v>
      </c>
      <c r="X125" s="32">
        <f>[1]Sheet1!X125:X125</f>
        <v>15.02</v>
      </c>
      <c r="Y125" s="32">
        <f>[1]Sheet1!Y125:Y125</f>
        <v>0</v>
      </c>
      <c r="Z125" s="32">
        <f>[1]Sheet1!Z125:Z125</f>
        <v>0</v>
      </c>
      <c r="AA125" s="32">
        <f>[1]Sheet1!AA125:AA125</f>
        <v>0</v>
      </c>
      <c r="AB125" s="60">
        <f>[1]Sheet1!AB125:AB125</f>
        <v>45743</v>
      </c>
      <c r="AC125" s="32">
        <f>[1]Sheet1!AC125:AC125</f>
        <v>0</v>
      </c>
      <c r="AD125" s="32">
        <f>[1]Sheet1!AD125:AD125</f>
        <v>0</v>
      </c>
      <c r="AE125" s="32">
        <f>[1]Sheet1!AE125:AE125</f>
        <v>0</v>
      </c>
      <c r="AF125" s="32">
        <f>[1]Sheet1!AF125:AF125</f>
        <v>82.55</v>
      </c>
      <c r="AG125" s="32">
        <f>[1]Sheet1!AG125:AG125</f>
        <v>0</v>
      </c>
      <c r="AH125" s="32">
        <f>[1]Sheet1!AH125:AH125</f>
        <v>20</v>
      </c>
      <c r="BG125" s="13">
        <v>50</v>
      </c>
      <c r="BH125" s="14">
        <f t="shared" si="4"/>
        <v>751</v>
      </c>
      <c r="BI125" s="13">
        <v>1</v>
      </c>
      <c r="BJ125" s="13">
        <v>50</v>
      </c>
      <c r="BK125" s="70">
        <f t="shared" si="3"/>
        <v>-50</v>
      </c>
      <c r="BL125" s="34" t="s">
        <v>29</v>
      </c>
      <c r="BM125" s="22" t="s">
        <v>64</v>
      </c>
      <c r="BN125" s="40">
        <v>45755</v>
      </c>
      <c r="BO125" s="22" t="s">
        <v>69</v>
      </c>
      <c r="BP125" s="29">
        <v>45722</v>
      </c>
      <c r="BQ125" s="29">
        <v>45720</v>
      </c>
      <c r="BR125" s="15"/>
      <c r="BS125" s="15"/>
      <c r="BT125" s="15"/>
    </row>
    <row r="126" spans="1:72" hidden="1" x14ac:dyDescent="0.25">
      <c r="A126" s="32">
        <f>[1]Sheet1!A126:A126</f>
        <v>250935</v>
      </c>
      <c r="B126" s="32">
        <f>[1]Sheet1!B126:B126</f>
        <v>853495</v>
      </c>
      <c r="C126" s="32">
        <f>[1]Sheet1!C126:C126</f>
        <v>45686</v>
      </c>
      <c r="D126" s="32">
        <f>[1]Sheet1!D126:D126</f>
        <v>45687</v>
      </c>
      <c r="E126" s="32">
        <f>[1]Sheet1!E126:E126</f>
        <v>45777</v>
      </c>
      <c r="F126" s="32">
        <f>[1]Sheet1!F126:F126</f>
        <v>45746</v>
      </c>
      <c r="G126" s="32">
        <f>[1]Sheet1!G126:G126</f>
        <v>0</v>
      </c>
      <c r="H126" s="32" t="str">
        <f>[1]Sheet1!H126:H126</f>
        <v>250935-30</v>
      </c>
      <c r="I126" s="32" t="str">
        <f>[1]Sheet1!I126:I126</f>
        <v>ADAMS</v>
      </c>
      <c r="J126" s="32">
        <f>[1]Sheet1!J126:J126</f>
        <v>30</v>
      </c>
      <c r="K126" s="32" t="str">
        <f>[1]Sheet1!K126:K126</f>
        <v>Round nut M48 x 1,5 - LE25</v>
      </c>
      <c r="L126" s="32" t="str">
        <f>[1]Sheet1!L126:L126</f>
        <v xml:space="preserve"> A564 630 H1150D (S17400) NACE MR0175</v>
      </c>
      <c r="M126" s="32">
        <f>[1]Sheet1!M126:M126</f>
        <v>2000068663</v>
      </c>
      <c r="N126" s="32" t="str">
        <f>[1]Sheet1!N126:N126</f>
        <v>32611M48108251BZ0/WN460702-A-48</v>
      </c>
      <c r="O126" s="32">
        <f>[1]Sheet1!O126:O126</f>
        <v>0</v>
      </c>
      <c r="P126" s="32">
        <f>[1]Sheet1!P126:P126</f>
        <v>0</v>
      </c>
      <c r="Q126" s="32">
        <f>[1]Sheet1!Q126:Q126</f>
        <v>0</v>
      </c>
      <c r="R126" s="32">
        <f>[1]Sheet1!R126:R126</f>
        <v>20</v>
      </c>
      <c r="S126" s="32">
        <f>[1]Sheet1!S126:S126</f>
        <v>20</v>
      </c>
      <c r="T126" s="32">
        <f>[1]Sheet1!T126:T126</f>
        <v>25007</v>
      </c>
      <c r="U126" s="32">
        <f>[1]Sheet1!U126:U126</f>
        <v>45758</v>
      </c>
      <c r="V126" s="32">
        <f>[1]Sheet1!V126:V126</f>
        <v>0</v>
      </c>
      <c r="W126" s="32" t="str">
        <f>[1]Sheet1!W126:W126</f>
        <v>COMPLETE</v>
      </c>
      <c r="X126" s="32">
        <f>[1]Sheet1!X126:X126</f>
        <v>33.5</v>
      </c>
      <c r="Y126" s="32">
        <f>[1]Sheet1!Y126:Y126</f>
        <v>0</v>
      </c>
      <c r="Z126" s="32">
        <f>[1]Sheet1!Z126:Z126</f>
        <v>0</v>
      </c>
      <c r="AA126" s="32">
        <f>[1]Sheet1!AA126:AA126</f>
        <v>0</v>
      </c>
      <c r="AB126" s="60">
        <f>[1]Sheet1!AB126:AB126</f>
        <v>45743</v>
      </c>
      <c r="AC126" s="32">
        <f>[1]Sheet1!AC126:AC126</f>
        <v>0</v>
      </c>
      <c r="AD126" s="32">
        <f>[1]Sheet1!AD126:AD126</f>
        <v>0</v>
      </c>
      <c r="AE126" s="32">
        <f>[1]Sheet1!AE126:AE126</f>
        <v>0</v>
      </c>
      <c r="AF126" s="32">
        <f>[1]Sheet1!AF126:AF126</f>
        <v>108</v>
      </c>
      <c r="AG126" s="32">
        <f>[1]Sheet1!AG126:AG126</f>
        <v>0</v>
      </c>
      <c r="AH126" s="32">
        <f>[1]Sheet1!AH126:AH126</f>
        <v>25</v>
      </c>
      <c r="BG126" s="13">
        <v>20</v>
      </c>
      <c r="BH126" s="14">
        <f t="shared" si="4"/>
        <v>670</v>
      </c>
      <c r="BI126" s="13">
        <v>1</v>
      </c>
      <c r="BJ126" s="13">
        <v>20</v>
      </c>
      <c r="BK126" s="70">
        <f t="shared" si="3"/>
        <v>-20</v>
      </c>
      <c r="BL126" s="34" t="s">
        <v>29</v>
      </c>
      <c r="BM126" s="22" t="s">
        <v>64</v>
      </c>
      <c r="BN126" s="40">
        <v>45755</v>
      </c>
      <c r="BO126" s="22" t="s">
        <v>69</v>
      </c>
      <c r="BP126" s="29">
        <v>45723</v>
      </c>
      <c r="BQ126" s="29">
        <v>45726</v>
      </c>
      <c r="BR126" s="15"/>
      <c r="BS126" s="15"/>
      <c r="BT126" s="15"/>
    </row>
    <row r="127" spans="1:72" hidden="1" x14ac:dyDescent="0.25">
      <c r="A127" s="32">
        <f>[1]Sheet1!A127:A127</f>
        <v>250935</v>
      </c>
      <c r="B127" s="32">
        <f>[1]Sheet1!B127:B127</f>
        <v>853495</v>
      </c>
      <c r="C127" s="32">
        <f>[1]Sheet1!C127:C127</f>
        <v>45686</v>
      </c>
      <c r="D127" s="32">
        <f>[1]Sheet1!D127:D127</f>
        <v>45687</v>
      </c>
      <c r="E127" s="32">
        <f>[1]Sheet1!E127:E127</f>
        <v>45777</v>
      </c>
      <c r="F127" s="32">
        <f>[1]Sheet1!F127:F127</f>
        <v>45746</v>
      </c>
      <c r="G127" s="32">
        <f>[1]Sheet1!G127:G127</f>
        <v>0</v>
      </c>
      <c r="H127" s="32" t="str">
        <f>[1]Sheet1!H127:H127</f>
        <v>250935-40</v>
      </c>
      <c r="I127" s="32" t="str">
        <f>[1]Sheet1!I127:I127</f>
        <v>ADAMS</v>
      </c>
      <c r="J127" s="32">
        <f>[1]Sheet1!J127:J127</f>
        <v>40</v>
      </c>
      <c r="K127" s="32" t="str">
        <f>[1]Sheet1!K127:K127</f>
        <v>Round nut M60 x 2 - LE30</v>
      </c>
      <c r="L127" s="32" t="str">
        <f>[1]Sheet1!L127:L127</f>
        <v xml:space="preserve"> A564 630 H1150D (S17400) NACE MR0175</v>
      </c>
      <c r="M127" s="32">
        <f>[1]Sheet1!M127:M127</f>
        <v>2000068666</v>
      </c>
      <c r="N127" s="32" t="str">
        <f>[1]Sheet1!N127:N127</f>
        <v>32611M60140301BZ0/WN460702-A-60</v>
      </c>
      <c r="O127" s="32">
        <f>[1]Sheet1!O127:O127</f>
        <v>0</v>
      </c>
      <c r="P127" s="32">
        <f>[1]Sheet1!P127:P127</f>
        <v>0</v>
      </c>
      <c r="Q127" s="32">
        <f>[1]Sheet1!Q127:Q127</f>
        <v>0</v>
      </c>
      <c r="R127" s="32">
        <f>[1]Sheet1!R127:R127</f>
        <v>50</v>
      </c>
      <c r="S127" s="32">
        <f>[1]Sheet1!S127:S127</f>
        <v>50</v>
      </c>
      <c r="T127" s="32">
        <f>[1]Sheet1!T127:T127</f>
        <v>25007</v>
      </c>
      <c r="U127" s="32">
        <f>[1]Sheet1!U127:U127</f>
        <v>45758</v>
      </c>
      <c r="V127" s="32">
        <f>[1]Sheet1!V127:V127</f>
        <v>0</v>
      </c>
      <c r="W127" s="32" t="str">
        <f>[1]Sheet1!W127:W127</f>
        <v>COMPLETE</v>
      </c>
      <c r="X127" s="32">
        <f>[1]Sheet1!X127:X127</f>
        <v>47.2</v>
      </c>
      <c r="Y127" s="32">
        <f>[1]Sheet1!Y127:Y127</f>
        <v>0</v>
      </c>
      <c r="Z127" s="32">
        <f>[1]Sheet1!Z127:Z127</f>
        <v>0</v>
      </c>
      <c r="AA127" s="32">
        <f>[1]Sheet1!AA127:AA127</f>
        <v>0</v>
      </c>
      <c r="AB127" s="60">
        <f>[1]Sheet1!AB127:AB127</f>
        <v>45743</v>
      </c>
      <c r="AC127" s="32">
        <f>[1]Sheet1!AC127:AC127</f>
        <v>0</v>
      </c>
      <c r="AD127" s="32">
        <f>[1]Sheet1!AD127:AD127</f>
        <v>0</v>
      </c>
      <c r="AE127" s="32">
        <f>[1]Sheet1!AE127:AE127</f>
        <v>0</v>
      </c>
      <c r="AF127" s="32">
        <f>[1]Sheet1!AF127:AF127</f>
        <v>139.69999999999999</v>
      </c>
      <c r="AG127" s="32">
        <f>[1]Sheet1!AG127:AG127</f>
        <v>0</v>
      </c>
      <c r="AH127" s="32">
        <f>[1]Sheet1!AH127:AH127</f>
        <v>30</v>
      </c>
      <c r="BG127" s="13">
        <v>50</v>
      </c>
      <c r="BH127" s="14">
        <f t="shared" si="4"/>
        <v>2360</v>
      </c>
      <c r="BI127" s="13">
        <v>1</v>
      </c>
      <c r="BJ127" s="13">
        <v>50</v>
      </c>
      <c r="BK127" s="70">
        <f t="shared" si="3"/>
        <v>-50</v>
      </c>
      <c r="BL127" s="34" t="s">
        <v>29</v>
      </c>
      <c r="BM127" s="22" t="s">
        <v>64</v>
      </c>
      <c r="BN127" s="40">
        <v>45761</v>
      </c>
      <c r="BO127" s="22" t="s">
        <v>69</v>
      </c>
      <c r="BP127" s="29">
        <v>45725</v>
      </c>
      <c r="BQ127" s="29">
        <v>45740</v>
      </c>
      <c r="BR127" s="15"/>
      <c r="BS127" s="15"/>
      <c r="BT127" s="15"/>
    </row>
    <row r="128" spans="1:72" hidden="1" x14ac:dyDescent="0.25">
      <c r="A128" s="32">
        <f>[1]Sheet1!A128:A128</f>
        <v>250935</v>
      </c>
      <c r="B128" s="32">
        <f>[1]Sheet1!B128:B128</f>
        <v>853495</v>
      </c>
      <c r="C128" s="32">
        <f>[1]Sheet1!C128:C128</f>
        <v>45686</v>
      </c>
      <c r="D128" s="32">
        <f>[1]Sheet1!D128:D128</f>
        <v>45687</v>
      </c>
      <c r="E128" s="32">
        <f>[1]Sheet1!E128:E128</f>
        <v>45777</v>
      </c>
      <c r="F128" s="32">
        <f>[1]Sheet1!F128:F128</f>
        <v>45746</v>
      </c>
      <c r="G128" s="32">
        <f>[1]Sheet1!G128:G128</f>
        <v>0</v>
      </c>
      <c r="H128" s="32" t="str">
        <f>[1]Sheet1!H128:H128</f>
        <v>250935-50</v>
      </c>
      <c r="I128" s="32" t="str">
        <f>[1]Sheet1!I128:I128</f>
        <v>ADAMS</v>
      </c>
      <c r="J128" s="32">
        <f>[1]Sheet1!J128:J128</f>
        <v>50</v>
      </c>
      <c r="K128" s="32" t="str">
        <f>[1]Sheet1!K128:K128</f>
        <v>Bolt D30 x L55,5 - Lges107,5</v>
      </c>
      <c r="L128" s="32" t="str">
        <f>[1]Sheet1!L128:L128</f>
        <v>XM-19 (S20910) - ASTM A276, YS min 380 Mpa NACE</v>
      </c>
      <c r="M128" s="32">
        <f>[1]Sheet1!M128:M128</f>
        <v>2000068614</v>
      </c>
      <c r="N128" s="32" t="str">
        <f>[1]Sheet1!N128:N128</f>
        <v>32610030055A0BMZ/WN460701-A</v>
      </c>
      <c r="O128" s="32">
        <f>[1]Sheet1!O128:O128</f>
        <v>0</v>
      </c>
      <c r="P128" s="32">
        <f>[1]Sheet1!P128:P128</f>
        <v>0</v>
      </c>
      <c r="Q128" s="32" t="str">
        <f>[1]Sheet1!Q128:Q128</f>
        <v>YS MIN.380 Mpa</v>
      </c>
      <c r="R128" s="32">
        <f>[1]Sheet1!R128:R128</f>
        <v>20</v>
      </c>
      <c r="S128" s="32">
        <f>[1]Sheet1!S128:S128</f>
        <v>20</v>
      </c>
      <c r="T128" s="32">
        <f>[1]Sheet1!T128:T128</f>
        <v>24340</v>
      </c>
      <c r="U128" s="32">
        <f>[1]Sheet1!U128:U128</f>
        <v>45741</v>
      </c>
      <c r="V128" s="32">
        <f>[1]Sheet1!V128:V128</f>
        <v>0</v>
      </c>
      <c r="W128" s="32" t="str">
        <f>[1]Sheet1!W128:W128</f>
        <v>COMPLETE</v>
      </c>
      <c r="X128" s="32">
        <f>[1]Sheet1!X128:X128</f>
        <v>39.4</v>
      </c>
      <c r="Y128" s="32">
        <f>[1]Sheet1!Y128:Y128</f>
        <v>0</v>
      </c>
      <c r="Z128" s="32">
        <f>[1]Sheet1!Z128:Z128</f>
        <v>0</v>
      </c>
      <c r="AA128" s="32">
        <f>[1]Sheet1!AA128:AA128</f>
        <v>0</v>
      </c>
      <c r="AB128" s="60">
        <f>[1]Sheet1!AB128:AB128</f>
        <v>45743</v>
      </c>
      <c r="AC128" s="32">
        <f>[1]Sheet1!AC128:AC128</f>
        <v>0</v>
      </c>
      <c r="AD128" s="32">
        <f>[1]Sheet1!AD128:AD128</f>
        <v>0</v>
      </c>
      <c r="AE128" s="32">
        <f>[1]Sheet1!AE128:AE128</f>
        <v>0</v>
      </c>
      <c r="AF128" s="32">
        <f>[1]Sheet1!AF128:AF128</f>
        <v>30</v>
      </c>
      <c r="AG128" s="32">
        <f>[1]Sheet1!AG128:AG128</f>
        <v>0</v>
      </c>
      <c r="AH128" s="32">
        <f>[1]Sheet1!AH128:AH128</f>
        <v>107.5</v>
      </c>
      <c r="BG128" s="13">
        <v>20</v>
      </c>
      <c r="BH128" s="14">
        <f t="shared" si="4"/>
        <v>788</v>
      </c>
      <c r="BI128" s="24" t="s">
        <v>66</v>
      </c>
      <c r="BJ128" s="13">
        <v>20</v>
      </c>
      <c r="BK128" s="70">
        <f t="shared" si="3"/>
        <v>-20</v>
      </c>
      <c r="BL128" s="34" t="s">
        <v>29</v>
      </c>
      <c r="BM128" s="22" t="s">
        <v>64</v>
      </c>
      <c r="BN128" s="40">
        <v>45726</v>
      </c>
      <c r="BO128" s="22" t="s">
        <v>69</v>
      </c>
      <c r="BP128" s="29">
        <v>45723</v>
      </c>
      <c r="BQ128" s="29">
        <v>45720</v>
      </c>
      <c r="BR128" s="15"/>
      <c r="BS128" s="15"/>
      <c r="BT128" s="15"/>
    </row>
    <row r="129" spans="1:72" hidden="1" x14ac:dyDescent="0.25">
      <c r="A129" s="32">
        <f>[1]Sheet1!A129:A129</f>
        <v>250935</v>
      </c>
      <c r="B129" s="32">
        <f>[1]Sheet1!B129:B129</f>
        <v>853495</v>
      </c>
      <c r="C129" s="32">
        <f>[1]Sheet1!C129:C129</f>
        <v>45686</v>
      </c>
      <c r="D129" s="32">
        <f>[1]Sheet1!D129:D129</f>
        <v>45687</v>
      </c>
      <c r="E129" s="32">
        <f>[1]Sheet1!E129:E129</f>
        <v>45777</v>
      </c>
      <c r="F129" s="32">
        <f>[1]Sheet1!F129:F129</f>
        <v>45746</v>
      </c>
      <c r="G129" s="32">
        <f>[1]Sheet1!G129:G129</f>
        <v>0</v>
      </c>
      <c r="H129" s="32" t="str">
        <f>[1]Sheet1!H129:H129</f>
        <v>250935-60</v>
      </c>
      <c r="I129" s="32" t="str">
        <f>[1]Sheet1!I129:I129</f>
        <v>ADAMS</v>
      </c>
      <c r="J129" s="32">
        <f>[1]Sheet1!J129:J129</f>
        <v>60</v>
      </c>
      <c r="K129" s="32" t="str">
        <f>[1]Sheet1!K129:K129</f>
        <v>Bolt 45x75-A (M36x1.5) SCV</v>
      </c>
      <c r="L129" s="32" t="str">
        <f>[1]Sheet1!L129:L129</f>
        <v>XM-19 (S20910) - ASTM A276, YS min 380 Mpa NACE</v>
      </c>
      <c r="M129" s="32">
        <f>[1]Sheet1!M129:M129</f>
        <v>2000068629</v>
      </c>
      <c r="N129" s="32" t="str">
        <f>[1]Sheet1!N129:N129</f>
        <v>32610045075A0BMZ/WN460701-A</v>
      </c>
      <c r="O129" s="32">
        <f>[1]Sheet1!O129:O129</f>
        <v>0</v>
      </c>
      <c r="P129" s="32">
        <f>[1]Sheet1!P129:P129</f>
        <v>0</v>
      </c>
      <c r="Q129" s="32" t="str">
        <f>[1]Sheet1!Q129:Q129</f>
        <v>YS MIN.380 Mpa</v>
      </c>
      <c r="R129" s="32">
        <f>[1]Sheet1!R129:R129</f>
        <v>20</v>
      </c>
      <c r="S129" s="32">
        <f>[1]Sheet1!S129:S129</f>
        <v>20</v>
      </c>
      <c r="T129" s="32">
        <f>[1]Sheet1!T129:T129</f>
        <v>24340</v>
      </c>
      <c r="U129" s="32">
        <f>[1]Sheet1!U129:U129</f>
        <v>45741</v>
      </c>
      <c r="V129" s="32">
        <f>[1]Sheet1!V129:V129</f>
        <v>0</v>
      </c>
      <c r="W129" s="32" t="str">
        <f>[1]Sheet1!W129:W129</f>
        <v>COMPLETE</v>
      </c>
      <c r="X129" s="32">
        <f>[1]Sheet1!X129:X129</f>
        <v>76.400000000000006</v>
      </c>
      <c r="Y129" s="32">
        <f>[1]Sheet1!Y129:Y129</f>
        <v>0</v>
      </c>
      <c r="Z129" s="32">
        <f>[1]Sheet1!Z129:Z129</f>
        <v>0</v>
      </c>
      <c r="AA129" s="32">
        <f>[1]Sheet1!AA129:AA129</f>
        <v>0</v>
      </c>
      <c r="AB129" s="60">
        <f>[1]Sheet1!AB129:AB129</f>
        <v>45743</v>
      </c>
      <c r="AC129" s="32">
        <f>[1]Sheet1!AC129:AC129</f>
        <v>0</v>
      </c>
      <c r="AD129" s="32">
        <f>[1]Sheet1!AD129:AD129</f>
        <v>0</v>
      </c>
      <c r="AE129" s="32">
        <f>[1]Sheet1!AE129:AE129</f>
        <v>0</v>
      </c>
      <c r="AF129" s="32">
        <f>[1]Sheet1!AF129:AF129</f>
        <v>45</v>
      </c>
      <c r="AG129" s="32">
        <f>[1]Sheet1!AG129:AG129</f>
        <v>0</v>
      </c>
      <c r="AH129" s="32">
        <f>[1]Sheet1!AH129:AH129</f>
        <v>152.5</v>
      </c>
      <c r="BG129" s="13">
        <v>20</v>
      </c>
      <c r="BH129" s="14">
        <f t="shared" si="4"/>
        <v>1528</v>
      </c>
      <c r="BI129" s="24" t="s">
        <v>66</v>
      </c>
      <c r="BJ129" s="13">
        <v>20</v>
      </c>
      <c r="BK129" s="70">
        <f t="shared" si="3"/>
        <v>-20</v>
      </c>
      <c r="BL129" s="34" t="s">
        <v>29</v>
      </c>
      <c r="BM129" s="22" t="s">
        <v>64</v>
      </c>
      <c r="BN129" s="40">
        <v>45723</v>
      </c>
      <c r="BO129" s="22" t="s">
        <v>69</v>
      </c>
      <c r="BP129" s="29">
        <v>45724</v>
      </c>
      <c r="BQ129" s="29">
        <v>45720</v>
      </c>
      <c r="BR129" s="15"/>
      <c r="BS129" s="15"/>
      <c r="BT129" s="15"/>
    </row>
    <row r="130" spans="1:72" hidden="1" x14ac:dyDescent="0.25">
      <c r="A130" s="32">
        <f>[1]Sheet1!A130:A130</f>
        <v>250935</v>
      </c>
      <c r="B130" s="32">
        <f>[1]Sheet1!B130:B130</f>
        <v>853495</v>
      </c>
      <c r="C130" s="32">
        <f>[1]Sheet1!C130:C130</f>
        <v>45686</v>
      </c>
      <c r="D130" s="32">
        <f>[1]Sheet1!D130:D130</f>
        <v>45687</v>
      </c>
      <c r="E130" s="32">
        <f>[1]Sheet1!E130:E130</f>
        <v>45777</v>
      </c>
      <c r="F130" s="32">
        <f>[1]Sheet1!F130:F130</f>
        <v>45746</v>
      </c>
      <c r="G130" s="32">
        <f>[1]Sheet1!G130:G130</f>
        <v>0</v>
      </c>
      <c r="H130" s="32" t="str">
        <f>[1]Sheet1!H130:H130</f>
        <v>250935-70</v>
      </c>
      <c r="I130" s="32" t="str">
        <f>[1]Sheet1!I130:I130</f>
        <v>ADAMS</v>
      </c>
      <c r="J130" s="32">
        <f>[1]Sheet1!J130:J130</f>
        <v>70</v>
      </c>
      <c r="K130" s="32" t="str">
        <f>[1]Sheet1!K130:K130</f>
        <v>Bolt D70 x L95,5 - Lges187,5</v>
      </c>
      <c r="L130" s="32" t="str">
        <f>[1]Sheet1!L130:L130</f>
        <v>XM-19 (S20910) - ASTM A276, YS min 380 Mpa NACE</v>
      </c>
      <c r="M130" s="32">
        <f>[1]Sheet1!M130:M130</f>
        <v>2000068633</v>
      </c>
      <c r="N130" s="32" t="str">
        <f>[1]Sheet1!N130:N130</f>
        <v>32610070095A0BMZ/WN460701-A</v>
      </c>
      <c r="O130" s="32">
        <f>[1]Sheet1!O130:O130</f>
        <v>0</v>
      </c>
      <c r="P130" s="32">
        <f>[1]Sheet1!P130:P130</f>
        <v>0</v>
      </c>
      <c r="Q130" s="32" t="str">
        <f>[1]Sheet1!Q130:Q130</f>
        <v>YS MIN.380 Mpa</v>
      </c>
      <c r="R130" s="32">
        <f>[1]Sheet1!R130:R130</f>
        <v>20</v>
      </c>
      <c r="S130" s="32">
        <f>[1]Sheet1!S130:S130</f>
        <v>20</v>
      </c>
      <c r="T130" s="32">
        <f>[1]Sheet1!T130:T130</f>
        <v>24340</v>
      </c>
      <c r="U130" s="32">
        <f>[1]Sheet1!U130:U130</f>
        <v>45741</v>
      </c>
      <c r="V130" s="32">
        <f>[1]Sheet1!V130:V130</f>
        <v>0</v>
      </c>
      <c r="W130" s="32" t="str">
        <f>[1]Sheet1!W130:W130</f>
        <v>COMPLETE</v>
      </c>
      <c r="X130" s="32">
        <f>[1]Sheet1!X130:X130</f>
        <v>189.1</v>
      </c>
      <c r="Y130" s="32">
        <f>[1]Sheet1!Y130:Y130</f>
        <v>0</v>
      </c>
      <c r="Z130" s="32">
        <f>[1]Sheet1!Z130:Z130</f>
        <v>0</v>
      </c>
      <c r="AA130" s="32">
        <f>[1]Sheet1!AA130:AA130</f>
        <v>0</v>
      </c>
      <c r="AB130" s="60">
        <f>[1]Sheet1!AB130:AB130</f>
        <v>45743</v>
      </c>
      <c r="AC130" s="32">
        <f>[1]Sheet1!AC130:AC130</f>
        <v>0</v>
      </c>
      <c r="AD130" s="32">
        <f>[1]Sheet1!AD130:AD130</f>
        <v>0</v>
      </c>
      <c r="AE130" s="32">
        <f>[1]Sheet1!AE130:AE130</f>
        <v>0</v>
      </c>
      <c r="AF130" s="32">
        <f>[1]Sheet1!AF130:AF130</f>
        <v>70</v>
      </c>
      <c r="AG130" s="32">
        <f>[1]Sheet1!AG130:AG130</f>
        <v>0</v>
      </c>
      <c r="AH130" s="32">
        <f>[1]Sheet1!AH130:AH130</f>
        <v>187.5</v>
      </c>
      <c r="BG130" s="13">
        <v>20</v>
      </c>
      <c r="BH130" s="14">
        <f t="shared" si="4"/>
        <v>3782</v>
      </c>
      <c r="BI130" s="24" t="s">
        <v>66</v>
      </c>
      <c r="BJ130" s="13">
        <v>20</v>
      </c>
      <c r="BK130" s="70">
        <f t="shared" si="3"/>
        <v>-20</v>
      </c>
      <c r="BL130" s="34" t="s">
        <v>29</v>
      </c>
      <c r="BM130" s="22" t="s">
        <v>64</v>
      </c>
      <c r="BN130" s="40">
        <v>45721</v>
      </c>
      <c r="BO130" s="22" t="s">
        <v>69</v>
      </c>
      <c r="BP130" s="29">
        <v>45724</v>
      </c>
      <c r="BQ130" s="29">
        <v>45714</v>
      </c>
      <c r="BR130" s="15"/>
      <c r="BS130" s="15"/>
      <c r="BT130" s="15"/>
    </row>
    <row r="131" spans="1:72" hidden="1" x14ac:dyDescent="0.25">
      <c r="A131" s="32">
        <f>[1]Sheet1!A131:A131</f>
        <v>250935</v>
      </c>
      <c r="B131" s="32">
        <f>[1]Sheet1!B131:B131</f>
        <v>853495</v>
      </c>
      <c r="C131" s="32">
        <f>[1]Sheet1!C131:C131</f>
        <v>45686</v>
      </c>
      <c r="D131" s="32">
        <f>[1]Sheet1!D131:D131</f>
        <v>45687</v>
      </c>
      <c r="E131" s="32">
        <f>[1]Sheet1!E131:E131</f>
        <v>45777</v>
      </c>
      <c r="F131" s="32">
        <f>[1]Sheet1!F131:F131</f>
        <v>45746</v>
      </c>
      <c r="G131" s="32">
        <f>[1]Sheet1!G131:G131</f>
        <v>0</v>
      </c>
      <c r="H131" s="32" t="str">
        <f>[1]Sheet1!H131:H131</f>
        <v>250935-80</v>
      </c>
      <c r="I131" s="32" t="str">
        <f>[1]Sheet1!I131:I131</f>
        <v>ADAMS</v>
      </c>
      <c r="J131" s="32">
        <f>[1]Sheet1!J131:J131</f>
        <v>80</v>
      </c>
      <c r="K131" s="32" t="str">
        <f>[1]Sheet1!K131:K131</f>
        <v>Bolt D70 x L100,5 - Lges207,5</v>
      </c>
      <c r="L131" s="32" t="str">
        <f>[1]Sheet1!L131:L131</f>
        <v>XM-19 (S20910) - ASTM A276, YS min 380 Mpa NACE</v>
      </c>
      <c r="M131" s="32">
        <f>[1]Sheet1!M131:M131</f>
        <v>2000068635</v>
      </c>
      <c r="N131" s="32" t="str">
        <f>[1]Sheet1!N131:N131</f>
        <v>32610070100A0BMZ/WN460701-A</v>
      </c>
      <c r="O131" s="32">
        <f>[1]Sheet1!O131:O131</f>
        <v>0</v>
      </c>
      <c r="P131" s="32">
        <f>[1]Sheet1!P131:P131</f>
        <v>0</v>
      </c>
      <c r="Q131" s="32" t="str">
        <f>[1]Sheet1!Q131:Q131</f>
        <v>YS MIN.380 Mpa</v>
      </c>
      <c r="R131" s="32">
        <f>[1]Sheet1!R131:R131</f>
        <v>10</v>
      </c>
      <c r="S131" s="32">
        <f>[1]Sheet1!S131:S131</f>
        <v>10</v>
      </c>
      <c r="T131" s="32">
        <f>[1]Sheet1!T131:T131</f>
        <v>24340</v>
      </c>
      <c r="U131" s="32">
        <f>[1]Sheet1!U131:U131</f>
        <v>45741</v>
      </c>
      <c r="V131" s="32">
        <f>[1]Sheet1!V131:V131</f>
        <v>0</v>
      </c>
      <c r="W131" s="32" t="str">
        <f>[1]Sheet1!W131:W131</f>
        <v>COMPLETE</v>
      </c>
      <c r="X131" s="32">
        <f>[1]Sheet1!X131:X131</f>
        <v>220</v>
      </c>
      <c r="Y131" s="32">
        <f>[1]Sheet1!Y131:Y131</f>
        <v>0</v>
      </c>
      <c r="Z131" s="32">
        <f>[1]Sheet1!Z131:Z131</f>
        <v>0</v>
      </c>
      <c r="AA131" s="32">
        <f>[1]Sheet1!AA131:AA131</f>
        <v>0</v>
      </c>
      <c r="AB131" s="60">
        <f>[1]Sheet1!AB131:AB131</f>
        <v>45743</v>
      </c>
      <c r="AC131" s="32">
        <f>[1]Sheet1!AC131:AC131</f>
        <v>0</v>
      </c>
      <c r="AD131" s="32">
        <f>[1]Sheet1!AD131:AD131</f>
        <v>0</v>
      </c>
      <c r="AE131" s="32">
        <f>[1]Sheet1!AE131:AE131</f>
        <v>0</v>
      </c>
      <c r="AF131" s="32">
        <f>[1]Sheet1!AF131:AF131</f>
        <v>70</v>
      </c>
      <c r="AG131" s="32">
        <f>[1]Sheet1!AG131:AG131</f>
        <v>0</v>
      </c>
      <c r="AH131" s="32">
        <f>[1]Sheet1!AH131:AH131</f>
        <v>207.5</v>
      </c>
      <c r="BG131" s="13">
        <v>10</v>
      </c>
      <c r="BH131" s="14">
        <f t="shared" si="4"/>
        <v>2200</v>
      </c>
      <c r="BI131" s="24" t="s">
        <v>66</v>
      </c>
      <c r="BJ131" s="13">
        <v>10</v>
      </c>
      <c r="BK131" s="70">
        <f t="shared" si="3"/>
        <v>-10</v>
      </c>
      <c r="BL131" s="34" t="s">
        <v>29</v>
      </c>
      <c r="BM131" s="22" t="s">
        <v>64</v>
      </c>
      <c r="BN131" s="40">
        <v>45722</v>
      </c>
      <c r="BO131" s="22" t="s">
        <v>69</v>
      </c>
      <c r="BP131" s="29">
        <v>45724</v>
      </c>
      <c r="BQ131" s="29">
        <v>45715</v>
      </c>
      <c r="BR131" s="15"/>
      <c r="BS131" s="15"/>
      <c r="BT131" s="15"/>
    </row>
    <row r="132" spans="1:72" hidden="1" x14ac:dyDescent="0.25">
      <c r="A132" s="32">
        <f>[1]Sheet1!A132:A132</f>
        <v>250942</v>
      </c>
      <c r="B132" s="32">
        <f>[1]Sheet1!B132:B132</f>
        <v>853514</v>
      </c>
      <c r="C132" s="32">
        <f>[1]Sheet1!C132:C132</f>
        <v>45687</v>
      </c>
      <c r="D132" s="32">
        <f>[1]Sheet1!D132:D132</f>
        <v>45688</v>
      </c>
      <c r="E132" s="32">
        <f>[1]Sheet1!E132:E132</f>
        <v>45762</v>
      </c>
      <c r="F132" s="32">
        <f>[1]Sheet1!F132:F132</f>
        <v>45762</v>
      </c>
      <c r="G132" s="32">
        <f>[1]Sheet1!G132:G132</f>
        <v>0</v>
      </c>
      <c r="H132" s="32" t="str">
        <f>[1]Sheet1!H132:H132</f>
        <v>250942-10</v>
      </c>
      <c r="I132" s="32" t="str">
        <f>[1]Sheet1!I132:I132</f>
        <v>ADAMS</v>
      </c>
      <c r="J132" s="32">
        <f>[1]Sheet1!J132:J132</f>
        <v>10</v>
      </c>
      <c r="K132" s="32" t="str">
        <f>[1]Sheet1!K132:K132</f>
        <v>Shaft MAG-S DN700/NPS28 - PN10 DW80/80 - PK - L1135</v>
      </c>
      <c r="L132" s="32" t="str">
        <f>[1]Sheet1!L132:L132</f>
        <v>1.4057+QT800 - EN 10272</v>
      </c>
      <c r="M132" s="32">
        <f>[1]Sheet1!M132:M132</f>
        <v>2000215248</v>
      </c>
      <c r="N132" s="32" t="str">
        <f>[1]Sheet1!N132:N132</f>
        <v>3003040806-D</v>
      </c>
      <c r="O132" s="32">
        <f>[1]Sheet1!O132:O132</f>
        <v>1</v>
      </c>
      <c r="P132" s="32">
        <f>[1]Sheet1!P132:P132</f>
        <v>0</v>
      </c>
      <c r="Q132" s="32" t="str">
        <f>[1]Sheet1!Q132:Q132</f>
        <v>Hobbing</v>
      </c>
      <c r="R132" s="32">
        <f>[1]Sheet1!R132:R132</f>
        <v>1</v>
      </c>
      <c r="S132" s="32">
        <f>[1]Sheet1!S132:S132</f>
        <v>1</v>
      </c>
      <c r="T132" s="32">
        <f>[1]Sheet1!T132:T132</f>
        <v>25007</v>
      </c>
      <c r="U132" s="32">
        <f>[1]Sheet1!U132:U132</f>
        <v>45758</v>
      </c>
      <c r="V132" s="32">
        <f>[1]Sheet1!V132:V132</f>
        <v>0</v>
      </c>
      <c r="W132" s="32" t="str">
        <f>[1]Sheet1!W132:W132</f>
        <v>COMPLETE</v>
      </c>
      <c r="X132" s="32">
        <f>[1]Sheet1!X132:X132</f>
        <v>502.3</v>
      </c>
      <c r="Y132" s="32">
        <f>[1]Sheet1!Y132:Y132</f>
        <v>0</v>
      </c>
      <c r="Z132" s="32">
        <f>[1]Sheet1!Z132:Z132</f>
        <v>0</v>
      </c>
      <c r="AA132" s="32">
        <f>[1]Sheet1!AA132:AA132</f>
        <v>0</v>
      </c>
      <c r="AB132" s="60">
        <f>[1]Sheet1!AB132:AB132</f>
        <v>45759</v>
      </c>
      <c r="AC132" s="32">
        <f>[1]Sheet1!AC132:AC132</f>
        <v>0</v>
      </c>
      <c r="AD132" s="32">
        <f>[1]Sheet1!AD132:AD132</f>
        <v>0</v>
      </c>
      <c r="AE132" s="32">
        <f>[1]Sheet1!AE132:AE132</f>
        <v>0</v>
      </c>
      <c r="AF132" s="32">
        <f>[1]Sheet1!AF132:AF132</f>
        <v>80</v>
      </c>
      <c r="AG132" s="32">
        <f>[1]Sheet1!AG132:AG132</f>
        <v>0</v>
      </c>
      <c r="AH132" s="32">
        <f>[1]Sheet1!AH132:AH132</f>
        <v>1135</v>
      </c>
      <c r="BG132" s="13">
        <v>1</v>
      </c>
      <c r="BH132" s="14">
        <f t="shared" si="4"/>
        <v>502.3</v>
      </c>
      <c r="BI132" s="13">
        <v>1</v>
      </c>
      <c r="BJ132" s="13">
        <v>1</v>
      </c>
      <c r="BK132" s="70">
        <f t="shared" ref="BK132:BK195" si="5">V132-BG132</f>
        <v>-1</v>
      </c>
      <c r="BL132" s="34" t="s">
        <v>29</v>
      </c>
      <c r="BM132" s="22" t="s">
        <v>64</v>
      </c>
      <c r="BN132" s="40">
        <v>45762</v>
      </c>
      <c r="BO132" s="15"/>
      <c r="BP132" s="29"/>
      <c r="BQ132" s="29"/>
      <c r="BR132" s="15"/>
      <c r="BS132" s="15"/>
      <c r="BT132" s="15"/>
    </row>
    <row r="133" spans="1:72" hidden="1" x14ac:dyDescent="0.25">
      <c r="A133" s="32">
        <f>[1]Sheet1!A133:A133</f>
        <v>250945</v>
      </c>
      <c r="B133" s="32">
        <f>[1]Sheet1!B133:B133</f>
        <v>853506</v>
      </c>
      <c r="C133" s="32">
        <f>[1]Sheet1!C133:C133</f>
        <v>45688</v>
      </c>
      <c r="D133" s="32">
        <f>[1]Sheet1!D133:D133</f>
        <v>45688</v>
      </c>
      <c r="E133" s="32">
        <f>[1]Sheet1!E133:E133</f>
        <v>45777</v>
      </c>
      <c r="F133" s="32">
        <f>[1]Sheet1!F133:F133</f>
        <v>45746</v>
      </c>
      <c r="G133" s="32">
        <f>[1]Sheet1!G133:G133</f>
        <v>0</v>
      </c>
      <c r="H133" s="32" t="str">
        <f>[1]Sheet1!H133:H133</f>
        <v>250945-10</v>
      </c>
      <c r="I133" s="32" t="str">
        <f>[1]Sheet1!I133:I133</f>
        <v>ADAMS</v>
      </c>
      <c r="J133" s="32">
        <f>[1]Sheet1!J133:J133</f>
        <v>10</v>
      </c>
      <c r="K133" s="32" t="str">
        <f>[1]Sheet1!K133:K133</f>
        <v>Shaft MAK-16 DN80/NPS3 - CL600 DW25 - DB25 - C52 - PKPK</v>
      </c>
      <c r="L133" s="32" t="str">
        <f>[1]Sheet1!L133:L133</f>
        <v>A564 630 H1150D (S17400) NACE MR0175</v>
      </c>
      <c r="M133" s="32">
        <f>[1]Sheet1!M133:M133</f>
        <v>2000217867</v>
      </c>
      <c r="N133" s="32" t="str">
        <f>[1]Sheet1!N133:N133</f>
        <v>3003045404-D</v>
      </c>
      <c r="O133" s="32">
        <f>[1]Sheet1!O133:O133</f>
        <v>0</v>
      </c>
      <c r="P133" s="32">
        <f>[1]Sheet1!P133:P133</f>
        <v>0</v>
      </c>
      <c r="Q133" s="32">
        <f>[1]Sheet1!Q133:Q133</f>
        <v>0</v>
      </c>
      <c r="R133" s="32">
        <f>[1]Sheet1!R133:R133</f>
        <v>5</v>
      </c>
      <c r="S133" s="32">
        <f>[1]Sheet1!S133:S133</f>
        <v>5</v>
      </c>
      <c r="T133" s="32">
        <f>[1]Sheet1!T133:T133</f>
        <v>24340</v>
      </c>
      <c r="U133" s="32">
        <f>[1]Sheet1!U133:U133</f>
        <v>45741</v>
      </c>
      <c r="V133" s="32">
        <f>[1]Sheet1!V133:V133</f>
        <v>0</v>
      </c>
      <c r="W133" s="32" t="str">
        <f>[1]Sheet1!W133:W133</f>
        <v>COMPLETE</v>
      </c>
      <c r="X133" s="32">
        <f>[1]Sheet1!X133:X133</f>
        <v>57.8</v>
      </c>
      <c r="Y133" s="32">
        <f>[1]Sheet1!Y133:Y133</f>
        <v>0</v>
      </c>
      <c r="Z133" s="32">
        <f>[1]Sheet1!Z133:Z133</f>
        <v>0</v>
      </c>
      <c r="AA133" s="32">
        <f>[1]Sheet1!AA133:AA133</f>
        <v>0</v>
      </c>
      <c r="AB133" s="60">
        <f>[1]Sheet1!AB133:AB133</f>
        <v>45743</v>
      </c>
      <c r="AC133" s="32">
        <f>[1]Sheet1!AC133:AC133</f>
        <v>0</v>
      </c>
      <c r="AD133" s="32">
        <f>[1]Sheet1!AD133:AD133</f>
        <v>0</v>
      </c>
      <c r="AE133" s="32">
        <f>[1]Sheet1!AE133:AE133</f>
        <v>0</v>
      </c>
      <c r="AF133" s="32">
        <f>[1]Sheet1!AF133:AF133</f>
        <v>25</v>
      </c>
      <c r="AG133" s="32">
        <f>[1]Sheet1!AG133:AG133</f>
        <v>0</v>
      </c>
      <c r="AH133" s="32">
        <f>[1]Sheet1!AH133:AH133</f>
        <v>513</v>
      </c>
      <c r="BG133" s="13">
        <v>5</v>
      </c>
      <c r="BH133" s="14">
        <f t="shared" si="4"/>
        <v>289</v>
      </c>
      <c r="BI133" s="24" t="s">
        <v>66</v>
      </c>
      <c r="BJ133" s="13">
        <v>5</v>
      </c>
      <c r="BK133" s="70">
        <f t="shared" si="5"/>
        <v>-5</v>
      </c>
      <c r="BL133" s="34" t="s">
        <v>29</v>
      </c>
      <c r="BM133" s="22" t="s">
        <v>64</v>
      </c>
      <c r="BN133" s="40">
        <v>45737</v>
      </c>
      <c r="BO133" s="22" t="s">
        <v>82</v>
      </c>
      <c r="BP133" s="29"/>
      <c r="BQ133" s="29">
        <v>45727</v>
      </c>
      <c r="BR133" s="22" t="s">
        <v>67</v>
      </c>
      <c r="BS133" s="15"/>
      <c r="BT133" s="47">
        <v>45733</v>
      </c>
    </row>
    <row r="134" spans="1:72" hidden="1" x14ac:dyDescent="0.25">
      <c r="A134" s="32">
        <f>[1]Sheet1!A134:A134</f>
        <v>250945</v>
      </c>
      <c r="B134" s="32">
        <f>[1]Sheet1!B134:B134</f>
        <v>853506</v>
      </c>
      <c r="C134" s="32">
        <f>[1]Sheet1!C134:C134</f>
        <v>45688</v>
      </c>
      <c r="D134" s="32">
        <f>[1]Sheet1!D134:D134</f>
        <v>45688</v>
      </c>
      <c r="E134" s="32">
        <f>[1]Sheet1!E134:E134</f>
        <v>45777</v>
      </c>
      <c r="F134" s="32">
        <f>[1]Sheet1!F134:F134</f>
        <v>45746</v>
      </c>
      <c r="G134" s="32">
        <f>[1]Sheet1!G134:G134</f>
        <v>0</v>
      </c>
      <c r="H134" s="32" t="str">
        <f>[1]Sheet1!H134:H134</f>
        <v>250945-20</v>
      </c>
      <c r="I134" s="32" t="str">
        <f>[1]Sheet1!I134:I134</f>
        <v>ADAMS</v>
      </c>
      <c r="J134" s="32">
        <f>[1]Sheet1!J134:J134</f>
        <v>20</v>
      </c>
      <c r="K134" s="32" t="str">
        <f>[1]Sheet1!K134:K134</f>
        <v>Shaft MAK-16 DN100/NPS4 - CL600 DW32 - DB30 - C51 - PKPK</v>
      </c>
      <c r="L134" s="32" t="str">
        <f>[1]Sheet1!L134:L134</f>
        <v>A564 630 H1150D (S17400) NACE MR0175</v>
      </c>
      <c r="M134" s="32">
        <f>[1]Sheet1!M134:M134</f>
        <v>2000217993</v>
      </c>
      <c r="N134" s="32" t="str">
        <f>[1]Sheet1!N134:N134</f>
        <v>3003045623-D</v>
      </c>
      <c r="O134" s="32">
        <f>[1]Sheet1!O134:O134</f>
        <v>0</v>
      </c>
      <c r="P134" s="32">
        <f>[1]Sheet1!P134:P134</f>
        <v>0</v>
      </c>
      <c r="Q134" s="32">
        <f>[1]Sheet1!Q134:Q134</f>
        <v>0</v>
      </c>
      <c r="R134" s="32">
        <f>[1]Sheet1!R134:R134</f>
        <v>5</v>
      </c>
      <c r="S134" s="32">
        <f>[1]Sheet1!S134:S134</f>
        <v>5</v>
      </c>
      <c r="T134" s="32">
        <f>[1]Sheet1!T134:T134</f>
        <v>24340</v>
      </c>
      <c r="U134" s="32">
        <f>[1]Sheet1!U134:U134</f>
        <v>45741</v>
      </c>
      <c r="V134" s="32">
        <f>[1]Sheet1!V134:V134</f>
        <v>0</v>
      </c>
      <c r="W134" s="32" t="str">
        <f>[1]Sheet1!W134:W134</f>
        <v>COMPLETE</v>
      </c>
      <c r="X134" s="32">
        <f>[1]Sheet1!X134:X134</f>
        <v>82.6</v>
      </c>
      <c r="Y134" s="32">
        <f>[1]Sheet1!Y134:Y134</f>
        <v>0</v>
      </c>
      <c r="Z134" s="32">
        <f>[1]Sheet1!Z134:Z134</f>
        <v>0</v>
      </c>
      <c r="AA134" s="32">
        <f>[1]Sheet1!AA134:AA134</f>
        <v>0</v>
      </c>
      <c r="AB134" s="60">
        <f>[1]Sheet1!AB134:AB134</f>
        <v>45743</v>
      </c>
      <c r="AC134" s="32">
        <f>[1]Sheet1!AC134:AC134</f>
        <v>0</v>
      </c>
      <c r="AD134" s="32">
        <f>[1]Sheet1!AD134:AD134</f>
        <v>0</v>
      </c>
      <c r="AE134" s="32">
        <f>[1]Sheet1!AE134:AE134</f>
        <v>0</v>
      </c>
      <c r="AF134" s="32">
        <f>[1]Sheet1!AF134:AF134</f>
        <v>32</v>
      </c>
      <c r="AG134" s="32">
        <f>[1]Sheet1!AG134:AG134</f>
        <v>0</v>
      </c>
      <c r="AH134" s="32">
        <f>[1]Sheet1!AH134:AH134</f>
        <v>576</v>
      </c>
      <c r="BG134" s="13">
        <v>5</v>
      </c>
      <c r="BH134" s="14">
        <f t="shared" si="4"/>
        <v>413</v>
      </c>
      <c r="BI134" s="24" t="s">
        <v>66</v>
      </c>
      <c r="BJ134" s="13">
        <v>5</v>
      </c>
      <c r="BK134" s="70">
        <f t="shared" si="5"/>
        <v>-5</v>
      </c>
      <c r="BL134" s="34" t="s">
        <v>29</v>
      </c>
      <c r="BM134" s="22" t="s">
        <v>64</v>
      </c>
      <c r="BN134" s="40">
        <v>45736</v>
      </c>
      <c r="BO134" s="22" t="s">
        <v>67</v>
      </c>
      <c r="BP134" s="29"/>
      <c r="BQ134" s="29">
        <v>45727</v>
      </c>
      <c r="BR134" s="15"/>
      <c r="BS134" s="15"/>
      <c r="BT134" s="15"/>
    </row>
    <row r="135" spans="1:72" hidden="1" x14ac:dyDescent="0.25">
      <c r="A135" s="32">
        <f>[1]Sheet1!A135:A135</f>
        <v>250945</v>
      </c>
      <c r="B135" s="32">
        <f>[1]Sheet1!B135:B135</f>
        <v>853506</v>
      </c>
      <c r="C135" s="32">
        <f>[1]Sheet1!C135:C135</f>
        <v>45688</v>
      </c>
      <c r="D135" s="32">
        <f>[1]Sheet1!D135:D135</f>
        <v>45688</v>
      </c>
      <c r="E135" s="32">
        <f>[1]Sheet1!E135:E135</f>
        <v>45777</v>
      </c>
      <c r="F135" s="32">
        <f>[1]Sheet1!F135:F135</f>
        <v>45746</v>
      </c>
      <c r="G135" s="32">
        <f>[1]Sheet1!G135:G135</f>
        <v>0</v>
      </c>
      <c r="H135" s="32" t="str">
        <f>[1]Sheet1!H135:H135</f>
        <v>250945-30</v>
      </c>
      <c r="I135" s="32" t="str">
        <f>[1]Sheet1!I135:I135</f>
        <v>ADAMS</v>
      </c>
      <c r="J135" s="32">
        <f>[1]Sheet1!J135:J135</f>
        <v>30</v>
      </c>
      <c r="K135" s="32" t="str">
        <f>[1]Sheet1!K135:K135</f>
        <v>Shaft MAK-16 DN150/NPS6-CL600 - Form Fit DW40/36 - DB40 - C77 - PKPK</v>
      </c>
      <c r="L135" s="32" t="str">
        <f>[1]Sheet1!L135:L135</f>
        <v>A564 630 H1150D (S17400) NACE MR0175</v>
      </c>
      <c r="M135" s="32">
        <f>[1]Sheet1!M135:M135</f>
        <v>2000215779</v>
      </c>
      <c r="N135" s="32" t="str">
        <f>[1]Sheet1!N135:N135</f>
        <v>3003041600-D</v>
      </c>
      <c r="O135" s="32">
        <f>[1]Sheet1!O135:O135</f>
        <v>1</v>
      </c>
      <c r="P135" s="32">
        <f>[1]Sheet1!P135:P135</f>
        <v>0</v>
      </c>
      <c r="Q135" s="32">
        <f>[1]Sheet1!Q135:Q135</f>
        <v>0</v>
      </c>
      <c r="R135" s="32">
        <f>[1]Sheet1!R135:R135</f>
        <v>10</v>
      </c>
      <c r="S135" s="32">
        <f>[1]Sheet1!S135:S135</f>
        <v>10</v>
      </c>
      <c r="T135" s="32">
        <f>[1]Sheet1!T135:T135</f>
        <v>24340</v>
      </c>
      <c r="U135" s="32">
        <f>[1]Sheet1!U135:U135</f>
        <v>45741</v>
      </c>
      <c r="V135" s="32">
        <f>[1]Sheet1!V135:V135</f>
        <v>0</v>
      </c>
      <c r="W135" s="32" t="str">
        <f>[1]Sheet1!W135:W135</f>
        <v>COMPLETE</v>
      </c>
      <c r="X135" s="32">
        <f>[1]Sheet1!X135:X135</f>
        <v>89.2</v>
      </c>
      <c r="Y135" s="32">
        <f>[1]Sheet1!Y135:Y135</f>
        <v>0</v>
      </c>
      <c r="Z135" s="32">
        <f>[1]Sheet1!Z135:Z135</f>
        <v>0</v>
      </c>
      <c r="AA135" s="32">
        <f>[1]Sheet1!AA135:AA135</f>
        <v>0</v>
      </c>
      <c r="AB135" s="60">
        <f>[1]Sheet1!AB135:AB135</f>
        <v>45743</v>
      </c>
      <c r="AC135" s="32">
        <f>[1]Sheet1!AC135:AC135</f>
        <v>0</v>
      </c>
      <c r="AD135" s="32">
        <f>[1]Sheet1!AD135:AD135</f>
        <v>0</v>
      </c>
      <c r="AE135" s="32">
        <f>[1]Sheet1!AE135:AE135</f>
        <v>0</v>
      </c>
      <c r="AF135" s="32">
        <f>[1]Sheet1!AF135:AF135</f>
        <v>40</v>
      </c>
      <c r="AG135" s="32">
        <f>[1]Sheet1!AG135:AG135</f>
        <v>0</v>
      </c>
      <c r="AH135" s="32">
        <f>[1]Sheet1!AH135:AH135</f>
        <v>622</v>
      </c>
      <c r="BG135" s="13">
        <v>10</v>
      </c>
      <c r="BH135" s="14">
        <f t="shared" si="4"/>
        <v>892</v>
      </c>
      <c r="BI135" s="24" t="s">
        <v>66</v>
      </c>
      <c r="BJ135" s="13">
        <v>10</v>
      </c>
      <c r="BK135" s="70">
        <f t="shared" si="5"/>
        <v>-10</v>
      </c>
      <c r="BL135" s="34" t="s">
        <v>29</v>
      </c>
      <c r="BM135" s="22" t="s">
        <v>64</v>
      </c>
      <c r="BN135" s="40">
        <v>45737</v>
      </c>
      <c r="BO135" s="22" t="s">
        <v>63</v>
      </c>
      <c r="BP135" s="29"/>
      <c r="BQ135" s="29">
        <v>45729</v>
      </c>
      <c r="BR135" s="22" t="s">
        <v>67</v>
      </c>
      <c r="BS135" s="15"/>
      <c r="BT135" s="47">
        <v>45733</v>
      </c>
    </row>
    <row r="136" spans="1:72" hidden="1" x14ac:dyDescent="0.25">
      <c r="A136" s="32">
        <f>[1]Sheet1!A136:A136</f>
        <v>250945</v>
      </c>
      <c r="B136" s="32">
        <f>[1]Sheet1!B136:B136</f>
        <v>853506</v>
      </c>
      <c r="C136" s="32">
        <f>[1]Sheet1!C136:C136</f>
        <v>45688</v>
      </c>
      <c r="D136" s="32">
        <f>[1]Sheet1!D136:D136</f>
        <v>45688</v>
      </c>
      <c r="E136" s="32">
        <f>[1]Sheet1!E136:E136</f>
        <v>45777</v>
      </c>
      <c r="F136" s="32">
        <f>[1]Sheet1!F136:F136</f>
        <v>45746</v>
      </c>
      <c r="G136" s="32">
        <f>[1]Sheet1!G136:G136</f>
        <v>0</v>
      </c>
      <c r="H136" s="32" t="str">
        <f>[1]Sheet1!H136:H136</f>
        <v>250945-40</v>
      </c>
      <c r="I136" s="32" t="str">
        <f>[1]Sheet1!I136:I136</f>
        <v>ADAMS</v>
      </c>
      <c r="J136" s="32">
        <f>[1]Sheet1!J136:J136</f>
        <v>40</v>
      </c>
      <c r="K136" s="32" t="str">
        <f>[1]Sheet1!K136:K136</f>
        <v>Shaft MAK-16 DN200/NPS8 - CL600 - FormFit DW50/40 - DB45 - C77 - PK</v>
      </c>
      <c r="L136" s="32" t="str">
        <f>[1]Sheet1!L136:L136</f>
        <v>A564 630 H1150D (S17400) NACE MR0175</v>
      </c>
      <c r="M136" s="32">
        <f>[1]Sheet1!M136:M136</f>
        <v>2000235969</v>
      </c>
      <c r="N136" s="32" t="str">
        <f>[1]Sheet1!N136:N136</f>
        <v>3003036194-D</v>
      </c>
      <c r="O136" s="32">
        <f>[1]Sheet1!O136:O136</f>
        <v>0</v>
      </c>
      <c r="P136" s="32">
        <f>[1]Sheet1!P136:P136</f>
        <v>0</v>
      </c>
      <c r="Q136" s="32">
        <f>[1]Sheet1!Q136:Q136</f>
        <v>0</v>
      </c>
      <c r="R136" s="32">
        <f>[1]Sheet1!R136:R136</f>
        <v>5</v>
      </c>
      <c r="S136" s="32">
        <f>[1]Sheet1!S136:S136</f>
        <v>5</v>
      </c>
      <c r="T136" s="32">
        <f>[1]Sheet1!T136:T136</f>
        <v>24340</v>
      </c>
      <c r="U136" s="32">
        <f>[1]Sheet1!U136:U136</f>
        <v>45741</v>
      </c>
      <c r="V136" s="32">
        <f>[1]Sheet1!V136:V136</f>
        <v>0</v>
      </c>
      <c r="W136" s="32" t="str">
        <f>[1]Sheet1!W136:W136</f>
        <v>COMPLETE</v>
      </c>
      <c r="X136" s="32">
        <f>[1]Sheet1!X136:X136</f>
        <v>146.80000000000001</v>
      </c>
      <c r="Y136" s="32">
        <f>[1]Sheet1!Y136:Y136</f>
        <v>0</v>
      </c>
      <c r="Z136" s="32">
        <f>[1]Sheet1!Z136:Z136</f>
        <v>0</v>
      </c>
      <c r="AA136" s="32">
        <f>[1]Sheet1!AA136:AA136</f>
        <v>0</v>
      </c>
      <c r="AB136" s="60">
        <f>[1]Sheet1!AB136:AB136</f>
        <v>45743</v>
      </c>
      <c r="AC136" s="32">
        <f>[1]Sheet1!AC136:AC136</f>
        <v>0</v>
      </c>
      <c r="AD136" s="32">
        <f>[1]Sheet1!AD136:AD136</f>
        <v>0</v>
      </c>
      <c r="AE136" s="32">
        <f>[1]Sheet1!AE136:AE136</f>
        <v>0</v>
      </c>
      <c r="AF136" s="32">
        <f>[1]Sheet1!AF136:AF136</f>
        <v>50</v>
      </c>
      <c r="AG136" s="32">
        <f>[1]Sheet1!AG136:AG136</f>
        <v>0</v>
      </c>
      <c r="AH136" s="32">
        <f>[1]Sheet1!AH136:AH136</f>
        <v>688.5</v>
      </c>
      <c r="BG136" s="13">
        <v>5</v>
      </c>
      <c r="BH136" s="14">
        <f t="shared" si="4"/>
        <v>734</v>
      </c>
      <c r="BI136" s="24" t="s">
        <v>66</v>
      </c>
      <c r="BJ136" s="13">
        <v>5</v>
      </c>
      <c r="BK136" s="70">
        <f t="shared" si="5"/>
        <v>-5</v>
      </c>
      <c r="BL136" s="34" t="s">
        <v>29</v>
      </c>
      <c r="BM136" s="22" t="s">
        <v>64</v>
      </c>
      <c r="BN136" s="40">
        <v>45737</v>
      </c>
      <c r="BO136" s="22" t="s">
        <v>73</v>
      </c>
      <c r="BP136" s="29">
        <v>45724</v>
      </c>
      <c r="BQ136" s="29">
        <v>45729</v>
      </c>
      <c r="BR136" s="22" t="s">
        <v>67</v>
      </c>
      <c r="BS136" s="15"/>
      <c r="BT136" s="47">
        <v>45733</v>
      </c>
    </row>
    <row r="137" spans="1:72" hidden="1" x14ac:dyDescent="0.25">
      <c r="A137" s="32">
        <f>[1]Sheet1!A137:A137</f>
        <v>250945</v>
      </c>
      <c r="B137" s="32">
        <f>[1]Sheet1!B137:B137</f>
        <v>853506</v>
      </c>
      <c r="C137" s="32">
        <f>[1]Sheet1!C137:C137</f>
        <v>45688</v>
      </c>
      <c r="D137" s="32">
        <f>[1]Sheet1!D137:D137</f>
        <v>45688</v>
      </c>
      <c r="E137" s="32">
        <f>[1]Sheet1!E137:E137</f>
        <v>45777</v>
      </c>
      <c r="F137" s="32">
        <f>[1]Sheet1!F137:F137</f>
        <v>45746</v>
      </c>
      <c r="G137" s="32">
        <f>[1]Sheet1!G137:G137</f>
        <v>0</v>
      </c>
      <c r="H137" s="32" t="str">
        <f>[1]Sheet1!H137:H137</f>
        <v>250945-50</v>
      </c>
      <c r="I137" s="32" t="str">
        <f>[1]Sheet1!I137:I137</f>
        <v>ADAMS</v>
      </c>
      <c r="J137" s="32">
        <f>[1]Sheet1!J137:J137</f>
        <v>50</v>
      </c>
      <c r="K137" s="32" t="str">
        <f>[1]Sheet1!K137:K137</f>
        <v>Shaft MAK-16 DN300/NPS12 - CL600 DW80/70 - DB75 - C112 - PKPK</v>
      </c>
      <c r="L137" s="32" t="str">
        <f>[1]Sheet1!L137:L137</f>
        <v>A564 630 H1150D (S17400) NACE MR0175</v>
      </c>
      <c r="M137" s="32">
        <f>[1]Sheet1!M137:M137</f>
        <v>2000200607</v>
      </c>
      <c r="N137" s="32" t="str">
        <f>[1]Sheet1!N137:N137</f>
        <v>3003012268-D</v>
      </c>
      <c r="O137" s="32">
        <f>[1]Sheet1!O137:O137</f>
        <v>2</v>
      </c>
      <c r="P137" s="32">
        <f>[1]Sheet1!P137:P137</f>
        <v>0</v>
      </c>
      <c r="Q137" s="32">
        <f>[1]Sheet1!Q137:Q137</f>
        <v>0</v>
      </c>
      <c r="R137" s="32">
        <f>[1]Sheet1!R137:R137</f>
        <v>5</v>
      </c>
      <c r="S137" s="32">
        <f>[1]Sheet1!S137:S137</f>
        <v>5</v>
      </c>
      <c r="T137" s="32">
        <f>[1]Sheet1!T137:T137</f>
        <v>25007</v>
      </c>
      <c r="U137" s="32">
        <f>[1]Sheet1!U137:U137</f>
        <v>45758</v>
      </c>
      <c r="V137" s="32">
        <f>[1]Sheet1!V137:V137</f>
        <v>0</v>
      </c>
      <c r="W137" s="32" t="str">
        <f>[1]Sheet1!W137:W137</f>
        <v>COMPLETE</v>
      </c>
      <c r="X137" s="32">
        <f>[1]Sheet1!X137:X137</f>
        <v>448.1</v>
      </c>
      <c r="Y137" s="32">
        <f>[1]Sheet1!Y137:Y137</f>
        <v>0</v>
      </c>
      <c r="Z137" s="32">
        <f>[1]Sheet1!Z137:Z137</f>
        <v>0</v>
      </c>
      <c r="AA137" s="32">
        <f>[1]Sheet1!AA137:AA137</f>
        <v>0</v>
      </c>
      <c r="AB137" s="60">
        <f>[1]Sheet1!AB137:AB137</f>
        <v>45743</v>
      </c>
      <c r="AC137" s="32">
        <f>[1]Sheet1!AC137:AC137</f>
        <v>0</v>
      </c>
      <c r="AD137" s="32">
        <f>[1]Sheet1!AD137:AD137</f>
        <v>0</v>
      </c>
      <c r="AE137" s="32">
        <f>[1]Sheet1!AE137:AE137</f>
        <v>0</v>
      </c>
      <c r="AF137" s="32">
        <f>[1]Sheet1!AF137:AF137</f>
        <v>80</v>
      </c>
      <c r="AG137" s="32">
        <f>[1]Sheet1!AG137:AG137</f>
        <v>0</v>
      </c>
      <c r="AH137" s="32">
        <f>[1]Sheet1!AH137:AH137</f>
        <v>957</v>
      </c>
      <c r="BG137" s="13">
        <v>5</v>
      </c>
      <c r="BH137" s="14">
        <f t="shared" si="4"/>
        <v>2240.5</v>
      </c>
      <c r="BI137" s="13">
        <v>1</v>
      </c>
      <c r="BJ137" s="13">
        <v>5</v>
      </c>
      <c r="BK137" s="70">
        <f t="shared" si="5"/>
        <v>-5</v>
      </c>
      <c r="BL137" s="34" t="s">
        <v>29</v>
      </c>
      <c r="BM137" s="22" t="s">
        <v>64</v>
      </c>
      <c r="BN137" s="40">
        <v>45934</v>
      </c>
      <c r="BO137" s="22" t="s">
        <v>68</v>
      </c>
      <c r="BP137" s="29"/>
      <c r="BQ137" s="29">
        <v>45734</v>
      </c>
      <c r="BR137" s="22" t="s">
        <v>67</v>
      </c>
      <c r="BS137" s="15"/>
      <c r="BT137" s="47">
        <v>45740</v>
      </c>
    </row>
    <row r="138" spans="1:72" hidden="1" x14ac:dyDescent="0.25">
      <c r="A138" s="32">
        <f>[1]Sheet1!A138:A138</f>
        <v>250945</v>
      </c>
      <c r="B138" s="32">
        <f>[1]Sheet1!B138:B138</f>
        <v>853506</v>
      </c>
      <c r="C138" s="32">
        <f>[1]Sheet1!C138:C138</f>
        <v>45688</v>
      </c>
      <c r="D138" s="32">
        <f>[1]Sheet1!D138:D138</f>
        <v>45688</v>
      </c>
      <c r="E138" s="32">
        <f>[1]Sheet1!E138:E138</f>
        <v>45777</v>
      </c>
      <c r="F138" s="32">
        <f>[1]Sheet1!F138:F138</f>
        <v>45746</v>
      </c>
      <c r="G138" s="32">
        <f>[1]Sheet1!G138:G138</f>
        <v>0</v>
      </c>
      <c r="H138" s="32" t="str">
        <f>[1]Sheet1!H138:H138</f>
        <v>250945-60</v>
      </c>
      <c r="I138" s="32" t="str">
        <f>[1]Sheet1!I138:I138</f>
        <v>ADAMS</v>
      </c>
      <c r="J138" s="32">
        <f>[1]Sheet1!J138:J138</f>
        <v>60</v>
      </c>
      <c r="K138" s="32" t="str">
        <f>[1]Sheet1!K138:K138</f>
        <v>Shaft MAK-16 DN350/NPS14 - CL600 DW95/80 - DB90 - C125 - PKPK</v>
      </c>
      <c r="L138" s="32" t="str">
        <f>[1]Sheet1!L138:L138</f>
        <v>A564 630 H1150D (S17400) NACE MR0175</v>
      </c>
      <c r="M138" s="32">
        <f>[1]Sheet1!M138:M138</f>
        <v>2000227280</v>
      </c>
      <c r="N138" s="32" t="str">
        <f>[1]Sheet1!N138:N138</f>
        <v>3003056795-D</v>
      </c>
      <c r="O138" s="32">
        <f>[1]Sheet1!O138:O138</f>
        <v>0</v>
      </c>
      <c r="P138" s="32">
        <f>[1]Sheet1!P138:P138</f>
        <v>0</v>
      </c>
      <c r="Q138" s="32">
        <f>[1]Sheet1!Q138:Q138</f>
        <v>0</v>
      </c>
      <c r="R138" s="32">
        <f>[1]Sheet1!R138:R138</f>
        <v>5</v>
      </c>
      <c r="S138" s="32">
        <f>[1]Sheet1!S138:S138</f>
        <v>5</v>
      </c>
      <c r="T138" s="32">
        <f>[1]Sheet1!T138:T138</f>
        <v>24340</v>
      </c>
      <c r="U138" s="32">
        <f>[1]Sheet1!U138:U138</f>
        <v>45741</v>
      </c>
      <c r="V138" s="32">
        <f>[1]Sheet1!V138:V138</f>
        <v>0</v>
      </c>
      <c r="W138" s="32" t="str">
        <f>[1]Sheet1!W138:W138</f>
        <v>COMPLETE</v>
      </c>
      <c r="X138" s="32">
        <f>[1]Sheet1!X138:X138</f>
        <v>576.6</v>
      </c>
      <c r="Y138" s="32">
        <f>[1]Sheet1!Y138:Y138</f>
        <v>0</v>
      </c>
      <c r="Z138" s="32">
        <f>[1]Sheet1!Z138:Z138</f>
        <v>0</v>
      </c>
      <c r="AA138" s="32">
        <f>[1]Sheet1!AA138:AA138</f>
        <v>0</v>
      </c>
      <c r="AB138" s="60">
        <f>[1]Sheet1!AB138:AB138</f>
        <v>45743</v>
      </c>
      <c r="AC138" s="32">
        <f>[1]Sheet1!AC138:AC138</f>
        <v>0</v>
      </c>
      <c r="AD138" s="32">
        <f>[1]Sheet1!AD138:AD138</f>
        <v>0</v>
      </c>
      <c r="AE138" s="32">
        <f>[1]Sheet1!AE138:AE138</f>
        <v>0</v>
      </c>
      <c r="AF138" s="32">
        <f>[1]Sheet1!AF138:AF138</f>
        <v>95</v>
      </c>
      <c r="AG138" s="32">
        <f>[1]Sheet1!AG138:AG138</f>
        <v>0</v>
      </c>
      <c r="AH138" s="32">
        <f>[1]Sheet1!AH138:AH138</f>
        <v>1005.5</v>
      </c>
      <c r="BG138" s="13">
        <v>5</v>
      </c>
      <c r="BH138" s="14">
        <f t="shared" si="4"/>
        <v>2883</v>
      </c>
      <c r="BI138" s="24" t="s">
        <v>66</v>
      </c>
      <c r="BJ138" s="13">
        <v>5</v>
      </c>
      <c r="BK138" s="70">
        <f t="shared" si="5"/>
        <v>-5</v>
      </c>
      <c r="BL138" s="34" t="s">
        <v>29</v>
      </c>
      <c r="BM138" s="22" t="s">
        <v>64</v>
      </c>
      <c r="BN138" s="40">
        <v>45740</v>
      </c>
      <c r="BO138" s="22" t="s">
        <v>68</v>
      </c>
      <c r="BP138" s="29">
        <v>45723</v>
      </c>
      <c r="BQ138" s="29">
        <v>45726</v>
      </c>
      <c r="BR138" s="15"/>
      <c r="BS138" s="15"/>
      <c r="BT138" s="15"/>
    </row>
    <row r="139" spans="1:72" hidden="1" x14ac:dyDescent="0.25">
      <c r="A139" s="32">
        <f>[1]Sheet1!A139:A139</f>
        <v>250945</v>
      </c>
      <c r="B139" s="32">
        <f>[1]Sheet1!B139:B139</f>
        <v>853506</v>
      </c>
      <c r="C139" s="32">
        <f>[1]Sheet1!C139:C139</f>
        <v>45688</v>
      </c>
      <c r="D139" s="32">
        <f>[1]Sheet1!D139:D139</f>
        <v>45688</v>
      </c>
      <c r="E139" s="32">
        <f>[1]Sheet1!E139:E139</f>
        <v>45777</v>
      </c>
      <c r="F139" s="32">
        <f>[1]Sheet1!F139:F139</f>
        <v>45746</v>
      </c>
      <c r="G139" s="32">
        <f>[1]Sheet1!G139:G139</f>
        <v>0</v>
      </c>
      <c r="H139" s="32" t="str">
        <f>[1]Sheet1!H139:H139</f>
        <v>250945-70</v>
      </c>
      <c r="I139" s="32" t="str">
        <f>[1]Sheet1!I139:I139</f>
        <v>ADAMS</v>
      </c>
      <c r="J139" s="32">
        <f>[1]Sheet1!J139:J139</f>
        <v>70</v>
      </c>
      <c r="K139" s="32" t="str">
        <f>[1]Sheet1!K139:K139</f>
        <v>Shaft MAK-16 DN600/NPS24 - CL600 - Form Fit DW140/140 - DB125 - C227 - PKPK</v>
      </c>
      <c r="L139" s="32" t="str">
        <f>[1]Sheet1!L139:L139</f>
        <v>A564 630 H1150D (S17400) NACE MR0175</v>
      </c>
      <c r="M139" s="32">
        <f>[1]Sheet1!M139:M139</f>
        <v>2000220043</v>
      </c>
      <c r="N139" s="32" t="str">
        <f>[1]Sheet1!N139:N139</f>
        <v>3003048035-D</v>
      </c>
      <c r="O139" s="32">
        <f>[1]Sheet1!O139:O139</f>
        <v>0</v>
      </c>
      <c r="P139" s="32">
        <f>[1]Sheet1!P139:P139</f>
        <v>0</v>
      </c>
      <c r="Q139" s="32">
        <f>[1]Sheet1!Q139:Q139</f>
        <v>0</v>
      </c>
      <c r="R139" s="32">
        <f>[1]Sheet1!R139:R139</f>
        <v>4</v>
      </c>
      <c r="S139" s="32">
        <f>[1]Sheet1!S139:S139</f>
        <v>4</v>
      </c>
      <c r="T139" s="32">
        <f>[1]Sheet1!T139:T139</f>
        <v>25007</v>
      </c>
      <c r="U139" s="32">
        <f>[1]Sheet1!U139:U139</f>
        <v>45758</v>
      </c>
      <c r="V139" s="32">
        <f>[1]Sheet1!V139:V139</f>
        <v>0</v>
      </c>
      <c r="W139" s="32" t="str">
        <f>[1]Sheet1!W139:W139</f>
        <v>COMPLETE</v>
      </c>
      <c r="X139" s="32">
        <f>[1]Sheet1!X139:X139</f>
        <v>1950.8</v>
      </c>
      <c r="Y139" s="32">
        <f>[1]Sheet1!Y139:Y139</f>
        <v>0</v>
      </c>
      <c r="Z139" s="32">
        <f>[1]Sheet1!Z139:Z139</f>
        <v>0</v>
      </c>
      <c r="AA139" s="32">
        <f>[1]Sheet1!AA139:AA139</f>
        <v>0</v>
      </c>
      <c r="AB139" s="60">
        <f>[1]Sheet1!AB139:AB139</f>
        <v>45743</v>
      </c>
      <c r="AC139" s="32">
        <f>[1]Sheet1!AC139:AC139</f>
        <v>0</v>
      </c>
      <c r="AD139" s="32">
        <f>[1]Sheet1!AD139:AD139</f>
        <v>0</v>
      </c>
      <c r="AE139" s="32">
        <f>[1]Sheet1!AE139:AE139</f>
        <v>0</v>
      </c>
      <c r="AF139" s="32">
        <f>[1]Sheet1!AF139:AF139</f>
        <v>140</v>
      </c>
      <c r="AG139" s="32">
        <f>[1]Sheet1!AG139:AG139</f>
        <v>0</v>
      </c>
      <c r="AH139" s="32">
        <f>[1]Sheet1!AH139:AH139</f>
        <v>1557</v>
      </c>
      <c r="BG139" s="13">
        <v>4</v>
      </c>
      <c r="BH139" s="14">
        <f t="shared" si="4"/>
        <v>7803.2</v>
      </c>
      <c r="BI139" s="13">
        <v>1</v>
      </c>
      <c r="BJ139" s="13">
        <v>4</v>
      </c>
      <c r="BK139" s="70">
        <f t="shared" si="5"/>
        <v>-4</v>
      </c>
      <c r="BL139" s="34" t="s">
        <v>29</v>
      </c>
      <c r="BM139" s="22" t="s">
        <v>64</v>
      </c>
      <c r="BN139" s="40">
        <v>45762</v>
      </c>
      <c r="BO139" s="22" t="s">
        <v>62</v>
      </c>
      <c r="BP139" s="29">
        <v>45723</v>
      </c>
      <c r="BQ139" s="29">
        <v>45726</v>
      </c>
      <c r="BR139" s="22" t="s">
        <v>67</v>
      </c>
      <c r="BS139" s="15"/>
      <c r="BT139" s="47">
        <v>45749</v>
      </c>
    </row>
    <row r="140" spans="1:72" hidden="1" x14ac:dyDescent="0.25">
      <c r="A140" s="32">
        <f>[1]Sheet1!A140:A140</f>
        <v>250945</v>
      </c>
      <c r="B140" s="32">
        <f>[1]Sheet1!B140:B140</f>
        <v>853506</v>
      </c>
      <c r="C140" s="32">
        <f>[1]Sheet1!C140:C140</f>
        <v>45688</v>
      </c>
      <c r="D140" s="32">
        <f>[1]Sheet1!D140:D140</f>
        <v>45688</v>
      </c>
      <c r="E140" s="32">
        <f>[1]Sheet1!E140:E140</f>
        <v>45777</v>
      </c>
      <c r="F140" s="32">
        <f>[1]Sheet1!F140:F140</f>
        <v>45746</v>
      </c>
      <c r="G140" s="32">
        <f>[1]Sheet1!G140:G140</f>
        <v>0</v>
      </c>
      <c r="H140" s="32" t="str">
        <f>[1]Sheet1!H140:H140</f>
        <v>250945-80</v>
      </c>
      <c r="I140" s="32" t="str">
        <f>[1]Sheet1!I140:I140</f>
        <v>ADAMS</v>
      </c>
      <c r="J140" s="32">
        <f>[1]Sheet1!J140:J140</f>
        <v>80</v>
      </c>
      <c r="K140" s="32" t="str">
        <f>[1]Sheet1!K140:K140</f>
        <v>Thrust bushing DW25 - DA43,7 - DD20 - LE8 - two flat Form Fit Design</v>
      </c>
      <c r="L140" s="32" t="str">
        <f>[1]Sheet1!L140:L140</f>
        <v>A564 630 H1150D (S17400) NACE MR0175</v>
      </c>
      <c r="M140" s="32">
        <f>[1]Sheet1!M140:M140</f>
        <v>2000217937</v>
      </c>
      <c r="N140" s="32" t="str">
        <f>[1]Sheet1!N140:N140</f>
        <v>3003045560-D</v>
      </c>
      <c r="O140" s="32">
        <f>[1]Sheet1!O140:O140</f>
        <v>0</v>
      </c>
      <c r="P140" s="32">
        <f>[1]Sheet1!P140:P140</f>
        <v>0</v>
      </c>
      <c r="Q140" s="32">
        <f>[1]Sheet1!Q140:Q140</f>
        <v>0</v>
      </c>
      <c r="R140" s="32">
        <f>[1]Sheet1!R140:R140</f>
        <v>10</v>
      </c>
      <c r="S140" s="32">
        <f>[1]Sheet1!S140:S140</f>
        <v>10</v>
      </c>
      <c r="T140" s="32">
        <f>[1]Sheet1!T140:T140</f>
        <v>24340</v>
      </c>
      <c r="U140" s="32">
        <f>[1]Sheet1!U140:U140</f>
        <v>45741</v>
      </c>
      <c r="V140" s="32">
        <f>[1]Sheet1!V140:V140</f>
        <v>0</v>
      </c>
      <c r="W140" s="32" t="str">
        <f>[1]Sheet1!W140:W140</f>
        <v>COMPLETE</v>
      </c>
      <c r="X140" s="32">
        <f>[1]Sheet1!X140:X140</f>
        <v>21.3</v>
      </c>
      <c r="Y140" s="32">
        <f>[1]Sheet1!Y140:Y140</f>
        <v>0</v>
      </c>
      <c r="Z140" s="32">
        <f>[1]Sheet1!Z140:Z140</f>
        <v>0</v>
      </c>
      <c r="AA140" s="32">
        <f>[1]Sheet1!AA140:AA140</f>
        <v>0</v>
      </c>
      <c r="AB140" s="60">
        <f>[1]Sheet1!AB140:AB140</f>
        <v>45743</v>
      </c>
      <c r="AC140" s="32">
        <f>[1]Sheet1!AC140:AC140</f>
        <v>0</v>
      </c>
      <c r="AD140" s="32">
        <f>[1]Sheet1!AD140:AD140</f>
        <v>0</v>
      </c>
      <c r="AE140" s="32">
        <f>[1]Sheet1!AE140:AE140</f>
        <v>0</v>
      </c>
      <c r="AF140" s="32">
        <f>[1]Sheet1!AF140:AF140</f>
        <v>43.7</v>
      </c>
      <c r="AG140" s="32">
        <f>[1]Sheet1!AG140:AG140</f>
        <v>0</v>
      </c>
      <c r="AH140" s="32">
        <f>[1]Sheet1!AH140:AH140</f>
        <v>8</v>
      </c>
      <c r="BG140" s="13">
        <v>10</v>
      </c>
      <c r="BH140" s="14">
        <f t="shared" si="4"/>
        <v>213</v>
      </c>
      <c r="BI140" s="24" t="s">
        <v>66</v>
      </c>
      <c r="BJ140" s="13">
        <v>11</v>
      </c>
      <c r="BK140" s="70">
        <f t="shared" si="5"/>
        <v>-10</v>
      </c>
      <c r="BL140" s="34" t="s">
        <v>29</v>
      </c>
      <c r="BM140" s="22" t="s">
        <v>64</v>
      </c>
      <c r="BN140" s="40">
        <v>45735</v>
      </c>
      <c r="BO140" s="22" t="s">
        <v>68</v>
      </c>
      <c r="BP140" s="29">
        <v>45716</v>
      </c>
      <c r="BQ140" s="29">
        <v>45714</v>
      </c>
      <c r="BR140" s="22" t="s">
        <v>81</v>
      </c>
      <c r="BS140" s="15"/>
      <c r="BT140" s="47">
        <v>45729</v>
      </c>
    </row>
    <row r="141" spans="1:72" hidden="1" x14ac:dyDescent="0.25">
      <c r="A141" s="32">
        <f>[1]Sheet1!A141:A141</f>
        <v>250945</v>
      </c>
      <c r="B141" s="32">
        <f>[1]Sheet1!B141:B141</f>
        <v>853506</v>
      </c>
      <c r="C141" s="32">
        <f>[1]Sheet1!C141:C141</f>
        <v>45688</v>
      </c>
      <c r="D141" s="32">
        <f>[1]Sheet1!D141:D141</f>
        <v>45688</v>
      </c>
      <c r="E141" s="32">
        <f>[1]Sheet1!E141:E141</f>
        <v>45777</v>
      </c>
      <c r="F141" s="32">
        <f>[1]Sheet1!F141:F141</f>
        <v>45746</v>
      </c>
      <c r="G141" s="32">
        <f>[1]Sheet1!G141:G141</f>
        <v>0</v>
      </c>
      <c r="H141" s="32" t="str">
        <f>[1]Sheet1!H141:H141</f>
        <v>250945-90</v>
      </c>
      <c r="I141" s="32" t="str">
        <f>[1]Sheet1!I141:I141</f>
        <v>ADAMS</v>
      </c>
      <c r="J141" s="32">
        <f>[1]Sheet1!J141:J141</f>
        <v>90</v>
      </c>
      <c r="K141" s="32" t="str">
        <f>[1]Sheet1!K141:K141</f>
        <v>Thrust bushing DW32 - DA56,7 - DD26 - LE8 - two flat Form Fit Design</v>
      </c>
      <c r="L141" s="32" t="str">
        <f>[1]Sheet1!L141:L141</f>
        <v>A564 630 H1150D (S17400) NACE MR0175</v>
      </c>
      <c r="M141" s="32">
        <f>[1]Sheet1!M141:M141</f>
        <v>2000218214</v>
      </c>
      <c r="N141" s="32" t="str">
        <f>[1]Sheet1!N141:N141</f>
        <v>3003045919-D</v>
      </c>
      <c r="O141" s="32">
        <f>[1]Sheet1!O141:O141</f>
        <v>0</v>
      </c>
      <c r="P141" s="32">
        <f>[1]Sheet1!P141:P141</f>
        <v>0</v>
      </c>
      <c r="Q141" s="32">
        <f>[1]Sheet1!Q141:Q141</f>
        <v>0</v>
      </c>
      <c r="R141" s="32">
        <f>[1]Sheet1!R141:R141</f>
        <v>10</v>
      </c>
      <c r="S141" s="32">
        <f>[1]Sheet1!S141:S141</f>
        <v>10</v>
      </c>
      <c r="T141" s="32">
        <f>[1]Sheet1!T141:T141</f>
        <v>24340</v>
      </c>
      <c r="U141" s="32">
        <f>[1]Sheet1!U141:U141</f>
        <v>45741</v>
      </c>
      <c r="V141" s="32">
        <f>[1]Sheet1!V141:V141</f>
        <v>0</v>
      </c>
      <c r="W141" s="32" t="str">
        <f>[1]Sheet1!W141:W141</f>
        <v>COMPLETE</v>
      </c>
      <c r="X141" s="32">
        <f>[1]Sheet1!X141:X141</f>
        <v>22.6</v>
      </c>
      <c r="Y141" s="32">
        <f>[1]Sheet1!Y141:Y141</f>
        <v>0</v>
      </c>
      <c r="Z141" s="32">
        <f>[1]Sheet1!Z141:Z141</f>
        <v>0</v>
      </c>
      <c r="AA141" s="32">
        <f>[1]Sheet1!AA141:AA141</f>
        <v>0</v>
      </c>
      <c r="AB141" s="60">
        <f>[1]Sheet1!AB141:AB141</f>
        <v>45743</v>
      </c>
      <c r="AC141" s="32">
        <f>[1]Sheet1!AC141:AC141</f>
        <v>0</v>
      </c>
      <c r="AD141" s="32">
        <f>[1]Sheet1!AD141:AD141</f>
        <v>0</v>
      </c>
      <c r="AE141" s="32">
        <f>[1]Sheet1!AE141:AE141</f>
        <v>0</v>
      </c>
      <c r="AF141" s="32">
        <f>[1]Sheet1!AF141:AF141</f>
        <v>56.7</v>
      </c>
      <c r="AG141" s="32">
        <f>[1]Sheet1!AG141:AG141</f>
        <v>0</v>
      </c>
      <c r="AH141" s="32">
        <f>[1]Sheet1!AH141:AH141</f>
        <v>8</v>
      </c>
      <c r="BG141" s="13">
        <v>10</v>
      </c>
      <c r="BH141" s="14">
        <f t="shared" si="4"/>
        <v>226</v>
      </c>
      <c r="BI141" s="24" t="s">
        <v>66</v>
      </c>
      <c r="BJ141" s="13">
        <v>11</v>
      </c>
      <c r="BK141" s="70">
        <f t="shared" si="5"/>
        <v>-10</v>
      </c>
      <c r="BL141" s="34" t="s">
        <v>29</v>
      </c>
      <c r="BM141" s="22" t="s">
        <v>64</v>
      </c>
      <c r="BN141" s="40">
        <v>45740</v>
      </c>
      <c r="BO141" s="22" t="s">
        <v>81</v>
      </c>
      <c r="BP141" s="29">
        <v>45727</v>
      </c>
      <c r="BQ141" s="29">
        <v>45727</v>
      </c>
      <c r="BR141" s="15"/>
      <c r="BS141" s="15"/>
      <c r="BT141" s="15"/>
    </row>
    <row r="142" spans="1:72" hidden="1" x14ac:dyDescent="0.25">
      <c r="A142" s="32">
        <f>[1]Sheet1!A142:A142</f>
        <v>250945</v>
      </c>
      <c r="B142" s="32">
        <f>[1]Sheet1!B142:B142</f>
        <v>853506</v>
      </c>
      <c r="C142" s="32">
        <f>[1]Sheet1!C142:C142</f>
        <v>45688</v>
      </c>
      <c r="D142" s="32">
        <f>[1]Sheet1!D142:D142</f>
        <v>45688</v>
      </c>
      <c r="E142" s="32">
        <f>[1]Sheet1!E142:E142</f>
        <v>45777</v>
      </c>
      <c r="F142" s="32">
        <f>[1]Sheet1!F142:F142</f>
        <v>45746</v>
      </c>
      <c r="G142" s="32">
        <f>[1]Sheet1!G142:G142</f>
        <v>0</v>
      </c>
      <c r="H142" s="32" t="str">
        <f>[1]Sheet1!H142:H142</f>
        <v>250945-100</v>
      </c>
      <c r="I142" s="32" t="str">
        <f>[1]Sheet1!I142:I142</f>
        <v>ADAMS</v>
      </c>
      <c r="J142" s="32">
        <f>[1]Sheet1!J142:J142</f>
        <v>100</v>
      </c>
      <c r="K142" s="32" t="str">
        <f>[1]Sheet1!K142:K142</f>
        <v>Thrust bushing DN150/NPS6 - CL600 DW36 - DA51 - LE10 - two flats</v>
      </c>
      <c r="L142" s="32" t="str">
        <f>[1]Sheet1!L142:L142</f>
        <v>A564 630 H1150D (S17400) NACE MR0175</v>
      </c>
      <c r="M142" s="32">
        <f>[1]Sheet1!M142:M142</f>
        <v>2000215822</v>
      </c>
      <c r="N142" s="32" t="str">
        <f>[1]Sheet1!N142:N142</f>
        <v>3003041676-D</v>
      </c>
      <c r="O142" s="32">
        <f>[1]Sheet1!O142:O142</f>
        <v>0</v>
      </c>
      <c r="P142" s="32">
        <f>[1]Sheet1!P142:P142</f>
        <v>0</v>
      </c>
      <c r="Q142" s="32">
        <f>[1]Sheet1!Q142:Q142</f>
        <v>0</v>
      </c>
      <c r="R142" s="32">
        <f>[1]Sheet1!R142:R142</f>
        <v>10</v>
      </c>
      <c r="S142" s="32">
        <f>[1]Sheet1!S142:S142</f>
        <v>10</v>
      </c>
      <c r="T142" s="32">
        <f>[1]Sheet1!T142:T142</f>
        <v>24340</v>
      </c>
      <c r="U142" s="32">
        <f>[1]Sheet1!U142:U142</f>
        <v>45741</v>
      </c>
      <c r="V142" s="32">
        <f>[1]Sheet1!V142:V142</f>
        <v>0</v>
      </c>
      <c r="W142" s="32" t="str">
        <f>[1]Sheet1!W142:W142</f>
        <v>COMPLETE</v>
      </c>
      <c r="X142" s="32">
        <f>[1]Sheet1!X142:X142</f>
        <v>21.1</v>
      </c>
      <c r="Y142" s="32">
        <f>[1]Sheet1!Y142:Y142</f>
        <v>0</v>
      </c>
      <c r="Z142" s="32">
        <f>[1]Sheet1!Z142:Z142</f>
        <v>0</v>
      </c>
      <c r="AA142" s="32">
        <f>[1]Sheet1!AA142:AA142</f>
        <v>0</v>
      </c>
      <c r="AB142" s="60">
        <f>[1]Sheet1!AB142:AB142</f>
        <v>45743</v>
      </c>
      <c r="AC142" s="32">
        <f>[1]Sheet1!AC142:AC142</f>
        <v>0</v>
      </c>
      <c r="AD142" s="32">
        <f>[1]Sheet1!AD142:AD142</f>
        <v>0</v>
      </c>
      <c r="AE142" s="32">
        <f>[1]Sheet1!AE142:AE142</f>
        <v>0</v>
      </c>
      <c r="AF142" s="32">
        <f>[1]Sheet1!AF142:AF142</f>
        <v>51</v>
      </c>
      <c r="AG142" s="32">
        <f>[1]Sheet1!AG142:AG142</f>
        <v>24</v>
      </c>
      <c r="AH142" s="32">
        <f>[1]Sheet1!AH142:AH142</f>
        <v>10</v>
      </c>
      <c r="BG142" s="13">
        <v>10</v>
      </c>
      <c r="BH142" s="14">
        <f t="shared" si="4"/>
        <v>211</v>
      </c>
      <c r="BI142" s="24" t="s">
        <v>66</v>
      </c>
      <c r="BJ142" s="13">
        <v>10</v>
      </c>
      <c r="BK142" s="70">
        <f t="shared" si="5"/>
        <v>-10</v>
      </c>
      <c r="BL142" s="34" t="s">
        <v>29</v>
      </c>
      <c r="BM142" s="22" t="s">
        <v>64</v>
      </c>
      <c r="BN142" s="40">
        <v>45736</v>
      </c>
      <c r="BO142" s="22" t="s">
        <v>81</v>
      </c>
      <c r="BP142" s="29"/>
      <c r="BQ142" s="29">
        <v>45727</v>
      </c>
      <c r="BR142" s="15"/>
      <c r="BS142" s="15"/>
      <c r="BT142" s="15"/>
    </row>
    <row r="143" spans="1:72" hidden="1" x14ac:dyDescent="0.25">
      <c r="A143" s="32">
        <f>[1]Sheet1!A143:A143</f>
        <v>250945</v>
      </c>
      <c r="B143" s="32">
        <f>[1]Sheet1!B143:B143</f>
        <v>853506</v>
      </c>
      <c r="C143" s="32">
        <f>[1]Sheet1!C143:C143</f>
        <v>45688</v>
      </c>
      <c r="D143" s="32">
        <f>[1]Sheet1!D143:D143</f>
        <v>45688</v>
      </c>
      <c r="E143" s="32">
        <f>[1]Sheet1!E143:E143</f>
        <v>45777</v>
      </c>
      <c r="F143" s="32">
        <f>[1]Sheet1!F143:F143</f>
        <v>45746</v>
      </c>
      <c r="G143" s="32">
        <f>[1]Sheet1!G143:G143</f>
        <v>0</v>
      </c>
      <c r="H143" s="32" t="str">
        <f>[1]Sheet1!H143:H143</f>
        <v>250945-110</v>
      </c>
      <c r="I143" s="32" t="str">
        <f>[1]Sheet1!I143:I143</f>
        <v>ADAMS</v>
      </c>
      <c r="J143" s="32">
        <f>[1]Sheet1!J143:J143</f>
        <v>110</v>
      </c>
      <c r="K143" s="32" t="str">
        <f>[1]Sheet1!K143:K143</f>
        <v>Thrust bushing DN300/NPS12 - CL600 DW70 - DA99 - LE20 - two flats</v>
      </c>
      <c r="L143" s="32" t="str">
        <f>[1]Sheet1!L143:L143</f>
        <v>A564 630 H1150D (S17400) NACE MR0175</v>
      </c>
      <c r="M143" s="32">
        <f>[1]Sheet1!M143:M143</f>
        <v>2000204224</v>
      </c>
      <c r="N143" s="32" t="str">
        <f>[1]Sheet1!N143:N143</f>
        <v>3003012256-D</v>
      </c>
      <c r="O143" s="32">
        <f>[1]Sheet1!O143:O143</f>
        <v>0</v>
      </c>
      <c r="P143" s="32">
        <f>[1]Sheet1!P143:P143</f>
        <v>0</v>
      </c>
      <c r="Q143" s="32">
        <f>[1]Sheet1!Q143:Q143</f>
        <v>0</v>
      </c>
      <c r="R143" s="32">
        <f>[1]Sheet1!R143:R143</f>
        <v>10</v>
      </c>
      <c r="S143" s="32">
        <f>[1]Sheet1!S143:S143</f>
        <v>10</v>
      </c>
      <c r="T143" s="32">
        <f>[1]Sheet1!T143:T143</f>
        <v>24340</v>
      </c>
      <c r="U143" s="32">
        <f>[1]Sheet1!U143:U143</f>
        <v>45741</v>
      </c>
      <c r="V143" s="32">
        <f>[1]Sheet1!V143:V143</f>
        <v>0</v>
      </c>
      <c r="W143" s="32" t="str">
        <f>[1]Sheet1!W143:W143</f>
        <v>COMPLETE</v>
      </c>
      <c r="X143" s="32">
        <f>[1]Sheet1!X143:X143</f>
        <v>49.9</v>
      </c>
      <c r="Y143" s="32">
        <f>[1]Sheet1!Y143:Y143</f>
        <v>0</v>
      </c>
      <c r="Z143" s="32">
        <f>[1]Sheet1!Z143:Z143</f>
        <v>0</v>
      </c>
      <c r="AA143" s="32">
        <f>[1]Sheet1!AA143:AA143</f>
        <v>0</v>
      </c>
      <c r="AB143" s="60">
        <f>[1]Sheet1!AB143:AB143</f>
        <v>45743</v>
      </c>
      <c r="AC143" s="32">
        <f>[1]Sheet1!AC143:AC143</f>
        <v>0</v>
      </c>
      <c r="AD143" s="32">
        <f>[1]Sheet1!AD143:AD143</f>
        <v>0</v>
      </c>
      <c r="AE143" s="32">
        <f>[1]Sheet1!AE143:AE143</f>
        <v>0</v>
      </c>
      <c r="AF143" s="32">
        <f>[1]Sheet1!AF143:AF143</f>
        <v>99</v>
      </c>
      <c r="AG143" s="32">
        <f>[1]Sheet1!AG143:AG143</f>
        <v>60</v>
      </c>
      <c r="AH143" s="32">
        <f>[1]Sheet1!AH143:AH143</f>
        <v>20</v>
      </c>
      <c r="BG143" s="13">
        <v>10</v>
      </c>
      <c r="BH143" s="14">
        <f t="shared" si="4"/>
        <v>499</v>
      </c>
      <c r="BI143" s="24" t="s">
        <v>66</v>
      </c>
      <c r="BJ143" s="13">
        <v>11</v>
      </c>
      <c r="BK143" s="70">
        <f t="shared" si="5"/>
        <v>-10</v>
      </c>
      <c r="BL143" s="34" t="s">
        <v>29</v>
      </c>
      <c r="BM143" s="22" t="s">
        <v>64</v>
      </c>
      <c r="BN143" s="40">
        <v>45733</v>
      </c>
      <c r="BO143" s="22" t="s">
        <v>81</v>
      </c>
      <c r="BP143" s="29"/>
      <c r="BQ143" s="29">
        <v>45720</v>
      </c>
      <c r="BR143" s="15"/>
      <c r="BS143" s="15"/>
      <c r="BT143" s="15"/>
    </row>
    <row r="144" spans="1:72" hidden="1" x14ac:dyDescent="0.25">
      <c r="A144" s="32">
        <f>[1]Sheet1!A144:A144</f>
        <v>250945</v>
      </c>
      <c r="B144" s="32">
        <f>[1]Sheet1!B144:B144</f>
        <v>853506</v>
      </c>
      <c r="C144" s="32">
        <f>[1]Sheet1!C144:C144</f>
        <v>45688</v>
      </c>
      <c r="D144" s="32">
        <f>[1]Sheet1!D144:D144</f>
        <v>45688</v>
      </c>
      <c r="E144" s="32">
        <f>[1]Sheet1!E144:E144</f>
        <v>45777</v>
      </c>
      <c r="F144" s="32">
        <f>[1]Sheet1!F144:F144</f>
        <v>45746</v>
      </c>
      <c r="G144" s="32">
        <f>[1]Sheet1!G144:G144</f>
        <v>0</v>
      </c>
      <c r="H144" s="32" t="str">
        <f>[1]Sheet1!H144:H144</f>
        <v>250945-120</v>
      </c>
      <c r="I144" s="32" t="str">
        <f>[1]Sheet1!I144:I144</f>
        <v>ADAMS</v>
      </c>
      <c r="J144" s="32">
        <f>[1]Sheet1!J144:J144</f>
        <v>120</v>
      </c>
      <c r="K144" s="32" t="str">
        <f>[1]Sheet1!K144:K144</f>
        <v>Thrust bushing DN350/NPS14 - CL600 DW80 - DA113 - LE13 - two flats</v>
      </c>
      <c r="L144" s="32" t="str">
        <f>[1]Sheet1!L144:L144</f>
        <v>A564 630 H1150D (S17400) NACE MR0175</v>
      </c>
      <c r="M144" s="32">
        <f>[1]Sheet1!M144:M144</f>
        <v>2000219652</v>
      </c>
      <c r="N144" s="32" t="str">
        <f>[1]Sheet1!N144:N144</f>
        <v>3003047477-D</v>
      </c>
      <c r="O144" s="32">
        <f>[1]Sheet1!O144:O144</f>
        <v>0</v>
      </c>
      <c r="P144" s="32">
        <f>[1]Sheet1!P144:P144</f>
        <v>0</v>
      </c>
      <c r="Q144" s="32">
        <f>[1]Sheet1!Q144:Q144</f>
        <v>0</v>
      </c>
      <c r="R144" s="32">
        <f>[1]Sheet1!R144:R144</f>
        <v>10</v>
      </c>
      <c r="S144" s="32">
        <f>[1]Sheet1!S144:S144</f>
        <v>10</v>
      </c>
      <c r="T144" s="32">
        <f>[1]Sheet1!T144:T144</f>
        <v>24340</v>
      </c>
      <c r="U144" s="32">
        <f>[1]Sheet1!U144:U144</f>
        <v>45741</v>
      </c>
      <c r="V144" s="32">
        <f>[1]Sheet1!V144:V144</f>
        <v>0</v>
      </c>
      <c r="W144" s="32" t="str">
        <f>[1]Sheet1!W144:W144</f>
        <v>COMPLETE</v>
      </c>
      <c r="X144" s="32">
        <f>[1]Sheet1!X144:X144</f>
        <v>48</v>
      </c>
      <c r="Y144" s="32">
        <f>[1]Sheet1!Y144:Y144</f>
        <v>0</v>
      </c>
      <c r="Z144" s="32">
        <f>[1]Sheet1!Z144:Z144</f>
        <v>0</v>
      </c>
      <c r="AA144" s="32">
        <f>[1]Sheet1!AA144:AA144</f>
        <v>0</v>
      </c>
      <c r="AB144" s="60">
        <f>[1]Sheet1!AB144:AB144</f>
        <v>45743</v>
      </c>
      <c r="AC144" s="32">
        <f>[1]Sheet1!AC144:AC144</f>
        <v>0</v>
      </c>
      <c r="AD144" s="32">
        <f>[1]Sheet1!AD144:AD144</f>
        <v>0</v>
      </c>
      <c r="AE144" s="32">
        <f>[1]Sheet1!AE144:AE144</f>
        <v>0</v>
      </c>
      <c r="AF144" s="32">
        <f>[1]Sheet1!AF144:AF144</f>
        <v>113</v>
      </c>
      <c r="AG144" s="32">
        <f>[1]Sheet1!AG144:AG144</f>
        <v>54</v>
      </c>
      <c r="AH144" s="32">
        <f>[1]Sheet1!AH144:AH144</f>
        <v>13</v>
      </c>
      <c r="BG144" s="13">
        <v>10</v>
      </c>
      <c r="BH144" s="14">
        <f t="shared" si="4"/>
        <v>480</v>
      </c>
      <c r="BI144" s="24" t="s">
        <v>66</v>
      </c>
      <c r="BJ144" s="13">
        <v>10</v>
      </c>
      <c r="BK144" s="70">
        <f t="shared" si="5"/>
        <v>-10</v>
      </c>
      <c r="BL144" s="34" t="s">
        <v>29</v>
      </c>
      <c r="BM144" s="22" t="s">
        <v>64</v>
      </c>
      <c r="BN144" s="40">
        <v>45733</v>
      </c>
      <c r="BO144" s="22" t="s">
        <v>81</v>
      </c>
      <c r="BP144" s="29"/>
      <c r="BQ144" s="29">
        <v>45727</v>
      </c>
      <c r="BR144" s="15"/>
      <c r="BS144" s="15"/>
      <c r="BT144" s="15"/>
    </row>
    <row r="145" spans="1:72" hidden="1" x14ac:dyDescent="0.25">
      <c r="A145" s="32">
        <f>[1]Sheet1!A145:A145</f>
        <v>250945</v>
      </c>
      <c r="B145" s="32">
        <f>[1]Sheet1!B145:B145</f>
        <v>853506</v>
      </c>
      <c r="C145" s="32">
        <f>[1]Sheet1!C145:C145</f>
        <v>45688</v>
      </c>
      <c r="D145" s="32">
        <f>[1]Sheet1!D145:D145</f>
        <v>45688</v>
      </c>
      <c r="E145" s="32">
        <f>[1]Sheet1!E145:E145</f>
        <v>45777</v>
      </c>
      <c r="F145" s="32">
        <f>[1]Sheet1!F145:F145</f>
        <v>45746</v>
      </c>
      <c r="G145" s="32">
        <f>[1]Sheet1!G145:G145</f>
        <v>0</v>
      </c>
      <c r="H145" s="32" t="str">
        <f>[1]Sheet1!H145:H145</f>
        <v>250945-130</v>
      </c>
      <c r="I145" s="32" t="str">
        <f>[1]Sheet1!I145:I145</f>
        <v>ADAMS</v>
      </c>
      <c r="J145" s="32">
        <f>[1]Sheet1!J145:J145</f>
        <v>130</v>
      </c>
      <c r="K145" s="32" t="str">
        <f>[1]Sheet1!K145:K145</f>
        <v>Thrust bushing DN600/NPS24 - CL600 DW140 - DA180 - LE25 - two flats</v>
      </c>
      <c r="L145" s="32" t="str">
        <f>[1]Sheet1!L145:L145</f>
        <v>A564 630 H1150D (S17400) NACE MR0175</v>
      </c>
      <c r="M145" s="32">
        <f>[1]Sheet1!M145:M145</f>
        <v>2000220054</v>
      </c>
      <c r="N145" s="32" t="str">
        <f>[1]Sheet1!N145:N145</f>
        <v>3003012051-D</v>
      </c>
      <c r="O145" s="32">
        <f>[1]Sheet1!O145:O145</f>
        <v>0</v>
      </c>
      <c r="P145" s="32">
        <f>[1]Sheet1!P145:P145</f>
        <v>0</v>
      </c>
      <c r="Q145" s="32">
        <f>[1]Sheet1!Q145:Q145</f>
        <v>0</v>
      </c>
      <c r="R145" s="32">
        <f>[1]Sheet1!R145:R145</f>
        <v>10</v>
      </c>
      <c r="S145" s="32">
        <f>[1]Sheet1!S145:S145</f>
        <v>10</v>
      </c>
      <c r="T145" s="32">
        <f>[1]Sheet1!T145:T145</f>
        <v>24340</v>
      </c>
      <c r="U145" s="32">
        <f>[1]Sheet1!U145:U145</f>
        <v>45741</v>
      </c>
      <c r="V145" s="32">
        <f>[1]Sheet1!V145:V145</f>
        <v>0</v>
      </c>
      <c r="W145" s="32" t="str">
        <f>[1]Sheet1!W145:W145</f>
        <v>COMPLETE</v>
      </c>
      <c r="X145" s="32">
        <f>[1]Sheet1!X145:X145</f>
        <v>148.30000000000001</v>
      </c>
      <c r="Y145" s="32">
        <f>[1]Sheet1!Y145:Y145</f>
        <v>0</v>
      </c>
      <c r="Z145" s="32">
        <f>[1]Sheet1!Z145:Z145</f>
        <v>0</v>
      </c>
      <c r="AA145" s="32">
        <f>[1]Sheet1!AA145:AA145</f>
        <v>0</v>
      </c>
      <c r="AB145" s="60">
        <f>[1]Sheet1!AB145:AB145</f>
        <v>45743</v>
      </c>
      <c r="AC145" s="32">
        <f>[1]Sheet1!AC145:AC145</f>
        <v>0</v>
      </c>
      <c r="AD145" s="32">
        <f>[1]Sheet1!AD145:AD145</f>
        <v>0</v>
      </c>
      <c r="AE145" s="32">
        <f>[1]Sheet1!AE145:AE145</f>
        <v>0</v>
      </c>
      <c r="AF145" s="32">
        <f>[1]Sheet1!AF145:AF145</f>
        <v>180</v>
      </c>
      <c r="AG145" s="32">
        <f>[1]Sheet1!AG145:AG145</f>
        <v>100</v>
      </c>
      <c r="AH145" s="32">
        <f>[1]Sheet1!AH145:AH145</f>
        <v>25</v>
      </c>
      <c r="BG145" s="13">
        <v>10</v>
      </c>
      <c r="BH145" s="14">
        <f t="shared" si="4"/>
        <v>1483</v>
      </c>
      <c r="BI145" s="24" t="s">
        <v>66</v>
      </c>
      <c r="BJ145" s="13">
        <v>10</v>
      </c>
      <c r="BK145" s="70">
        <f t="shared" si="5"/>
        <v>-10</v>
      </c>
      <c r="BL145" s="34" t="s">
        <v>29</v>
      </c>
      <c r="BM145" s="22" t="s">
        <v>64</v>
      </c>
      <c r="BN145" s="40">
        <v>45740</v>
      </c>
      <c r="BO145" s="22" t="s">
        <v>68</v>
      </c>
      <c r="BP145" s="29"/>
      <c r="BQ145" s="29">
        <v>45726</v>
      </c>
      <c r="BR145" s="22" t="s">
        <v>81</v>
      </c>
      <c r="BS145" s="15"/>
      <c r="BT145" s="47">
        <v>45736</v>
      </c>
    </row>
    <row r="146" spans="1:72" hidden="1" x14ac:dyDescent="0.25">
      <c r="A146" s="32">
        <f>[1]Sheet1!A146:A146</f>
        <v>250945</v>
      </c>
      <c r="B146" s="32">
        <f>[1]Sheet1!B146:B146</f>
        <v>853506</v>
      </c>
      <c r="C146" s="32">
        <f>[1]Sheet1!C146:C146</f>
        <v>45688</v>
      </c>
      <c r="D146" s="32">
        <f>[1]Sheet1!D146:D146</f>
        <v>45688</v>
      </c>
      <c r="E146" s="32">
        <f>[1]Sheet1!E146:E146</f>
        <v>45777</v>
      </c>
      <c r="F146" s="32">
        <f>[1]Sheet1!F146:F146</f>
        <v>45746</v>
      </c>
      <c r="G146" s="32">
        <f>[1]Sheet1!G146:G146</f>
        <v>0</v>
      </c>
      <c r="H146" s="32" t="str">
        <f>[1]Sheet1!H146:H146</f>
        <v>250945-140</v>
      </c>
      <c r="I146" s="32" t="str">
        <f>[1]Sheet1!I146:I146</f>
        <v>ADAMS</v>
      </c>
      <c r="J146" s="32">
        <f>[1]Sheet1!J146:J146</f>
        <v>140</v>
      </c>
      <c r="K146" s="32" t="str">
        <f>[1]Sheet1!K146:K146</f>
        <v>Plain bearing DN300/NPS12 - CL600 DW70 - DA99 - DD70 - LE20 - two flat</v>
      </c>
      <c r="L146" s="32" t="str">
        <f>[1]Sheet1!L146:L146</f>
        <v>A564 630 H1150D (S17400) NACE MR0175</v>
      </c>
      <c r="M146" s="32">
        <f>[1]Sheet1!M146:M146</f>
        <v>2000204229</v>
      </c>
      <c r="N146" s="32" t="str">
        <f>[1]Sheet1!N146:N146</f>
        <v>3003012257-D</v>
      </c>
      <c r="O146" s="32">
        <f>[1]Sheet1!O146:O146</f>
        <v>0</v>
      </c>
      <c r="P146" s="32">
        <f>[1]Sheet1!P146:P146</f>
        <v>0</v>
      </c>
      <c r="Q146" s="32">
        <f>[1]Sheet1!Q146:Q146</f>
        <v>0</v>
      </c>
      <c r="R146" s="32">
        <f>[1]Sheet1!R146:R146</f>
        <v>10</v>
      </c>
      <c r="S146" s="32">
        <f>[1]Sheet1!S146:S146</f>
        <v>10</v>
      </c>
      <c r="T146" s="32">
        <f>[1]Sheet1!T146:T146</f>
        <v>24340</v>
      </c>
      <c r="U146" s="32">
        <f>[1]Sheet1!U146:U146</f>
        <v>45741</v>
      </c>
      <c r="V146" s="32">
        <f>[1]Sheet1!V146:V146</f>
        <v>0</v>
      </c>
      <c r="W146" s="32" t="str">
        <f>[1]Sheet1!W146:W146</f>
        <v>COMPLETE</v>
      </c>
      <c r="X146" s="32">
        <f>[1]Sheet1!X146:X146</f>
        <v>43.1</v>
      </c>
      <c r="Y146" s="32">
        <f>[1]Sheet1!Y146:Y146</f>
        <v>0</v>
      </c>
      <c r="Z146" s="32">
        <f>[1]Sheet1!Z146:Z146</f>
        <v>0</v>
      </c>
      <c r="AA146" s="32">
        <f>[1]Sheet1!AA146:AA146</f>
        <v>0</v>
      </c>
      <c r="AB146" s="60">
        <f>[1]Sheet1!AB146:AB146</f>
        <v>45743</v>
      </c>
      <c r="AC146" s="32">
        <f>[1]Sheet1!AC146:AC146</f>
        <v>0</v>
      </c>
      <c r="AD146" s="32">
        <f>[1]Sheet1!AD146:AD146</f>
        <v>0</v>
      </c>
      <c r="AE146" s="32">
        <f>[1]Sheet1!AE146:AE146</f>
        <v>0</v>
      </c>
      <c r="AF146" s="32">
        <f>[1]Sheet1!AF146:AF146</f>
        <v>99</v>
      </c>
      <c r="AG146" s="32">
        <f>[1]Sheet1!AG146:AG146</f>
        <v>70</v>
      </c>
      <c r="AH146" s="32">
        <f>[1]Sheet1!AH146:AH146</f>
        <v>20</v>
      </c>
      <c r="BG146" s="13">
        <v>10</v>
      </c>
      <c r="BH146" s="14">
        <f t="shared" si="4"/>
        <v>431</v>
      </c>
      <c r="BI146" s="24" t="s">
        <v>66</v>
      </c>
      <c r="BJ146" s="13">
        <v>10</v>
      </c>
      <c r="BK146" s="70">
        <f t="shared" si="5"/>
        <v>-10</v>
      </c>
      <c r="BL146" s="34" t="s">
        <v>29</v>
      </c>
      <c r="BM146" s="22" t="s">
        <v>64</v>
      </c>
      <c r="BN146" s="40">
        <v>45727</v>
      </c>
      <c r="BO146" s="15"/>
      <c r="BP146" s="29"/>
      <c r="BQ146" s="29"/>
      <c r="BR146" s="15"/>
      <c r="BS146" s="15"/>
      <c r="BT146" s="15"/>
    </row>
    <row r="147" spans="1:72" hidden="1" x14ac:dyDescent="0.25">
      <c r="A147" s="32">
        <f>[1]Sheet1!A147:A147</f>
        <v>250945</v>
      </c>
      <c r="B147" s="32">
        <f>[1]Sheet1!B147:B147</f>
        <v>853506</v>
      </c>
      <c r="C147" s="32">
        <f>[1]Sheet1!C147:C147</f>
        <v>45688</v>
      </c>
      <c r="D147" s="32">
        <f>[1]Sheet1!D147:D147</f>
        <v>45688</v>
      </c>
      <c r="E147" s="32">
        <f>[1]Sheet1!E147:E147</f>
        <v>45777</v>
      </c>
      <c r="F147" s="32">
        <f>[1]Sheet1!F147:F147</f>
        <v>45746</v>
      </c>
      <c r="G147" s="32">
        <f>[1]Sheet1!G147:G147</f>
        <v>0</v>
      </c>
      <c r="H147" s="32" t="str">
        <f>[1]Sheet1!H147:H147</f>
        <v>250945-150</v>
      </c>
      <c r="I147" s="32" t="str">
        <f>[1]Sheet1!I147:I147</f>
        <v>ADAMS</v>
      </c>
      <c r="J147" s="32">
        <f>[1]Sheet1!J147:J147</f>
        <v>150</v>
      </c>
      <c r="K147" s="32" t="str">
        <f>[1]Sheet1!K147:K147</f>
        <v>Plain bearing DW25 - DA43,7 - DD25 - LE8 - two flat Form Fit Design</v>
      </c>
      <c r="L147" s="32" t="str">
        <f>[1]Sheet1!L147:L147</f>
        <v>A564 630 H1150D (S17400) NACE MR0175</v>
      </c>
      <c r="M147" s="32">
        <f>[1]Sheet1!M147:M147</f>
        <v>2000217932</v>
      </c>
      <c r="N147" s="32" t="str">
        <f>[1]Sheet1!N147:N147</f>
        <v>3003045558-D</v>
      </c>
      <c r="O147" s="32">
        <f>[1]Sheet1!O147:O147</f>
        <v>0</v>
      </c>
      <c r="P147" s="32">
        <f>[1]Sheet1!P147:P147</f>
        <v>0</v>
      </c>
      <c r="Q147" s="32">
        <f>[1]Sheet1!Q147:Q147</f>
        <v>0</v>
      </c>
      <c r="R147" s="32">
        <f>[1]Sheet1!R147:R147</f>
        <v>10</v>
      </c>
      <c r="S147" s="32">
        <f>[1]Sheet1!S147:S147</f>
        <v>10</v>
      </c>
      <c r="T147" s="32">
        <f>[1]Sheet1!T147:T147</f>
        <v>24340</v>
      </c>
      <c r="U147" s="32">
        <f>[1]Sheet1!U147:U147</f>
        <v>45741</v>
      </c>
      <c r="V147" s="32">
        <f>[1]Sheet1!V147:V147</f>
        <v>0</v>
      </c>
      <c r="W147" s="32" t="str">
        <f>[1]Sheet1!W147:W147</f>
        <v>COMPLETE</v>
      </c>
      <c r="X147" s="32">
        <f>[1]Sheet1!X147:X147</f>
        <v>18.5</v>
      </c>
      <c r="Y147" s="32">
        <f>[1]Sheet1!Y147:Y147</f>
        <v>0</v>
      </c>
      <c r="Z147" s="32">
        <f>[1]Sheet1!Z147:Z147</f>
        <v>0</v>
      </c>
      <c r="AA147" s="32">
        <f>[1]Sheet1!AA147:AA147</f>
        <v>0</v>
      </c>
      <c r="AB147" s="60">
        <f>[1]Sheet1!AB147:AB147</f>
        <v>45743</v>
      </c>
      <c r="AC147" s="32">
        <f>[1]Sheet1!AC147:AC147</f>
        <v>0</v>
      </c>
      <c r="AD147" s="32">
        <f>[1]Sheet1!AD147:AD147</f>
        <v>0</v>
      </c>
      <c r="AE147" s="32">
        <f>[1]Sheet1!AE147:AE147</f>
        <v>0</v>
      </c>
      <c r="AF147" s="32">
        <f>[1]Sheet1!AF147:AF147</f>
        <v>43.7</v>
      </c>
      <c r="AG147" s="32">
        <f>[1]Sheet1!AG147:AG147</f>
        <v>0</v>
      </c>
      <c r="AH147" s="32">
        <f>[1]Sheet1!AH147:AH147</f>
        <v>8</v>
      </c>
      <c r="BG147" s="13">
        <v>10</v>
      </c>
      <c r="BH147" s="14">
        <f t="shared" si="4"/>
        <v>185</v>
      </c>
      <c r="BI147" s="24" t="s">
        <v>66</v>
      </c>
      <c r="BJ147" s="13">
        <v>10</v>
      </c>
      <c r="BK147" s="70">
        <f t="shared" si="5"/>
        <v>-10</v>
      </c>
      <c r="BL147" s="34" t="s">
        <v>29</v>
      </c>
      <c r="BM147" s="22" t="s">
        <v>64</v>
      </c>
      <c r="BN147" s="40">
        <v>45693</v>
      </c>
      <c r="BO147" s="15"/>
      <c r="BP147" s="29"/>
      <c r="BQ147" s="29"/>
      <c r="BR147" s="15"/>
      <c r="BS147" s="15"/>
      <c r="BT147" s="15"/>
    </row>
    <row r="148" spans="1:72" hidden="1" x14ac:dyDescent="0.25">
      <c r="A148" s="32">
        <f>[1]Sheet1!A148:A148</f>
        <v>250945</v>
      </c>
      <c r="B148" s="32">
        <f>[1]Sheet1!B148:B148</f>
        <v>853506</v>
      </c>
      <c r="C148" s="32">
        <f>[1]Sheet1!C148:C148</f>
        <v>45688</v>
      </c>
      <c r="D148" s="32">
        <f>[1]Sheet1!D148:D148</f>
        <v>45688</v>
      </c>
      <c r="E148" s="32">
        <f>[1]Sheet1!E148:E148</f>
        <v>45777</v>
      </c>
      <c r="F148" s="32">
        <f>[1]Sheet1!F148:F148</f>
        <v>45746</v>
      </c>
      <c r="G148" s="32">
        <f>[1]Sheet1!G148:G148</f>
        <v>0</v>
      </c>
      <c r="H148" s="32" t="str">
        <f>[1]Sheet1!H148:H148</f>
        <v>250945-160</v>
      </c>
      <c r="I148" s="32" t="str">
        <f>[1]Sheet1!I148:I148</f>
        <v>ADAMS</v>
      </c>
      <c r="J148" s="32">
        <f>[1]Sheet1!J148:J148</f>
        <v>160</v>
      </c>
      <c r="K148" s="32" t="str">
        <f>[1]Sheet1!K148:K148</f>
        <v>Plain bearing DW32 - DA56,7 - DD32 - LE8 - two flat Form Fit Design</v>
      </c>
      <c r="L148" s="32" t="str">
        <f>[1]Sheet1!L148:L148</f>
        <v>A564 630 H1150D (S17400) NACE MR0175</v>
      </c>
      <c r="M148" s="32">
        <f>[1]Sheet1!M148:M148</f>
        <v>2000218218</v>
      </c>
      <c r="N148" s="32" t="str">
        <f>[1]Sheet1!N148:N148</f>
        <v>3003045921-D</v>
      </c>
      <c r="O148" s="32">
        <f>[1]Sheet1!O148:O148</f>
        <v>0</v>
      </c>
      <c r="P148" s="32">
        <f>[1]Sheet1!P148:P148</f>
        <v>0</v>
      </c>
      <c r="Q148" s="32">
        <f>[1]Sheet1!Q148:Q148</f>
        <v>0</v>
      </c>
      <c r="R148" s="32">
        <f>[1]Sheet1!R148:R148</f>
        <v>10</v>
      </c>
      <c r="S148" s="32">
        <f>[1]Sheet1!S148:S148</f>
        <v>10</v>
      </c>
      <c r="T148" s="32">
        <f>[1]Sheet1!T148:T148</f>
        <v>24340</v>
      </c>
      <c r="U148" s="32">
        <f>[1]Sheet1!U148:U148</f>
        <v>45741</v>
      </c>
      <c r="V148" s="32">
        <f>[1]Sheet1!V148:V148</f>
        <v>0</v>
      </c>
      <c r="W148" s="32" t="str">
        <f>[1]Sheet1!W148:W148</f>
        <v>COMPLETE</v>
      </c>
      <c r="X148" s="32">
        <f>[1]Sheet1!X148:X148</f>
        <v>19.2</v>
      </c>
      <c r="Y148" s="32">
        <f>[1]Sheet1!Y148:Y148</f>
        <v>0</v>
      </c>
      <c r="Z148" s="32">
        <f>[1]Sheet1!Z148:Z148</f>
        <v>0</v>
      </c>
      <c r="AA148" s="32">
        <f>[1]Sheet1!AA148:AA148</f>
        <v>0</v>
      </c>
      <c r="AB148" s="60">
        <f>[1]Sheet1!AB148:AB148</f>
        <v>45743</v>
      </c>
      <c r="AC148" s="32">
        <f>[1]Sheet1!AC148:AC148</f>
        <v>0</v>
      </c>
      <c r="AD148" s="32">
        <f>[1]Sheet1!AD148:AD148</f>
        <v>0</v>
      </c>
      <c r="AE148" s="32">
        <f>[1]Sheet1!AE148:AE148</f>
        <v>0</v>
      </c>
      <c r="AF148" s="32">
        <f>[1]Sheet1!AF148:AF148</f>
        <v>56.7</v>
      </c>
      <c r="AG148" s="32">
        <f>[1]Sheet1!AG148:AG148</f>
        <v>0</v>
      </c>
      <c r="AH148" s="32">
        <f>[1]Sheet1!AH148:AH148</f>
        <v>8</v>
      </c>
      <c r="BG148" s="13">
        <v>10</v>
      </c>
      <c r="BH148" s="14">
        <f t="shared" si="4"/>
        <v>192</v>
      </c>
      <c r="BI148" s="24" t="s">
        <v>66</v>
      </c>
      <c r="BJ148" s="13">
        <v>11</v>
      </c>
      <c r="BK148" s="70">
        <f t="shared" si="5"/>
        <v>-10</v>
      </c>
      <c r="BL148" s="34" t="s">
        <v>29</v>
      </c>
      <c r="BM148" s="22" t="s">
        <v>64</v>
      </c>
      <c r="BN148" s="40">
        <v>45720</v>
      </c>
      <c r="BO148" s="15"/>
      <c r="BP148" s="29"/>
      <c r="BQ148" s="29"/>
      <c r="BR148" s="15"/>
      <c r="BS148" s="15"/>
      <c r="BT148" s="15"/>
    </row>
    <row r="149" spans="1:72" hidden="1" x14ac:dyDescent="0.25">
      <c r="A149" s="32">
        <f>[1]Sheet1!A149:A149</f>
        <v>250945</v>
      </c>
      <c r="B149" s="32">
        <f>[1]Sheet1!B149:B149</f>
        <v>853506</v>
      </c>
      <c r="C149" s="32">
        <f>[1]Sheet1!C149:C149</f>
        <v>45688</v>
      </c>
      <c r="D149" s="32">
        <f>[1]Sheet1!D149:D149</f>
        <v>45688</v>
      </c>
      <c r="E149" s="32">
        <f>[1]Sheet1!E149:E149</f>
        <v>45777</v>
      </c>
      <c r="F149" s="32">
        <f>[1]Sheet1!F149:F149</f>
        <v>45746</v>
      </c>
      <c r="G149" s="32">
        <f>[1]Sheet1!G149:G149</f>
        <v>0</v>
      </c>
      <c r="H149" s="32" t="str">
        <f>[1]Sheet1!H149:H149</f>
        <v>250945-170</v>
      </c>
      <c r="I149" s="32" t="str">
        <f>[1]Sheet1!I149:I149</f>
        <v>ADAMS</v>
      </c>
      <c r="J149" s="32">
        <f>[1]Sheet1!J149:J149</f>
        <v>170</v>
      </c>
      <c r="K149" s="32" t="str">
        <f>[1]Sheet1!K149:K149</f>
        <v>Plain bearing DN150/NPS6 - CL600 DW36 - DA51 - DD36 - LE10 - two flat</v>
      </c>
      <c r="L149" s="32" t="str">
        <f>[1]Sheet1!L149:L149</f>
        <v>A564 630 H1150D (S17400) NACE MR0175</v>
      </c>
      <c r="M149" s="32">
        <f>[1]Sheet1!M149:M149</f>
        <v>2000215821</v>
      </c>
      <c r="N149" s="32" t="str">
        <f>[1]Sheet1!N149:N149</f>
        <v>3003041675-D</v>
      </c>
      <c r="O149" s="32">
        <f>[1]Sheet1!O149:O149</f>
        <v>1</v>
      </c>
      <c r="P149" s="32">
        <f>[1]Sheet1!P149:P149</f>
        <v>0</v>
      </c>
      <c r="Q149" s="32">
        <f>[1]Sheet1!Q149:Q149</f>
        <v>0</v>
      </c>
      <c r="R149" s="32">
        <f>[1]Sheet1!R149:R149</f>
        <v>10</v>
      </c>
      <c r="S149" s="32">
        <f>[1]Sheet1!S149:S149</f>
        <v>10</v>
      </c>
      <c r="T149" s="32">
        <f>[1]Sheet1!T149:T149</f>
        <v>24340</v>
      </c>
      <c r="U149" s="32">
        <f>[1]Sheet1!U149:U149</f>
        <v>45741</v>
      </c>
      <c r="V149" s="32">
        <f>[1]Sheet1!V149:V149</f>
        <v>0</v>
      </c>
      <c r="W149" s="32" t="str">
        <f>[1]Sheet1!W149:W149</f>
        <v>COMPLETE</v>
      </c>
      <c r="X149" s="32">
        <f>[1]Sheet1!X149:X149</f>
        <v>18.7</v>
      </c>
      <c r="Y149" s="32">
        <f>[1]Sheet1!Y149:Y149</f>
        <v>0</v>
      </c>
      <c r="Z149" s="32">
        <f>[1]Sheet1!Z149:Z149</f>
        <v>0</v>
      </c>
      <c r="AA149" s="32">
        <f>[1]Sheet1!AA149:AA149</f>
        <v>0</v>
      </c>
      <c r="AB149" s="60">
        <f>[1]Sheet1!AB149:AB149</f>
        <v>45743</v>
      </c>
      <c r="AC149" s="32">
        <f>[1]Sheet1!AC149:AC149</f>
        <v>0</v>
      </c>
      <c r="AD149" s="32">
        <f>[1]Sheet1!AD149:AD149</f>
        <v>0</v>
      </c>
      <c r="AE149" s="32">
        <f>[1]Sheet1!AE149:AE149</f>
        <v>0</v>
      </c>
      <c r="AF149" s="32">
        <f>[1]Sheet1!AF149:AF149</f>
        <v>51</v>
      </c>
      <c r="AG149" s="32">
        <f>[1]Sheet1!AG149:AG149</f>
        <v>36</v>
      </c>
      <c r="AH149" s="32">
        <f>[1]Sheet1!AH149:AH149</f>
        <v>10</v>
      </c>
      <c r="BG149" s="13">
        <v>10</v>
      </c>
      <c r="BH149" s="14">
        <f t="shared" si="4"/>
        <v>187</v>
      </c>
      <c r="BI149" s="24" t="s">
        <v>66</v>
      </c>
      <c r="BJ149" s="13">
        <v>11</v>
      </c>
      <c r="BK149" s="70">
        <f t="shared" si="5"/>
        <v>-10</v>
      </c>
      <c r="BL149" s="34" t="s">
        <v>29</v>
      </c>
      <c r="BM149" s="22" t="s">
        <v>64</v>
      </c>
      <c r="BN149" s="40">
        <v>45721</v>
      </c>
      <c r="BO149" s="15"/>
      <c r="BP149" s="29"/>
      <c r="BQ149" s="29"/>
      <c r="BR149" s="15"/>
      <c r="BS149" s="15"/>
      <c r="BT149" s="15"/>
    </row>
    <row r="150" spans="1:72" hidden="1" x14ac:dyDescent="0.25">
      <c r="A150" s="32">
        <f>[1]Sheet1!A150:A150</f>
        <v>250963</v>
      </c>
      <c r="B150" s="32">
        <f>[1]Sheet1!B150:B150</f>
        <v>853601</v>
      </c>
      <c r="C150" s="32">
        <f>[1]Sheet1!C150:C150</f>
        <v>45694</v>
      </c>
      <c r="D150" s="32">
        <f>[1]Sheet1!D150:D150</f>
        <v>45695</v>
      </c>
      <c r="E150" s="32">
        <f>[1]Sheet1!E150:E150</f>
        <v>45777</v>
      </c>
      <c r="F150" s="32">
        <f>[1]Sheet1!F150:F150</f>
        <v>45746</v>
      </c>
      <c r="G150" s="32">
        <f>[1]Sheet1!G150:G150</f>
        <v>0</v>
      </c>
      <c r="H150" s="32" t="str">
        <f>[1]Sheet1!H150:H150</f>
        <v>250963-10</v>
      </c>
      <c r="I150" s="32" t="str">
        <f>[1]Sheet1!I150:I150</f>
        <v>ADAMS</v>
      </c>
      <c r="J150" s="32">
        <f>[1]Sheet1!J150:J150</f>
        <v>10</v>
      </c>
      <c r="K150" s="32" t="str">
        <f>[1]Sheet1!K150:K150</f>
        <v>Shaft MAK-B6 DN700/NPS28-PN16 DW80/80 - DB75 - C144 - PKPK</v>
      </c>
      <c r="L150" s="32" t="str">
        <f>[1]Sheet1!L150:L150</f>
        <v>1.4057+QT800 - EN 10272</v>
      </c>
      <c r="M150" s="32">
        <f>[1]Sheet1!M150:M150</f>
        <v>2000208443</v>
      </c>
      <c r="N150" s="32" t="str">
        <f>[1]Sheet1!N150:N150</f>
        <v>340B635FX021BGLA/B6S35FX023-C-Bl-5</v>
      </c>
      <c r="O150" s="32" t="str">
        <f>[1]Sheet1!O150:O150</f>
        <v>-</v>
      </c>
      <c r="P150" s="32">
        <f>[1]Sheet1!P150:P150</f>
        <v>0</v>
      </c>
      <c r="Q150" s="32">
        <f>[1]Sheet1!Q150:Q150</f>
        <v>0</v>
      </c>
      <c r="R150" s="32">
        <f>[1]Sheet1!R150:R150</f>
        <v>10</v>
      </c>
      <c r="S150" s="32">
        <f>[1]Sheet1!S150:S150</f>
        <v>10</v>
      </c>
      <c r="T150" s="32">
        <f>[1]Sheet1!T150:T150</f>
        <v>25007</v>
      </c>
      <c r="U150" s="32">
        <f>[1]Sheet1!U150:U150</f>
        <v>45758</v>
      </c>
      <c r="V150" s="32">
        <f>[1]Sheet1!V150:V150</f>
        <v>0</v>
      </c>
      <c r="W150" s="32" t="str">
        <f>[1]Sheet1!W150:W150</f>
        <v>COMPLETE</v>
      </c>
      <c r="X150" s="32">
        <f>[1]Sheet1!X150:X150</f>
        <v>308.2</v>
      </c>
      <c r="Y150" s="32">
        <f>[1]Sheet1!Y150:Y150</f>
        <v>0</v>
      </c>
      <c r="Z150" s="32">
        <f>[1]Sheet1!Z150:Z150</f>
        <v>0</v>
      </c>
      <c r="AA150" s="32">
        <f>[1]Sheet1!AA150:AA150</f>
        <v>0</v>
      </c>
      <c r="AB150" s="60">
        <f>[1]Sheet1!AB150:AB150</f>
        <v>45743</v>
      </c>
      <c r="AC150" s="32">
        <f>[1]Sheet1!AC150:AC150</f>
        <v>0</v>
      </c>
      <c r="AD150" s="32">
        <f>[1]Sheet1!AD150:AD150</f>
        <v>0</v>
      </c>
      <c r="AE150" s="32">
        <f>[1]Sheet1!AE150:AE150</f>
        <v>0</v>
      </c>
      <c r="AF150" s="32">
        <f>[1]Sheet1!AF150:AF150</f>
        <v>80</v>
      </c>
      <c r="AG150" s="32">
        <f>[1]Sheet1!AG150:AG150</f>
        <v>0</v>
      </c>
      <c r="AH150" s="32">
        <f>[1]Sheet1!AH150:AH150</f>
        <v>1275</v>
      </c>
      <c r="BG150" s="13">
        <v>10</v>
      </c>
      <c r="BH150" s="14">
        <f t="shared" si="4"/>
        <v>3082</v>
      </c>
      <c r="BI150" s="13">
        <v>1</v>
      </c>
      <c r="BJ150" s="13">
        <v>10</v>
      </c>
      <c r="BK150" s="70">
        <f t="shared" si="5"/>
        <v>-10</v>
      </c>
      <c r="BL150" s="34" t="s">
        <v>55</v>
      </c>
      <c r="BM150" s="22" t="s">
        <v>64</v>
      </c>
      <c r="BN150" s="40">
        <v>45757</v>
      </c>
      <c r="BO150" s="22" t="s">
        <v>63</v>
      </c>
      <c r="BP150" s="29">
        <v>45726</v>
      </c>
      <c r="BQ150" s="29">
        <v>45735</v>
      </c>
      <c r="BR150" s="22" t="s">
        <v>67</v>
      </c>
      <c r="BS150" s="15"/>
      <c r="BT150" s="47">
        <v>45755</v>
      </c>
    </row>
    <row r="151" spans="1:72" hidden="1" x14ac:dyDescent="0.25">
      <c r="A151" s="32">
        <f>[1]Sheet1!A151:A151</f>
        <v>250966</v>
      </c>
      <c r="B151" s="32">
        <f>[1]Sheet1!B151:B151</f>
        <v>853624</v>
      </c>
      <c r="C151" s="32">
        <f>[1]Sheet1!C151:C151</f>
        <v>45695</v>
      </c>
      <c r="D151" s="32">
        <f>[1]Sheet1!D151:D151</f>
        <v>45695</v>
      </c>
      <c r="E151" s="32">
        <f>[1]Sheet1!E151:E151</f>
        <v>45746</v>
      </c>
      <c r="F151" s="32">
        <f>[1]Sheet1!F151:F151</f>
        <v>45746</v>
      </c>
      <c r="G151" s="32">
        <f>[1]Sheet1!G151:G151</f>
        <v>0</v>
      </c>
      <c r="H151" s="32" t="str">
        <f>[1]Sheet1!H151:H151</f>
        <v>250966-10</v>
      </c>
      <c r="I151" s="32" t="str">
        <f>[1]Sheet1!I151:I151</f>
        <v>ADAMS</v>
      </c>
      <c r="J151" s="32">
        <f>[1]Sheet1!J151:J151</f>
        <v>10</v>
      </c>
      <c r="K151" s="32" t="str">
        <f>[1]Sheet1!K151:K151</f>
        <v>Drive shaft SCV DN150/NPS6 - CL300+600 DW25 - SW17 - L250,5</v>
      </c>
      <c r="L151" s="32" t="str">
        <f>[1]Sheet1!L151:L151</f>
        <v>1.4057+QT800 - EN 10272</v>
      </c>
      <c r="M151" s="32">
        <f>[1]Sheet1!M151:M151</f>
        <v>2000130309</v>
      </c>
      <c r="N151" s="32" t="str">
        <f>[1]Sheet1!N151:N151</f>
        <v>30S23QX-00002</v>
      </c>
      <c r="O151" s="32">
        <f>[1]Sheet1!O151:O151</f>
        <v>0</v>
      </c>
      <c r="P151" s="32">
        <f>[1]Sheet1!P151:P151</f>
        <v>0</v>
      </c>
      <c r="Q151" s="32">
        <f>[1]Sheet1!Q151:Q151</f>
        <v>0</v>
      </c>
      <c r="R151" s="32">
        <f>[1]Sheet1!R151:R151</f>
        <v>20</v>
      </c>
      <c r="S151" s="32">
        <f>[1]Sheet1!S151:S151</f>
        <v>20</v>
      </c>
      <c r="T151" s="32">
        <f>[1]Sheet1!T151:T151</f>
        <v>25007</v>
      </c>
      <c r="U151" s="32">
        <f>[1]Sheet1!U151:U151</f>
        <v>45758</v>
      </c>
      <c r="V151" s="32">
        <f>[1]Sheet1!V151:V151</f>
        <v>0</v>
      </c>
      <c r="W151" s="32" t="str">
        <f>[1]Sheet1!W151:W151</f>
        <v>COMPLETE</v>
      </c>
      <c r="X151" s="32">
        <f>[1]Sheet1!X151:X151</f>
        <v>46.3</v>
      </c>
      <c r="Y151" s="32">
        <f>[1]Sheet1!Y151:Y151</f>
        <v>0</v>
      </c>
      <c r="Z151" s="32">
        <f>[1]Sheet1!Z151:Z151</f>
        <v>0</v>
      </c>
      <c r="AA151" s="32">
        <f>[1]Sheet1!AA151:AA151</f>
        <v>0</v>
      </c>
      <c r="AB151" s="60">
        <f>[1]Sheet1!AB151:AB151</f>
        <v>45743</v>
      </c>
      <c r="AC151" s="32">
        <f>[1]Sheet1!AC151:AC151</f>
        <v>0</v>
      </c>
      <c r="AD151" s="32">
        <f>[1]Sheet1!AD151:AD151</f>
        <v>0</v>
      </c>
      <c r="AE151" s="32">
        <f>[1]Sheet1!AE151:AE151</f>
        <v>0</v>
      </c>
      <c r="AF151" s="32">
        <f>[1]Sheet1!AF151:AF151</f>
        <v>25</v>
      </c>
      <c r="AG151" s="32">
        <f>[1]Sheet1!AG151:AG151</f>
        <v>0</v>
      </c>
      <c r="AH151" s="32">
        <f>[1]Sheet1!AH151:AH151</f>
        <v>250.5</v>
      </c>
      <c r="BG151" s="13">
        <v>20</v>
      </c>
      <c r="BH151" s="14">
        <f t="shared" si="4"/>
        <v>926</v>
      </c>
      <c r="BI151" s="13">
        <v>1</v>
      </c>
      <c r="BJ151" s="13">
        <v>20</v>
      </c>
      <c r="BK151" s="70">
        <f t="shared" si="5"/>
        <v>-20</v>
      </c>
      <c r="BL151" s="34" t="s">
        <v>29</v>
      </c>
      <c r="BM151" s="22" t="s">
        <v>64</v>
      </c>
      <c r="BN151" s="40">
        <v>45751</v>
      </c>
      <c r="BO151" s="22" t="s">
        <v>96</v>
      </c>
      <c r="BP151" s="29"/>
      <c r="BQ151" s="29">
        <v>45733</v>
      </c>
      <c r="BR151" s="22" t="s">
        <v>67</v>
      </c>
      <c r="BS151" s="15"/>
      <c r="BT151" s="47">
        <v>45736</v>
      </c>
    </row>
    <row r="152" spans="1:72" hidden="1" x14ac:dyDescent="0.25">
      <c r="A152" s="32">
        <f>[1]Sheet1!A152:A152</f>
        <v>250966</v>
      </c>
      <c r="B152" s="32">
        <f>[1]Sheet1!B152:B152</f>
        <v>853624</v>
      </c>
      <c r="C152" s="32">
        <f>[1]Sheet1!C152:C152</f>
        <v>45695</v>
      </c>
      <c r="D152" s="32">
        <f>[1]Sheet1!D152:D152</f>
        <v>45695</v>
      </c>
      <c r="E152" s="32">
        <f>[1]Sheet1!E152:E152</f>
        <v>45746</v>
      </c>
      <c r="F152" s="32">
        <f>[1]Sheet1!F152:F152</f>
        <v>45746</v>
      </c>
      <c r="G152" s="32">
        <f>[1]Sheet1!G152:G152</f>
        <v>0</v>
      </c>
      <c r="H152" s="32" t="str">
        <f>[1]Sheet1!H152:H152</f>
        <v>250966-20</v>
      </c>
      <c r="I152" s="32" t="str">
        <f>[1]Sheet1!I152:I152</f>
        <v>ADAMS</v>
      </c>
      <c r="J152" s="32">
        <f>[1]Sheet1!J152:J152</f>
        <v>20</v>
      </c>
      <c r="K152" s="32" t="str">
        <f>[1]Sheet1!K152:K152</f>
        <v>Shaft SCV DN150/NPS6 - CL300+600 DW 25 - M10 - L285,5</v>
      </c>
      <c r="L152" s="32" t="str">
        <f>[1]Sheet1!L152:L152</f>
        <v>1.4057+QT800 - EN 10272</v>
      </c>
      <c r="M152" s="32">
        <f>[1]Sheet1!M152:M152</f>
        <v>2000130317</v>
      </c>
      <c r="N152" s="32" t="str">
        <f>[1]Sheet1!N152:N152</f>
        <v>30S23QXH13-C</v>
      </c>
      <c r="O152" s="32" t="str">
        <f>[1]Sheet1!O152:O152</f>
        <v>C</v>
      </c>
      <c r="P152" s="32">
        <f>[1]Sheet1!P152:P152</f>
        <v>0</v>
      </c>
      <c r="Q152" s="32">
        <f>[1]Sheet1!Q152:Q152</f>
        <v>0</v>
      </c>
      <c r="R152" s="32">
        <f>[1]Sheet1!R152:R152</f>
        <v>20</v>
      </c>
      <c r="S152" s="32">
        <f>[1]Sheet1!S152:S152</f>
        <v>20</v>
      </c>
      <c r="T152" s="32">
        <f>[1]Sheet1!T152:T152</f>
        <v>25007</v>
      </c>
      <c r="U152" s="32">
        <f>[1]Sheet1!U152:U152</f>
        <v>45758</v>
      </c>
      <c r="V152" s="32">
        <f>[1]Sheet1!V152:V152</f>
        <v>0</v>
      </c>
      <c r="W152" s="32" t="str">
        <f>[1]Sheet1!W152:W152</f>
        <v>COMPLETE</v>
      </c>
      <c r="X152" s="32">
        <f>[1]Sheet1!X152:X152</f>
        <v>43.2</v>
      </c>
      <c r="Y152" s="32">
        <f>[1]Sheet1!Y152:Y152</f>
        <v>0</v>
      </c>
      <c r="Z152" s="32">
        <f>[1]Sheet1!Z152:Z152</f>
        <v>0</v>
      </c>
      <c r="AA152" s="32">
        <f>[1]Sheet1!AA152:AA152</f>
        <v>0</v>
      </c>
      <c r="AB152" s="60">
        <f>[1]Sheet1!AB152:AB152</f>
        <v>45743</v>
      </c>
      <c r="AC152" s="32">
        <f>[1]Sheet1!AC152:AC152</f>
        <v>0</v>
      </c>
      <c r="AD152" s="32">
        <f>[1]Sheet1!AD152:AD152</f>
        <v>0</v>
      </c>
      <c r="AE152" s="32">
        <f>[1]Sheet1!AE152:AE152</f>
        <v>0</v>
      </c>
      <c r="AF152" s="32">
        <f>[1]Sheet1!AF152:AF152</f>
        <v>25</v>
      </c>
      <c r="AG152" s="32">
        <f>[1]Sheet1!AG152:AG152</f>
        <v>0</v>
      </c>
      <c r="AH152" s="32">
        <f>[1]Sheet1!AH152:AH152</f>
        <v>285.5</v>
      </c>
      <c r="BG152" s="13">
        <v>20</v>
      </c>
      <c r="BH152" s="14">
        <f t="shared" si="4"/>
        <v>864</v>
      </c>
      <c r="BI152" s="13">
        <v>1</v>
      </c>
      <c r="BJ152" s="13">
        <v>20</v>
      </c>
      <c r="BK152" s="70">
        <f t="shared" si="5"/>
        <v>-20</v>
      </c>
      <c r="BL152" s="34" t="s">
        <v>29</v>
      </c>
      <c r="BM152" s="22" t="s">
        <v>64</v>
      </c>
      <c r="BN152" s="40">
        <v>45754</v>
      </c>
      <c r="BO152" s="22" t="s">
        <v>96</v>
      </c>
      <c r="BP152" s="29"/>
      <c r="BQ152" s="29">
        <v>45733</v>
      </c>
      <c r="BR152" s="22" t="s">
        <v>67</v>
      </c>
      <c r="BS152" s="15"/>
      <c r="BT152" s="47">
        <v>45736</v>
      </c>
    </row>
    <row r="153" spans="1:72" hidden="1" x14ac:dyDescent="0.25">
      <c r="A153" s="32">
        <f>[1]Sheet1!A153:A153</f>
        <v>250966</v>
      </c>
      <c r="B153" s="32">
        <f>[1]Sheet1!B153:B153</f>
        <v>853624</v>
      </c>
      <c r="C153" s="32">
        <f>[1]Sheet1!C153:C153</f>
        <v>45695</v>
      </c>
      <c r="D153" s="32">
        <f>[1]Sheet1!D153:D153</f>
        <v>45695</v>
      </c>
      <c r="E153" s="32">
        <f>[1]Sheet1!E153:E153</f>
        <v>45746</v>
      </c>
      <c r="F153" s="32">
        <f>[1]Sheet1!F153:F153</f>
        <v>45746</v>
      </c>
      <c r="G153" s="32">
        <f>[1]Sheet1!G153:G153</f>
        <v>0</v>
      </c>
      <c r="H153" s="32" t="str">
        <f>[1]Sheet1!H153:H153</f>
        <v>250966-30</v>
      </c>
      <c r="I153" s="32" t="str">
        <f>[1]Sheet1!I153:I153</f>
        <v>ADAMS</v>
      </c>
      <c r="J153" s="32">
        <f>[1]Sheet1!J153:J153</f>
        <v>30</v>
      </c>
      <c r="K153" s="32" t="str">
        <f>[1]Sheet1!K153:K153</f>
        <v>Shaft SCV DN 200 / CL 300 - 600 DW 32 - SW22</v>
      </c>
      <c r="L153" s="32" t="str">
        <f>[1]Sheet1!L153:L153</f>
        <v>1.4057+QT800 - EN 10272</v>
      </c>
      <c r="M153" s="32">
        <f>[1]Sheet1!M153:M153</f>
        <v>2000130340</v>
      </c>
      <c r="N153" s="32" t="str">
        <f>[1]Sheet1!N153:N153</f>
        <v>30S25QX-00002</v>
      </c>
      <c r="O153" s="32">
        <f>[1]Sheet1!O153:O153</f>
        <v>0</v>
      </c>
      <c r="P153" s="32">
        <f>[1]Sheet1!P153:P153</f>
        <v>0</v>
      </c>
      <c r="Q153" s="32">
        <f>[1]Sheet1!Q153:Q153</f>
        <v>0</v>
      </c>
      <c r="R153" s="32">
        <f>[1]Sheet1!R153:R153</f>
        <v>12</v>
      </c>
      <c r="S153" s="32">
        <f>[1]Sheet1!S153:S153</f>
        <v>12</v>
      </c>
      <c r="T153" s="32">
        <f>[1]Sheet1!T153:T153</f>
        <v>24340</v>
      </c>
      <c r="U153" s="32">
        <f>[1]Sheet1!U153:U153</f>
        <v>45741</v>
      </c>
      <c r="V153" s="32">
        <f>[1]Sheet1!V153:V153</f>
        <v>0</v>
      </c>
      <c r="W153" s="32" t="str">
        <f>[1]Sheet1!W153:W153</f>
        <v>COMPLETE</v>
      </c>
      <c r="X153" s="32">
        <f>[1]Sheet1!X153:X153</f>
        <v>35.799999999999997</v>
      </c>
      <c r="Y153" s="32">
        <f>[1]Sheet1!Y153:Y153</f>
        <v>0</v>
      </c>
      <c r="Z153" s="32">
        <f>[1]Sheet1!Z153:Z153</f>
        <v>0</v>
      </c>
      <c r="AA153" s="32">
        <f>[1]Sheet1!AA153:AA153</f>
        <v>0</v>
      </c>
      <c r="AB153" s="60">
        <f>[1]Sheet1!AB153:AB153</f>
        <v>45743</v>
      </c>
      <c r="AC153" s="32">
        <f>[1]Sheet1!AC153:AC153</f>
        <v>0</v>
      </c>
      <c r="AD153" s="32">
        <f>[1]Sheet1!AD153:AD153</f>
        <v>0</v>
      </c>
      <c r="AE153" s="32">
        <f>[1]Sheet1!AE153:AE153</f>
        <v>0</v>
      </c>
      <c r="AF153" s="32">
        <f>[1]Sheet1!AF153:AF153</f>
        <v>32</v>
      </c>
      <c r="AG153" s="32">
        <f>[1]Sheet1!AG153:AG153</f>
        <v>0</v>
      </c>
      <c r="AH153" s="32">
        <f>[1]Sheet1!AH153:AH153</f>
        <v>267.5</v>
      </c>
      <c r="BG153" s="13">
        <v>12</v>
      </c>
      <c r="BH153" s="14">
        <f t="shared" si="4"/>
        <v>429.59999999999997</v>
      </c>
      <c r="BI153" s="24" t="s">
        <v>66</v>
      </c>
      <c r="BJ153" s="13">
        <v>12</v>
      </c>
      <c r="BK153" s="70">
        <f t="shared" si="5"/>
        <v>-12</v>
      </c>
      <c r="BL153" s="34" t="s">
        <v>29</v>
      </c>
      <c r="BM153" s="22" t="s">
        <v>64</v>
      </c>
      <c r="BN153" s="40">
        <v>45727</v>
      </c>
      <c r="BO153" s="22" t="s">
        <v>73</v>
      </c>
      <c r="BP153" s="29">
        <v>45716</v>
      </c>
      <c r="BQ153" s="29">
        <v>45715</v>
      </c>
      <c r="BR153" s="22" t="s">
        <v>67</v>
      </c>
      <c r="BS153" s="15"/>
      <c r="BT153" s="47">
        <v>45721</v>
      </c>
    </row>
    <row r="154" spans="1:72" hidden="1" x14ac:dyDescent="0.25">
      <c r="A154" s="32">
        <f>[1]Sheet1!A154:A154</f>
        <v>250966</v>
      </c>
      <c r="B154" s="32">
        <f>[1]Sheet1!B154:B154</f>
        <v>853624</v>
      </c>
      <c r="C154" s="32">
        <f>[1]Sheet1!C154:C154</f>
        <v>45695</v>
      </c>
      <c r="D154" s="32">
        <f>[1]Sheet1!D154:D154</f>
        <v>45695</v>
      </c>
      <c r="E154" s="32">
        <f>[1]Sheet1!E154:E154</f>
        <v>45844</v>
      </c>
      <c r="F154" s="32">
        <f>[1]Sheet1!F154:F154</f>
        <v>45762</v>
      </c>
      <c r="G154" s="32">
        <f>[1]Sheet1!G154:G154</f>
        <v>0</v>
      </c>
      <c r="H154" s="32" t="str">
        <f>[1]Sheet1!H154:H154</f>
        <v>250966-40</v>
      </c>
      <c r="I154" s="32" t="str">
        <f>[1]Sheet1!I154:I154</f>
        <v>ADAMS</v>
      </c>
      <c r="J154" s="32">
        <f>[1]Sheet1!J154:J154</f>
        <v>40</v>
      </c>
      <c r="K154" s="32" t="str">
        <f>[1]Sheet1!K154:K154</f>
        <v>Shaft SCV DN200/NPS8 - max. CL900 DW32 - M12 - L325,5</v>
      </c>
      <c r="L154" s="32" t="str">
        <f>[1]Sheet1!L154:L154</f>
        <v>1.4057+QT800 - EN 10272</v>
      </c>
      <c r="M154" s="32">
        <f>[1]Sheet1!M154:M154</f>
        <v>2000130348</v>
      </c>
      <c r="N154" s="32" t="str">
        <f>[1]Sheet1!N154:N154</f>
        <v>30S25QXH13-C</v>
      </c>
      <c r="O154" s="32" t="str">
        <f>[1]Sheet1!O154:O154</f>
        <v>C</v>
      </c>
      <c r="P154" s="32">
        <f>[1]Sheet1!P154:P154</f>
        <v>0</v>
      </c>
      <c r="Q154" s="32">
        <f>[1]Sheet1!Q154:Q154</f>
        <v>0</v>
      </c>
      <c r="R154" s="32">
        <f>[1]Sheet1!R154:R154</f>
        <v>10</v>
      </c>
      <c r="S154" s="32">
        <f>[1]Sheet1!S154:S154</f>
        <v>10</v>
      </c>
      <c r="T154" s="32">
        <f>[1]Sheet1!T154:T154</f>
        <v>25007</v>
      </c>
      <c r="U154" s="32">
        <f>[1]Sheet1!U154:U154</f>
        <v>45758</v>
      </c>
      <c r="V154" s="32">
        <f>[1]Sheet1!V154:V154</f>
        <v>0</v>
      </c>
      <c r="W154" s="32" t="str">
        <f>[1]Sheet1!W154:W154</f>
        <v>COMPLETE</v>
      </c>
      <c r="X154" s="32">
        <f>[1]Sheet1!X154:X154</f>
        <v>43.4</v>
      </c>
      <c r="Y154" s="32">
        <f>[1]Sheet1!Y154:Y154</f>
        <v>0</v>
      </c>
      <c r="Z154" s="32">
        <f>[1]Sheet1!Z154:Z154</f>
        <v>0</v>
      </c>
      <c r="AA154" s="32">
        <f>[1]Sheet1!AA154:AA154</f>
        <v>0</v>
      </c>
      <c r="AB154" s="60">
        <f>[1]Sheet1!AB154:AB154</f>
        <v>45759</v>
      </c>
      <c r="AC154" s="32">
        <f>[1]Sheet1!AC154:AC154</f>
        <v>0</v>
      </c>
      <c r="AD154" s="32">
        <f>[1]Sheet1!AD154:AD154</f>
        <v>0</v>
      </c>
      <c r="AE154" s="32">
        <f>[1]Sheet1!AE154:AE154</f>
        <v>0</v>
      </c>
      <c r="AF154" s="32">
        <f>[1]Sheet1!AF154:AF154</f>
        <v>32</v>
      </c>
      <c r="AG154" s="32">
        <f>[1]Sheet1!AG154:AG154</f>
        <v>0</v>
      </c>
      <c r="AH154" s="32">
        <f>[1]Sheet1!AH154:AH154</f>
        <v>325.5</v>
      </c>
      <c r="BG154" s="13">
        <v>10</v>
      </c>
      <c r="BH154" s="14">
        <f t="shared" si="4"/>
        <v>434</v>
      </c>
      <c r="BI154" s="13">
        <v>1</v>
      </c>
      <c r="BJ154" s="13">
        <v>10</v>
      </c>
      <c r="BK154" s="70">
        <f t="shared" si="5"/>
        <v>-10</v>
      </c>
      <c r="BL154" s="34" t="s">
        <v>29</v>
      </c>
      <c r="BM154" s="22" t="s">
        <v>80</v>
      </c>
      <c r="BN154" s="40">
        <v>45759</v>
      </c>
      <c r="BO154" s="22" t="s">
        <v>67</v>
      </c>
      <c r="BP154" s="29">
        <v>45747</v>
      </c>
      <c r="BQ154" s="29">
        <v>45754</v>
      </c>
      <c r="BR154" s="15"/>
      <c r="BS154" s="15"/>
      <c r="BT154" s="15"/>
    </row>
    <row r="155" spans="1:72" hidden="1" x14ac:dyDescent="0.25">
      <c r="A155" s="32">
        <f>[1]Sheet1!A155:A155</f>
        <v>250966</v>
      </c>
      <c r="B155" s="32">
        <f>[1]Sheet1!B155:B155</f>
        <v>853624</v>
      </c>
      <c r="C155" s="32">
        <f>[1]Sheet1!C155:C155</f>
        <v>45695</v>
      </c>
      <c r="D155" s="32">
        <f>[1]Sheet1!D155:D155</f>
        <v>45695</v>
      </c>
      <c r="E155" s="32">
        <f>[1]Sheet1!E155:E155</f>
        <v>45844</v>
      </c>
      <c r="F155" s="32">
        <f>[1]Sheet1!F155:F155</f>
        <v>45762</v>
      </c>
      <c r="G155" s="32">
        <f>[1]Sheet1!G155:G155</f>
        <v>0</v>
      </c>
      <c r="H155" s="32" t="str">
        <f>[1]Sheet1!H155:H155</f>
        <v>250966-50</v>
      </c>
      <c r="I155" s="32" t="str">
        <f>[1]Sheet1!I155:I155</f>
        <v>ADAMS</v>
      </c>
      <c r="J155" s="32">
        <f>[1]Sheet1!J155:J155</f>
        <v>50</v>
      </c>
      <c r="K155" s="32" t="str">
        <f>[1]Sheet1!K155:K155</f>
        <v>Shaft SCV DN 400 / CL 300 - 600 DW 50 - SW27</v>
      </c>
      <c r="L155" s="32" t="str">
        <f>[1]Sheet1!L155:L155</f>
        <v>1.4057+QT800 - EN 10272</v>
      </c>
      <c r="M155" s="32">
        <f>[1]Sheet1!M155:M155</f>
        <v>2000130452</v>
      </c>
      <c r="N155" s="32" t="str">
        <f>[1]Sheet1!N155:N155</f>
        <v>F30S29QX-00002-BGLA/30S29QXZ33-D</v>
      </c>
      <c r="O155" s="32" t="str">
        <f>[1]Sheet1!O155:O155</f>
        <v>D</v>
      </c>
      <c r="P155" s="32">
        <f>[1]Sheet1!P155:P155</f>
        <v>0</v>
      </c>
      <c r="Q155" s="32">
        <f>[1]Sheet1!Q155:Q155</f>
        <v>0</v>
      </c>
      <c r="R155" s="32">
        <f>[1]Sheet1!R155:R155</f>
        <v>17</v>
      </c>
      <c r="S155" s="32">
        <f>[1]Sheet1!S155:S155</f>
        <v>17</v>
      </c>
      <c r="T155" s="32">
        <f>[1]Sheet1!T155:T155</f>
        <v>25007</v>
      </c>
      <c r="U155" s="32">
        <f>[1]Sheet1!U155:U155</f>
        <v>45758</v>
      </c>
      <c r="V155" s="32">
        <f>[1]Sheet1!V155:V155</f>
        <v>0</v>
      </c>
      <c r="W155" s="32" t="str">
        <f>[1]Sheet1!W155:W155</f>
        <v>COMPLETE</v>
      </c>
      <c r="X155" s="32">
        <f>[1]Sheet1!X155:X155</f>
        <v>46.43</v>
      </c>
      <c r="Y155" s="32">
        <f>[1]Sheet1!Y155:Y155</f>
        <v>0</v>
      </c>
      <c r="Z155" s="32">
        <f>[1]Sheet1!Z155:Z155</f>
        <v>0</v>
      </c>
      <c r="AA155" s="32">
        <f>[1]Sheet1!AA155:AA155</f>
        <v>0</v>
      </c>
      <c r="AB155" s="60">
        <f>[1]Sheet1!AB155:AB155</f>
        <v>45759</v>
      </c>
      <c r="AC155" s="32">
        <f>[1]Sheet1!AC155:AC155</f>
        <v>0</v>
      </c>
      <c r="AD155" s="32">
        <f>[1]Sheet1!AD155:AD155</f>
        <v>0</v>
      </c>
      <c r="AE155" s="32">
        <f>[1]Sheet1!AE155:AE155</f>
        <v>0</v>
      </c>
      <c r="AF155" s="32">
        <f>[1]Sheet1!AF155:AF155</f>
        <v>50</v>
      </c>
      <c r="AG155" s="32">
        <f>[1]Sheet1!AG155:AG155</f>
        <v>0</v>
      </c>
      <c r="AH155" s="32">
        <f>[1]Sheet1!AH155:AH155</f>
        <v>339.5</v>
      </c>
      <c r="BG155" s="13">
        <v>17</v>
      </c>
      <c r="BH155" s="14">
        <f t="shared" si="4"/>
        <v>789.31</v>
      </c>
      <c r="BI155" s="13">
        <v>1</v>
      </c>
      <c r="BJ155" s="13">
        <v>17</v>
      </c>
      <c r="BK155" s="70">
        <f t="shared" si="5"/>
        <v>-17</v>
      </c>
      <c r="BL155" s="34" t="s">
        <v>29</v>
      </c>
      <c r="BM155" s="22" t="s">
        <v>64</v>
      </c>
      <c r="BN155" s="40">
        <v>45755</v>
      </c>
      <c r="BO155" s="22" t="s">
        <v>73</v>
      </c>
      <c r="BP155" s="29">
        <v>45743</v>
      </c>
      <c r="BQ155" s="29">
        <v>45747</v>
      </c>
      <c r="BR155" s="22" t="s">
        <v>67</v>
      </c>
      <c r="BS155" s="15"/>
      <c r="BT155" s="47">
        <v>45748</v>
      </c>
    </row>
    <row r="156" spans="1:72" hidden="1" x14ac:dyDescent="0.25">
      <c r="A156" s="32">
        <f>[1]Sheet1!A156:A156</f>
        <v>250966</v>
      </c>
      <c r="B156" s="32">
        <f>[1]Sheet1!B156:B156</f>
        <v>853624</v>
      </c>
      <c r="C156" s="32">
        <f>[1]Sheet1!C156:C156</f>
        <v>45695</v>
      </c>
      <c r="D156" s="32">
        <f>[1]Sheet1!D156:D156</f>
        <v>45695</v>
      </c>
      <c r="E156" s="32">
        <f>[1]Sheet1!E156:E156</f>
        <v>45807</v>
      </c>
      <c r="F156" s="32">
        <f>[1]Sheet1!F156:F156</f>
        <v>45777</v>
      </c>
      <c r="G156" s="32">
        <f>[1]Sheet1!G156:G156</f>
        <v>0</v>
      </c>
      <c r="H156" s="32" t="str">
        <f>[1]Sheet1!H156:H156</f>
        <v>250966-60</v>
      </c>
      <c r="I156" s="32" t="str">
        <f>[1]Sheet1!I156:I156</f>
        <v>ADAMS</v>
      </c>
      <c r="J156" s="32">
        <f>[1]Sheet1!J156:J156</f>
        <v>60</v>
      </c>
      <c r="K156" s="32" t="str">
        <f>[1]Sheet1!K156:K156</f>
        <v>Disc Shaft SCV DN 400 / 300#+600# DW 50 - M12 - Thread</v>
      </c>
      <c r="L156" s="32" t="str">
        <f>[1]Sheet1!L156:L156</f>
        <v>1.4057+QT800 - EN 10272</v>
      </c>
      <c r="M156" s="32">
        <f>[1]Sheet1!M156:M156</f>
        <v>2000130460</v>
      </c>
      <c r="N156" s="32" t="str">
        <f>[1]Sheet1!N156:N156</f>
        <v>F30S29QX-00005-BGLA/30S29QXH13-C</v>
      </c>
      <c r="O156" s="32" t="str">
        <f>[1]Sheet1!O156:O156</f>
        <v>C</v>
      </c>
      <c r="P156" s="32">
        <f>[1]Sheet1!P156:P156</f>
        <v>0</v>
      </c>
      <c r="Q156" s="32">
        <f>[1]Sheet1!Q156:Q156</f>
        <v>0</v>
      </c>
      <c r="R156" s="32">
        <f>[1]Sheet1!R156:R156</f>
        <v>20</v>
      </c>
      <c r="S156" s="32">
        <f>[1]Sheet1!S156:S156</f>
        <v>20</v>
      </c>
      <c r="T156" s="32">
        <f>[1]Sheet1!T156:T156</f>
        <v>25020</v>
      </c>
      <c r="U156" s="32">
        <f>[1]Sheet1!U156:U156</f>
        <v>45775</v>
      </c>
      <c r="V156" s="32">
        <f>[1]Sheet1!V156:V156</f>
        <v>0</v>
      </c>
      <c r="W156" s="32" t="str">
        <f>[1]Sheet1!W156:W156</f>
        <v>COMPLETE</v>
      </c>
      <c r="X156" s="32">
        <f>[1]Sheet1!X156:X156</f>
        <v>136</v>
      </c>
      <c r="Y156" s="32">
        <f>[1]Sheet1!Y156:Y156</f>
        <v>0</v>
      </c>
      <c r="Z156" s="32">
        <f>[1]Sheet1!Z156:Z156</f>
        <v>0</v>
      </c>
      <c r="AA156" s="32">
        <f>[1]Sheet1!AA156:AA156</f>
        <v>0</v>
      </c>
      <c r="AB156" s="60">
        <f>[1]Sheet1!AB156:AB156</f>
        <v>45774</v>
      </c>
      <c r="AC156" s="32">
        <f>[1]Sheet1!AC156:AC156</f>
        <v>0</v>
      </c>
      <c r="AD156" s="32">
        <f>[1]Sheet1!AD156:AD156</f>
        <v>0</v>
      </c>
      <c r="AE156" s="32">
        <f>[1]Sheet1!AE156:AE156</f>
        <v>0</v>
      </c>
      <c r="AF156" s="32">
        <f>[1]Sheet1!AF156:AF156</f>
        <v>50</v>
      </c>
      <c r="AG156" s="32">
        <f>[1]Sheet1!AG156:AG156</f>
        <v>0</v>
      </c>
      <c r="AH156" s="32">
        <f>[1]Sheet1!AH156:AH156</f>
        <v>484</v>
      </c>
      <c r="BG156" s="13">
        <v>20</v>
      </c>
      <c r="BH156" s="14">
        <f t="shared" ref="BH156:BH217" si="6">BG156*X156</f>
        <v>2720</v>
      </c>
      <c r="BI156" s="13">
        <v>2</v>
      </c>
      <c r="BJ156" s="13">
        <v>20</v>
      </c>
      <c r="BK156" s="70">
        <f t="shared" si="5"/>
        <v>-20</v>
      </c>
      <c r="BL156" s="34" t="s">
        <v>29</v>
      </c>
      <c r="BM156" s="22" t="s">
        <v>64</v>
      </c>
      <c r="BN156" s="40">
        <v>45768</v>
      </c>
      <c r="BO156" s="22" t="s">
        <v>63</v>
      </c>
      <c r="BP156" s="29">
        <v>45747</v>
      </c>
      <c r="BQ156" s="29">
        <v>45747</v>
      </c>
      <c r="BR156" s="22" t="s">
        <v>67</v>
      </c>
      <c r="BS156" s="15"/>
      <c r="BT156" s="47">
        <v>45754</v>
      </c>
    </row>
    <row r="157" spans="1:72" hidden="1" x14ac:dyDescent="0.25">
      <c r="A157" s="32">
        <f>[1]Sheet1!A157:A157</f>
        <v>251001</v>
      </c>
      <c r="B157" s="32">
        <f>[1]Sheet1!B157:B157</f>
        <v>853743</v>
      </c>
      <c r="C157" s="32">
        <f>[1]Sheet1!C157:C157</f>
        <v>45702</v>
      </c>
      <c r="D157" s="32">
        <f>[1]Sheet1!D157:D157</f>
        <v>45703</v>
      </c>
      <c r="E157" s="32">
        <f>[1]Sheet1!E157:E157</f>
        <v>45777</v>
      </c>
      <c r="F157" s="32">
        <f>[1]Sheet1!F157:F157</f>
        <v>45777</v>
      </c>
      <c r="G157" s="32">
        <f>[1]Sheet1!G157:G157</f>
        <v>0</v>
      </c>
      <c r="H157" s="32" t="str">
        <f>[1]Sheet1!H157:H157</f>
        <v>251001-10</v>
      </c>
      <c r="I157" s="32" t="str">
        <f>[1]Sheet1!I157:I157</f>
        <v>ADAMS</v>
      </c>
      <c r="J157" s="32">
        <f>[1]Sheet1!J157:J157</f>
        <v>10</v>
      </c>
      <c r="K157" s="32" t="str">
        <f>[1]Sheet1!K157:K157</f>
        <v>Shaft MAK-16 DN1500/NPS60-PN10 DW140/130 - DB110 - C227 - PKPK</v>
      </c>
      <c r="L157" s="32" t="str">
        <f>[1]Sheet1!L157:L157</f>
        <v>1.4057+QT800 - EN 10272</v>
      </c>
      <c r="M157" s="32">
        <f>[1]Sheet1!M157:M157</f>
        <v>2000208470</v>
      </c>
      <c r="N157" s="32" t="str">
        <f>[1]Sheet1!N157:N157</f>
        <v>16S51EX022-A</v>
      </c>
      <c r="O157" s="32" t="str">
        <f>[1]Sheet1!O157:O157</f>
        <v>-</v>
      </c>
      <c r="P157" s="32">
        <f>[1]Sheet1!P157:P157</f>
        <v>0</v>
      </c>
      <c r="Q157" s="32">
        <f>[1]Sheet1!Q157:Q157</f>
        <v>0</v>
      </c>
      <c r="R157" s="32">
        <f>[1]Sheet1!R157:R157</f>
        <v>1</v>
      </c>
      <c r="S157" s="32">
        <f>[1]Sheet1!S157:S157</f>
        <v>1</v>
      </c>
      <c r="T157" s="32">
        <f>[1]Sheet1!T157:T157</f>
        <v>25020</v>
      </c>
      <c r="U157" s="32">
        <f>[1]Sheet1!U157:U157</f>
        <v>45775</v>
      </c>
      <c r="V157" s="32">
        <f>[1]Sheet1!V157:V157</f>
        <v>0</v>
      </c>
      <c r="W157" s="32" t="str">
        <f>[1]Sheet1!W157:W157</f>
        <v>COMPLETE</v>
      </c>
      <c r="X157" s="32">
        <f>[1]Sheet1!X157:X157</f>
        <v>1722.9</v>
      </c>
      <c r="Y157" s="32">
        <f>[1]Sheet1!Y157:Y157</f>
        <v>0</v>
      </c>
      <c r="Z157" s="32">
        <f>[1]Sheet1!Z157:Z157</f>
        <v>0</v>
      </c>
      <c r="AA157" s="32">
        <f>[1]Sheet1!AA157:AA157</f>
        <v>0</v>
      </c>
      <c r="AB157" s="60">
        <f>[1]Sheet1!AB157:AB157</f>
        <v>45774</v>
      </c>
      <c r="AC157" s="32">
        <f>[1]Sheet1!AC157:AC157</f>
        <v>0</v>
      </c>
      <c r="AD157" s="32">
        <f>[1]Sheet1!AD157:AD157</f>
        <v>0</v>
      </c>
      <c r="AE157" s="32">
        <f>[1]Sheet1!AE157:AE157</f>
        <v>0</v>
      </c>
      <c r="AF157" s="32">
        <f>[1]Sheet1!AF157:AF157</f>
        <v>140</v>
      </c>
      <c r="AG157" s="32">
        <f>[1]Sheet1!AG157:AG157</f>
        <v>0</v>
      </c>
      <c r="AH157" s="32">
        <f>[1]Sheet1!AH157:AH157</f>
        <v>2450</v>
      </c>
      <c r="BG157" s="13">
        <v>1</v>
      </c>
      <c r="BH157" s="14">
        <f t="shared" si="6"/>
        <v>1722.9</v>
      </c>
      <c r="BI157" s="13">
        <v>2</v>
      </c>
      <c r="BJ157" s="13">
        <v>1</v>
      </c>
      <c r="BK157" s="70">
        <f t="shared" si="5"/>
        <v>-1</v>
      </c>
      <c r="BL157" s="34" t="s">
        <v>29</v>
      </c>
      <c r="BM157" s="22" t="s">
        <v>64</v>
      </c>
      <c r="BN157" s="40">
        <v>45773</v>
      </c>
      <c r="BO157" s="22" t="s">
        <v>62</v>
      </c>
      <c r="BP157" s="29"/>
      <c r="BQ157" s="29">
        <v>45749</v>
      </c>
      <c r="BR157" s="15"/>
      <c r="BS157" s="15"/>
      <c r="BT157" s="15"/>
    </row>
    <row r="158" spans="1:72" hidden="1" x14ac:dyDescent="0.25">
      <c r="A158" s="32">
        <f>[1]Sheet1!A158:A158</f>
        <v>251001</v>
      </c>
      <c r="B158" s="32">
        <f>[1]Sheet1!B158:B158</f>
        <v>853743</v>
      </c>
      <c r="C158" s="32">
        <f>[1]Sheet1!C158:C158</f>
        <v>45702</v>
      </c>
      <c r="D158" s="32">
        <f>[1]Sheet1!D158:D158</f>
        <v>45703</v>
      </c>
      <c r="E158" s="32">
        <f>[1]Sheet1!E158:E158</f>
        <v>45777</v>
      </c>
      <c r="F158" s="32">
        <f>[1]Sheet1!F158:F158</f>
        <v>45777</v>
      </c>
      <c r="G158" s="32">
        <f>[1]Sheet1!G158:G158</f>
        <v>0</v>
      </c>
      <c r="H158" s="32" t="str">
        <f>[1]Sheet1!H158:H158</f>
        <v>251001-20</v>
      </c>
      <c r="I158" s="32" t="str">
        <f>[1]Sheet1!I158:I158</f>
        <v>ADAMS</v>
      </c>
      <c r="J158" s="32">
        <f>[1]Sheet1!J158:J158</f>
        <v>20</v>
      </c>
      <c r="K158" s="32" t="str">
        <f>[1]Sheet1!K158:K158</f>
        <v>Shaft MAK-16 DN200/NPS8 - CL600 DW50/40 - DB45 - C77 - PK</v>
      </c>
      <c r="L158" s="32" t="str">
        <f>[1]Sheet1!L158:L158</f>
        <v>A564 630 H1150D (S17400) NACE MR0175</v>
      </c>
      <c r="M158" s="32">
        <f>[1]Sheet1!M158:M158</f>
        <v>2000236311</v>
      </c>
      <c r="N158" s="32" t="str">
        <f>[1]Sheet1!N158:N158</f>
        <v>3003036194-D</v>
      </c>
      <c r="O158" s="32">
        <f>[1]Sheet1!O158:O158</f>
        <v>0</v>
      </c>
      <c r="P158" s="32">
        <f>[1]Sheet1!P158:P158</f>
        <v>0</v>
      </c>
      <c r="Q158" s="32">
        <f>[1]Sheet1!Q158:Q158</f>
        <v>0</v>
      </c>
      <c r="R158" s="32">
        <f>[1]Sheet1!R158:R158</f>
        <v>8</v>
      </c>
      <c r="S158" s="32">
        <f>[1]Sheet1!S158:S158</f>
        <v>8</v>
      </c>
      <c r="T158" s="32">
        <f>[1]Sheet1!T158:T158</f>
        <v>25020</v>
      </c>
      <c r="U158" s="32">
        <f>[1]Sheet1!U158:U158</f>
        <v>45775</v>
      </c>
      <c r="V158" s="32">
        <f>[1]Sheet1!V158:V158</f>
        <v>0</v>
      </c>
      <c r="W158" s="32" t="str">
        <f>[1]Sheet1!W158:W158</f>
        <v>COMPLETE</v>
      </c>
      <c r="X158" s="32">
        <f>[1]Sheet1!X158:X158</f>
        <v>146.80000000000001</v>
      </c>
      <c r="Y158" s="32">
        <f>[1]Sheet1!Y158:Y158</f>
        <v>0</v>
      </c>
      <c r="Z158" s="32">
        <f>[1]Sheet1!Z158:Z158</f>
        <v>0</v>
      </c>
      <c r="AA158" s="32">
        <f>[1]Sheet1!AA158:AA158</f>
        <v>0</v>
      </c>
      <c r="AB158" s="60">
        <f>[1]Sheet1!AB158:AB158</f>
        <v>45774</v>
      </c>
      <c r="AC158" s="32">
        <f>[1]Sheet1!AC158:AC158</f>
        <v>0</v>
      </c>
      <c r="AD158" s="32">
        <f>[1]Sheet1!AD158:AD158</f>
        <v>0</v>
      </c>
      <c r="AE158" s="32">
        <f>[1]Sheet1!AE158:AE158</f>
        <v>0</v>
      </c>
      <c r="AF158" s="32">
        <f>[1]Sheet1!AF158:AF158</f>
        <v>50</v>
      </c>
      <c r="AG158" s="32">
        <f>[1]Sheet1!AG158:AG158</f>
        <v>0</v>
      </c>
      <c r="AH158" s="32">
        <f>[1]Sheet1!AH158:AH158</f>
        <v>688.5</v>
      </c>
      <c r="BG158" s="13">
        <v>8</v>
      </c>
      <c r="BH158" s="14">
        <f t="shared" si="6"/>
        <v>1174.4000000000001</v>
      </c>
      <c r="BI158" s="13">
        <v>2</v>
      </c>
      <c r="BJ158" s="13">
        <v>8</v>
      </c>
      <c r="BK158" s="70">
        <f t="shared" si="5"/>
        <v>-8</v>
      </c>
      <c r="BL158" s="34" t="s">
        <v>29</v>
      </c>
      <c r="BM158" s="22" t="s">
        <v>64</v>
      </c>
      <c r="BN158" s="40">
        <v>45771</v>
      </c>
      <c r="BO158" s="22" t="s">
        <v>67</v>
      </c>
      <c r="BP158" s="29">
        <v>45747</v>
      </c>
      <c r="BQ158" s="29">
        <v>45743</v>
      </c>
      <c r="BR158" s="15"/>
      <c r="BS158" s="15"/>
      <c r="BT158" s="15"/>
    </row>
    <row r="159" spans="1:72" hidden="1" x14ac:dyDescent="0.25">
      <c r="A159" s="32">
        <f>[1]Sheet1!A159:A159</f>
        <v>251028</v>
      </c>
      <c r="B159" s="32">
        <f>[1]Sheet1!B159:B159</f>
        <v>853832</v>
      </c>
      <c r="C159" s="32">
        <f>[1]Sheet1!C159:C159</f>
        <v>45713</v>
      </c>
      <c r="D159" s="32">
        <f>[1]Sheet1!D159:D159</f>
        <v>45713</v>
      </c>
      <c r="E159" s="32">
        <f>[1]Sheet1!E159:E159</f>
        <v>45777</v>
      </c>
      <c r="F159" s="32">
        <f>[1]Sheet1!F159:F159</f>
        <v>45777</v>
      </c>
      <c r="G159" s="32">
        <f>[1]Sheet1!G159:G159</f>
        <v>0</v>
      </c>
      <c r="H159" s="32" t="str">
        <f>[1]Sheet1!H159:H159</f>
        <v>251028-10</v>
      </c>
      <c r="I159" s="32" t="str">
        <f>[1]Sheet1!I159:I159</f>
        <v>ADAMS</v>
      </c>
      <c r="J159" s="32">
        <f>[1]Sheet1!J159:J159</f>
        <v>10</v>
      </c>
      <c r="K159" s="32" t="str">
        <f>[1]Sheet1!K159:K159</f>
        <v>Shaft MAK-B6 DN900/NPS36 - PN25 DW130/130 - DB125 - C221 - PFPF</v>
      </c>
      <c r="L159" s="32" t="str">
        <f>[1]Sheet1!L159:L159</f>
        <v>A564 630 H1150D (S17400) NACE MR0175</v>
      </c>
      <c r="M159" s="32">
        <f>[1]Sheet1!M159:M159</f>
        <v>2000236605</v>
      </c>
      <c r="N159" s="32" t="str">
        <f>[1]Sheet1!N159:N159</f>
        <v>340B639GX020BZ0A/B6S39GX023-A-Bl5</v>
      </c>
      <c r="O159" s="32" t="str">
        <f>[1]Sheet1!O159:O159</f>
        <v>-</v>
      </c>
      <c r="P159" s="32">
        <f>[1]Sheet1!P159:P159</f>
        <v>0</v>
      </c>
      <c r="Q159" s="32">
        <f>[1]Sheet1!Q159:Q159</f>
        <v>0</v>
      </c>
      <c r="R159" s="32">
        <f>[1]Sheet1!R159:R159</f>
        <v>4</v>
      </c>
      <c r="S159" s="32">
        <f>[1]Sheet1!S159:S159</f>
        <v>4</v>
      </c>
      <c r="T159" s="32">
        <f>[1]Sheet1!T159:T159</f>
        <v>25020</v>
      </c>
      <c r="U159" s="32">
        <f>[1]Sheet1!U159:U159</f>
        <v>45775</v>
      </c>
      <c r="V159" s="32">
        <f>[1]Sheet1!V159:V159</f>
        <v>0</v>
      </c>
      <c r="W159" s="32" t="str">
        <f>[1]Sheet1!W159:W159</f>
        <v>COMPLETE</v>
      </c>
      <c r="X159" s="32">
        <f>[1]Sheet1!X159:X159</f>
        <v>1883.6</v>
      </c>
      <c r="Y159" s="32">
        <f>[1]Sheet1!Y159:Y159</f>
        <v>0</v>
      </c>
      <c r="Z159" s="32">
        <f>[1]Sheet1!Z159:Z159</f>
        <v>0</v>
      </c>
      <c r="AA159" s="32">
        <f>[1]Sheet1!AA159:AA159</f>
        <v>0</v>
      </c>
      <c r="AB159" s="60">
        <f>[1]Sheet1!AB159:AB159</f>
        <v>45774</v>
      </c>
      <c r="AC159" s="32">
        <f>[1]Sheet1!AC159:AC159</f>
        <v>0</v>
      </c>
      <c r="AD159" s="32">
        <f>[1]Sheet1!AD159:AD159</f>
        <v>0</v>
      </c>
      <c r="AE159" s="32">
        <f>[1]Sheet1!AE159:AE159</f>
        <v>0</v>
      </c>
      <c r="AF159" s="32">
        <f>[1]Sheet1!AF159:AF159</f>
        <v>130</v>
      </c>
      <c r="AG159" s="32">
        <f>[1]Sheet1!AG159:AG159</f>
        <v>0</v>
      </c>
      <c r="AH159" s="32">
        <f>[1]Sheet1!AH159:AH159</f>
        <v>1677</v>
      </c>
      <c r="BG159" s="13">
        <v>4</v>
      </c>
      <c r="BH159" s="14">
        <f t="shared" si="6"/>
        <v>7534.4</v>
      </c>
      <c r="BI159" s="13">
        <v>2</v>
      </c>
      <c r="BJ159" s="13">
        <v>4</v>
      </c>
      <c r="BK159" s="70">
        <f t="shared" si="5"/>
        <v>-4</v>
      </c>
      <c r="BL159" s="34" t="s">
        <v>29</v>
      </c>
      <c r="BM159" s="22" t="s">
        <v>64</v>
      </c>
      <c r="BN159" s="40">
        <v>45771</v>
      </c>
      <c r="BO159" s="22" t="s">
        <v>62</v>
      </c>
      <c r="BP159" s="29"/>
      <c r="BQ159" s="29">
        <v>45757</v>
      </c>
      <c r="BR159" s="15"/>
      <c r="BS159" s="15"/>
      <c r="BT159" s="15"/>
    </row>
    <row r="160" spans="1:72" hidden="1" x14ac:dyDescent="0.25">
      <c r="A160" s="32">
        <f>[1]Sheet1!A160:A160</f>
        <v>251028</v>
      </c>
      <c r="B160" s="32">
        <f>[1]Sheet1!B160:B160</f>
        <v>853832</v>
      </c>
      <c r="C160" s="32">
        <f>[1]Sheet1!C160:C160</f>
        <v>45713</v>
      </c>
      <c r="D160" s="32">
        <f>[1]Sheet1!D160:D160</f>
        <v>45713</v>
      </c>
      <c r="E160" s="32">
        <f>[1]Sheet1!E160:E160</f>
        <v>45777</v>
      </c>
      <c r="F160" s="32">
        <f>[1]Sheet1!F160:F160</f>
        <v>45777</v>
      </c>
      <c r="G160" s="32">
        <f>[1]Sheet1!G160:G160</f>
        <v>0</v>
      </c>
      <c r="H160" s="32" t="str">
        <f>[1]Sheet1!H160:H160</f>
        <v>251028-20</v>
      </c>
      <c r="I160" s="32" t="str">
        <f>[1]Sheet1!I160:I160</f>
        <v>ADAMS</v>
      </c>
      <c r="J160" s="32">
        <f>[1]Sheet1!J160:J160</f>
        <v>20</v>
      </c>
      <c r="K160" s="32" t="str">
        <f>[1]Sheet1!K160:K160</f>
        <v>Shaft MAK-B6 DN600/NPS24-PN25 DW95/95 - DB90 - C162 - PKPK</v>
      </c>
      <c r="L160" s="32" t="str">
        <f>[1]Sheet1!L160:L160</f>
        <v>A564 630 H1150D (S17400) NACE MR0175</v>
      </c>
      <c r="M160" s="32">
        <f>[1]Sheet1!M160:M160</f>
        <v>2000236616</v>
      </c>
      <c r="N160" s="32" t="str">
        <f>[1]Sheet1!N160:N160</f>
        <v>340B633GX020BZ0A/B6S33GX023-A-Bl4</v>
      </c>
      <c r="O160" s="32" t="str">
        <f>[1]Sheet1!O160:O160</f>
        <v>-</v>
      </c>
      <c r="P160" s="32">
        <f>[1]Sheet1!P160:P160</f>
        <v>0</v>
      </c>
      <c r="Q160" s="32">
        <f>[1]Sheet1!Q160:Q160</f>
        <v>0</v>
      </c>
      <c r="R160" s="32">
        <f>[1]Sheet1!R160:R160</f>
        <v>1</v>
      </c>
      <c r="S160" s="32">
        <f>[1]Sheet1!S160:S160</f>
        <v>1</v>
      </c>
      <c r="T160" s="32">
        <f>[1]Sheet1!T160:T160</f>
        <v>25020</v>
      </c>
      <c r="U160" s="32">
        <f>[1]Sheet1!U160:U160</f>
        <v>45775</v>
      </c>
      <c r="V160" s="32">
        <f>[1]Sheet1!V160:V160</f>
        <v>0</v>
      </c>
      <c r="W160" s="32" t="str">
        <f>[1]Sheet1!W160:W160</f>
        <v>COMPLETE</v>
      </c>
      <c r="X160" s="32">
        <f>[1]Sheet1!X160:X160</f>
        <v>597.70000000000005</v>
      </c>
      <c r="Y160" s="32">
        <f>[1]Sheet1!Y160:Y160</f>
        <v>0</v>
      </c>
      <c r="Z160" s="32">
        <f>[1]Sheet1!Z160:Z160</f>
        <v>0</v>
      </c>
      <c r="AA160" s="32">
        <f>[1]Sheet1!AA160:AA160</f>
        <v>0</v>
      </c>
      <c r="AB160" s="60">
        <f>[1]Sheet1!AB160:AB160</f>
        <v>45774</v>
      </c>
      <c r="AC160" s="32">
        <f>[1]Sheet1!AC160:AC160</f>
        <v>0</v>
      </c>
      <c r="AD160" s="32">
        <f>[1]Sheet1!AD160:AD160</f>
        <v>0</v>
      </c>
      <c r="AE160" s="32">
        <f>[1]Sheet1!AE160:AE160</f>
        <v>0</v>
      </c>
      <c r="AF160" s="32">
        <f>[1]Sheet1!AF160:AF160</f>
        <v>95</v>
      </c>
      <c r="AG160" s="32">
        <f>[1]Sheet1!AG160:AG160</f>
        <v>0</v>
      </c>
      <c r="AH160" s="32">
        <f>[1]Sheet1!AH160:AH160</f>
        <v>1243</v>
      </c>
      <c r="BG160" s="13">
        <v>1</v>
      </c>
      <c r="BH160" s="14">
        <f t="shared" si="6"/>
        <v>597.70000000000005</v>
      </c>
      <c r="BI160" s="13">
        <v>2</v>
      </c>
      <c r="BJ160" s="13">
        <v>1</v>
      </c>
      <c r="BK160" s="70">
        <f t="shared" si="5"/>
        <v>-1</v>
      </c>
      <c r="BL160" s="34" t="s">
        <v>29</v>
      </c>
      <c r="BM160" s="22" t="s">
        <v>64</v>
      </c>
      <c r="BN160" s="40">
        <v>45761</v>
      </c>
      <c r="BO160" s="15"/>
      <c r="BP160" s="29"/>
      <c r="BQ160" s="29"/>
      <c r="BR160" s="15"/>
      <c r="BS160" s="15"/>
      <c r="BT160" s="15"/>
    </row>
    <row r="161" spans="1:72" hidden="1" x14ac:dyDescent="0.25">
      <c r="A161" s="32">
        <f>[1]Sheet1!A161:A161</f>
        <v>251028</v>
      </c>
      <c r="B161" s="32">
        <f>[1]Sheet1!B161:B161</f>
        <v>853832</v>
      </c>
      <c r="C161" s="32">
        <f>[1]Sheet1!C161:C161</f>
        <v>45713</v>
      </c>
      <c r="D161" s="32">
        <f>[1]Sheet1!D161:D161</f>
        <v>45713</v>
      </c>
      <c r="E161" s="32">
        <f>[1]Sheet1!E161:E161</f>
        <v>45777</v>
      </c>
      <c r="F161" s="32">
        <f>[1]Sheet1!F161:F161</f>
        <v>45777</v>
      </c>
      <c r="G161" s="32">
        <f>[1]Sheet1!G161:G161</f>
        <v>0</v>
      </c>
      <c r="H161" s="32" t="str">
        <f>[1]Sheet1!H161:H161</f>
        <v>251028-30</v>
      </c>
      <c r="I161" s="32" t="str">
        <f>[1]Sheet1!I161:I161</f>
        <v>ADAMS</v>
      </c>
      <c r="J161" s="32">
        <f>[1]Sheet1!J161:J161</f>
        <v>30</v>
      </c>
      <c r="K161" s="32" t="str">
        <f>[1]Sheet1!K161:K161</f>
        <v>Shaft MAK-B6 DN350/NPS14-PN25 DW60/60 - DB55 - C94 - PKPK</v>
      </c>
      <c r="L161" s="32" t="str">
        <f>[1]Sheet1!L161:L161</f>
        <v>A564 630 H1150D (S17400) NACE MR0175</v>
      </c>
      <c r="M161" s="32">
        <f>[1]Sheet1!M161:M161</f>
        <v>2000236623</v>
      </c>
      <c r="N161" s="32" t="str">
        <f>[1]Sheet1!N161:N161</f>
        <v>340B628GX020BZ0A/B6S28GX023-A-Bl4</v>
      </c>
      <c r="O161" s="32" t="str">
        <f>[1]Sheet1!O161:O161</f>
        <v>-</v>
      </c>
      <c r="P161" s="32">
        <f>[1]Sheet1!P161:P161</f>
        <v>0</v>
      </c>
      <c r="Q161" s="32">
        <f>[1]Sheet1!Q161:Q161</f>
        <v>0</v>
      </c>
      <c r="R161" s="32">
        <f>[1]Sheet1!R161:R161</f>
        <v>4</v>
      </c>
      <c r="S161" s="32">
        <f>[1]Sheet1!S161:S161</f>
        <v>4</v>
      </c>
      <c r="T161" s="32">
        <f>[1]Sheet1!T161:T161</f>
        <v>25020</v>
      </c>
      <c r="U161" s="32">
        <f>[1]Sheet1!U161:U161</f>
        <v>45775</v>
      </c>
      <c r="V161" s="32">
        <f>[1]Sheet1!V161:V161</f>
        <v>0</v>
      </c>
      <c r="W161" s="32" t="str">
        <f>[1]Sheet1!W161:W161</f>
        <v>COMPLETE</v>
      </c>
      <c r="X161" s="32">
        <f>[1]Sheet1!X161:X161</f>
        <v>182.4</v>
      </c>
      <c r="Y161" s="32">
        <f>[1]Sheet1!Y161:Y161</f>
        <v>0</v>
      </c>
      <c r="Z161" s="32">
        <f>[1]Sheet1!Z161:Z161</f>
        <v>0</v>
      </c>
      <c r="AA161" s="32">
        <f>[1]Sheet1!AA161:AA161</f>
        <v>0</v>
      </c>
      <c r="AB161" s="60">
        <f>[1]Sheet1!AB161:AB161</f>
        <v>45774</v>
      </c>
      <c r="AC161" s="32">
        <f>[1]Sheet1!AC161:AC161</f>
        <v>0</v>
      </c>
      <c r="AD161" s="32">
        <f>[1]Sheet1!AD161:AD161</f>
        <v>0</v>
      </c>
      <c r="AE161" s="32">
        <f>[1]Sheet1!AE161:AE161</f>
        <v>0</v>
      </c>
      <c r="AF161" s="32">
        <f>[1]Sheet1!AF161:AF161</f>
        <v>60</v>
      </c>
      <c r="AG161" s="32">
        <f>[1]Sheet1!AG161:AG161</f>
        <v>0</v>
      </c>
      <c r="AH161" s="32">
        <f>[1]Sheet1!AH161:AH161</f>
        <v>813</v>
      </c>
      <c r="BG161" s="13">
        <v>4</v>
      </c>
      <c r="BH161" s="14">
        <f t="shared" si="6"/>
        <v>729.6</v>
      </c>
      <c r="BI161" s="13">
        <v>2</v>
      </c>
      <c r="BJ161" s="13">
        <v>4</v>
      </c>
      <c r="BK161" s="70">
        <f t="shared" si="5"/>
        <v>-4</v>
      </c>
      <c r="BL161" s="34" t="s">
        <v>29</v>
      </c>
      <c r="BM161" s="22" t="s">
        <v>64</v>
      </c>
      <c r="BN161" s="40">
        <v>45755</v>
      </c>
      <c r="BO161" s="15"/>
      <c r="BP161" s="29"/>
      <c r="BQ161" s="29"/>
      <c r="BR161" s="15"/>
      <c r="BS161" s="15"/>
      <c r="BT161" s="15"/>
    </row>
    <row r="162" spans="1:72" hidden="1" x14ac:dyDescent="0.25">
      <c r="A162" s="32">
        <f>[1]Sheet1!A162:A162</f>
        <v>251028</v>
      </c>
      <c r="B162" s="32">
        <f>[1]Sheet1!B162:B162</f>
        <v>853832</v>
      </c>
      <c r="C162" s="32">
        <f>[1]Sheet1!C162:C162</f>
        <v>45713</v>
      </c>
      <c r="D162" s="32">
        <f>[1]Sheet1!D162:D162</f>
        <v>45713</v>
      </c>
      <c r="E162" s="32">
        <f>[1]Sheet1!E162:E162</f>
        <v>45777</v>
      </c>
      <c r="F162" s="32">
        <f>[1]Sheet1!F162:F162</f>
        <v>45777</v>
      </c>
      <c r="G162" s="32">
        <f>[1]Sheet1!G162:G162</f>
        <v>0</v>
      </c>
      <c r="H162" s="32" t="str">
        <f>[1]Sheet1!H162:H162</f>
        <v>251028-40</v>
      </c>
      <c r="I162" s="32" t="str">
        <f>[1]Sheet1!I162:I162</f>
        <v>ADAMS</v>
      </c>
      <c r="J162" s="32">
        <f>[1]Sheet1!J162:J162</f>
        <v>40</v>
      </c>
      <c r="K162" s="32" t="str">
        <f>[1]Sheet1!K162:K162</f>
        <v>Shaft MAK-B6 DN500/NPS20-CL150 - Special DW70/70 - DB65 - C125 - PKPK</v>
      </c>
      <c r="L162" s="32" t="str">
        <f>[1]Sheet1!L162:L162</f>
        <v>A564 630 H1150D (S17400) NACE MR0175</v>
      </c>
      <c r="M162" s="32">
        <f>[1]Sheet1!M162:M162</f>
        <v>2000235353</v>
      </c>
      <c r="N162" s="32" t="str">
        <f>[1]Sheet1!N162:N162</f>
        <v>3003067373-D</v>
      </c>
      <c r="O162" s="32">
        <f>[1]Sheet1!O162:O162</f>
        <v>1</v>
      </c>
      <c r="P162" s="32">
        <f>[1]Sheet1!P162:P162</f>
        <v>0</v>
      </c>
      <c r="Q162" s="32" t="str">
        <f>[1]Sheet1!Q162:Q162</f>
        <v>Pb-content 0,00% to be certified on EN 10204 / 3.1</v>
      </c>
      <c r="R162" s="32">
        <f>[1]Sheet1!R162:R162</f>
        <v>2</v>
      </c>
      <c r="S162" s="32">
        <f>[1]Sheet1!S162:S162</f>
        <v>2</v>
      </c>
      <c r="T162" s="32">
        <f>[1]Sheet1!T162:T162</f>
        <v>25020</v>
      </c>
      <c r="U162" s="32">
        <f>[1]Sheet1!U162:U162</f>
        <v>45775</v>
      </c>
      <c r="V162" s="32">
        <f>[1]Sheet1!V162:V162</f>
        <v>0</v>
      </c>
      <c r="W162" s="32" t="str">
        <f>[1]Sheet1!W162:W162</f>
        <v>COMPLETE</v>
      </c>
      <c r="X162" s="32">
        <f>[1]Sheet1!X162:X162</f>
        <v>274.60000000000002</v>
      </c>
      <c r="Y162" s="32">
        <f>[1]Sheet1!Y162:Y162</f>
        <v>0</v>
      </c>
      <c r="Z162" s="32">
        <f>[1]Sheet1!Z162:Z162</f>
        <v>0</v>
      </c>
      <c r="AA162" s="32">
        <f>[1]Sheet1!AA162:AA162</f>
        <v>0</v>
      </c>
      <c r="AB162" s="60">
        <f>[1]Sheet1!AB162:AB162</f>
        <v>45774</v>
      </c>
      <c r="AC162" s="32">
        <f>[1]Sheet1!AC162:AC162</f>
        <v>0</v>
      </c>
      <c r="AD162" s="32">
        <f>[1]Sheet1!AD162:AD162</f>
        <v>0</v>
      </c>
      <c r="AE162" s="32">
        <f>[1]Sheet1!AE162:AE162</f>
        <v>0</v>
      </c>
      <c r="AF162" s="32">
        <f>[1]Sheet1!AF162:AF162</f>
        <v>70</v>
      </c>
      <c r="AG162" s="32">
        <f>[1]Sheet1!AG162:AG162</f>
        <v>0</v>
      </c>
      <c r="AH162" s="32">
        <f>[1]Sheet1!AH162:AH162</f>
        <v>1061</v>
      </c>
      <c r="BG162" s="13">
        <v>2</v>
      </c>
      <c r="BH162" s="14">
        <f t="shared" si="6"/>
        <v>549.20000000000005</v>
      </c>
      <c r="BI162" s="13">
        <v>2</v>
      </c>
      <c r="BJ162" s="13">
        <v>2</v>
      </c>
      <c r="BK162" s="70">
        <f t="shared" si="5"/>
        <v>-2</v>
      </c>
      <c r="BL162" s="34" t="s">
        <v>29</v>
      </c>
      <c r="BM162" s="22" t="s">
        <v>64</v>
      </c>
      <c r="BN162" s="40">
        <v>45768</v>
      </c>
      <c r="BO162" s="22" t="s">
        <v>62</v>
      </c>
      <c r="BP162" s="29"/>
      <c r="BQ162" s="29">
        <v>45749</v>
      </c>
      <c r="BR162" s="22" t="s">
        <v>67</v>
      </c>
      <c r="BS162" s="15"/>
      <c r="BT162" s="47">
        <v>45756</v>
      </c>
    </row>
    <row r="163" spans="1:72" hidden="1" x14ac:dyDescent="0.25">
      <c r="A163" s="32">
        <f>[1]Sheet1!A163:A163</f>
        <v>251034</v>
      </c>
      <c r="B163" s="32">
        <f>[1]Sheet1!B163:B163</f>
        <v>853866</v>
      </c>
      <c r="C163" s="32">
        <f>[1]Sheet1!C163:C163</f>
        <v>45714</v>
      </c>
      <c r="D163" s="32">
        <f>[1]Sheet1!D163:D163</f>
        <v>45715</v>
      </c>
      <c r="E163" s="32">
        <f>[1]Sheet1!E163:E163</f>
        <v>45777</v>
      </c>
      <c r="F163" s="32">
        <f>[1]Sheet1!F163:F163</f>
        <v>45777</v>
      </c>
      <c r="G163" s="32">
        <f>[1]Sheet1!G163:G163</f>
        <v>0</v>
      </c>
      <c r="H163" s="32" t="str">
        <f>[1]Sheet1!H163:H163</f>
        <v>251034-10</v>
      </c>
      <c r="I163" s="32" t="str">
        <f>[1]Sheet1!I163:I163</f>
        <v>ADAMS</v>
      </c>
      <c r="J163" s="32">
        <f>[1]Sheet1!J163:J163</f>
        <v>10</v>
      </c>
      <c r="K163" s="32" t="str">
        <f>[1]Sheet1!K163:K163</f>
        <v>Shaft SCV DN250/NPS10 - max. CL600 DW36 - db35 - L279,5</v>
      </c>
      <c r="L163" s="32" t="str">
        <f>[1]Sheet1!L163:L163</f>
        <v>XM-19 (S20910) - ASTM A276, YS min 380 Mpa NACE</v>
      </c>
      <c r="M163" s="32">
        <f>[1]Sheet1!M163:M163</f>
        <v>2000236733</v>
      </c>
      <c r="N163" s="32" t="str">
        <f>[1]Sheet1!N163:N163</f>
        <v>30S26QX-00004</v>
      </c>
      <c r="O163" s="32">
        <f>[1]Sheet1!O163:O163</f>
        <v>0</v>
      </c>
      <c r="P163" s="32">
        <f>[1]Sheet1!P163:P163</f>
        <v>0</v>
      </c>
      <c r="Q163" s="32" t="str">
        <f>[1]Sheet1!Q163:Q163</f>
        <v>YS MIN.380 Mpa</v>
      </c>
      <c r="R163" s="32">
        <f>[1]Sheet1!R163:R163</f>
        <v>5</v>
      </c>
      <c r="S163" s="32">
        <f>[1]Sheet1!S163:S163</f>
        <v>5</v>
      </c>
      <c r="T163" s="32">
        <f>[1]Sheet1!T163:T163</f>
        <v>25020</v>
      </c>
      <c r="U163" s="32">
        <f>[1]Sheet1!U163:U163</f>
        <v>45775</v>
      </c>
      <c r="V163" s="32">
        <f>[1]Sheet1!V163:V163</f>
        <v>0</v>
      </c>
      <c r="W163" s="32" t="str">
        <f>[1]Sheet1!W163:W163</f>
        <v>COMPLETE</v>
      </c>
      <c r="X163" s="32">
        <f>[1]Sheet1!X163:X163</f>
        <v>112.6</v>
      </c>
      <c r="Y163" s="32">
        <f>[1]Sheet1!Y163:Y163</f>
        <v>0</v>
      </c>
      <c r="Z163" s="32">
        <f>[1]Sheet1!Z163:Z163</f>
        <v>0</v>
      </c>
      <c r="AA163" s="32">
        <f>[1]Sheet1!AA163:AA163</f>
        <v>0</v>
      </c>
      <c r="AB163" s="60">
        <f>[1]Sheet1!AB163:AB163</f>
        <v>45774</v>
      </c>
      <c r="AC163" s="32">
        <f>[1]Sheet1!AC163:AC163</f>
        <v>0</v>
      </c>
      <c r="AD163" s="32">
        <f>[1]Sheet1!AD163:AD163</f>
        <v>0</v>
      </c>
      <c r="AE163" s="32">
        <f>[1]Sheet1!AE163:AE163</f>
        <v>0</v>
      </c>
      <c r="AF163" s="32">
        <f>[1]Sheet1!AF163:AF163</f>
        <v>36</v>
      </c>
      <c r="AG163" s="32">
        <f>[1]Sheet1!AG163:AG163</f>
        <v>0</v>
      </c>
      <c r="AH163" s="32">
        <f>[1]Sheet1!AH163:AH163</f>
        <v>280</v>
      </c>
      <c r="BG163" s="13">
        <v>5</v>
      </c>
      <c r="BH163" s="14">
        <f t="shared" si="6"/>
        <v>563</v>
      </c>
      <c r="BI163" s="13">
        <v>2</v>
      </c>
      <c r="BJ163" s="13">
        <v>5</v>
      </c>
      <c r="BK163" s="70">
        <f t="shared" si="5"/>
        <v>-5</v>
      </c>
      <c r="BL163" s="34" t="s">
        <v>29</v>
      </c>
      <c r="BM163" s="22" t="s">
        <v>64</v>
      </c>
      <c r="BN163" s="40">
        <v>45765</v>
      </c>
      <c r="BO163" s="22" t="s">
        <v>68</v>
      </c>
      <c r="BP163" s="29"/>
      <c r="BQ163" s="29">
        <v>45754</v>
      </c>
      <c r="BR163" s="22" t="s">
        <v>67</v>
      </c>
      <c r="BS163" s="15"/>
      <c r="BT163" s="47">
        <v>45756</v>
      </c>
    </row>
    <row r="164" spans="1:72" hidden="1" x14ac:dyDescent="0.25">
      <c r="A164" s="32">
        <f>[1]Sheet1!A164:A164</f>
        <v>251034</v>
      </c>
      <c r="B164" s="32">
        <f>[1]Sheet1!B164:B164</f>
        <v>853866</v>
      </c>
      <c r="C164" s="32">
        <f>[1]Sheet1!C164:C164</f>
        <v>45714</v>
      </c>
      <c r="D164" s="32">
        <f>[1]Sheet1!D164:D164</f>
        <v>45715</v>
      </c>
      <c r="E164" s="32">
        <f>[1]Sheet1!E164:E164</f>
        <v>45777</v>
      </c>
      <c r="F164" s="32">
        <f>[1]Sheet1!F164:F164</f>
        <v>45777</v>
      </c>
      <c r="G164" s="32">
        <f>[1]Sheet1!G164:G164</f>
        <v>0</v>
      </c>
      <c r="H164" s="32" t="str">
        <f>[1]Sheet1!H164:H164</f>
        <v>251034-20</v>
      </c>
      <c r="I164" s="32" t="str">
        <f>[1]Sheet1!I164:I164</f>
        <v>ADAMS</v>
      </c>
      <c r="J164" s="32">
        <f>[1]Sheet1!J164:J164</f>
        <v>20</v>
      </c>
      <c r="K164" s="32" t="str">
        <f>[1]Sheet1!K164:K164</f>
        <v>Shaft SCV DN250/NPS10 - CL300+600 DW36 - M12 - L375,5</v>
      </c>
      <c r="L164" s="32" t="str">
        <f>[1]Sheet1!L164:L164</f>
        <v>XM-19 (S20910) - ASTM A276, YS min 380 Mpa NACE</v>
      </c>
      <c r="M164" s="32">
        <f>[1]Sheet1!M164:M164</f>
        <v>2000170432</v>
      </c>
      <c r="N164" s="32" t="str">
        <f>[1]Sheet1!N164:N164</f>
        <v>30S26QXH13-C</v>
      </c>
      <c r="O164" s="32" t="str">
        <f>[1]Sheet1!O164:O164</f>
        <v>C</v>
      </c>
      <c r="P164" s="32">
        <f>[1]Sheet1!P164:P164</f>
        <v>0</v>
      </c>
      <c r="Q164" s="32" t="str">
        <f>[1]Sheet1!Q164:Q164</f>
        <v>YS MIN.380 Mpa</v>
      </c>
      <c r="R164" s="32">
        <f>[1]Sheet1!R164:R164</f>
        <v>5</v>
      </c>
      <c r="S164" s="32">
        <f>[1]Sheet1!S164:S164</f>
        <v>5</v>
      </c>
      <c r="T164" s="32">
        <f>[1]Sheet1!T164:T164</f>
        <v>25020</v>
      </c>
      <c r="U164" s="32">
        <f>[1]Sheet1!U164:U164</f>
        <v>45775</v>
      </c>
      <c r="V164" s="32">
        <f>[1]Sheet1!V164:V164</f>
        <v>0</v>
      </c>
      <c r="W164" s="32" t="str">
        <f>[1]Sheet1!W164:W164</f>
        <v>COMPLETE</v>
      </c>
      <c r="X164" s="32">
        <f>[1]Sheet1!X164:X164</f>
        <v>139.19999999999999</v>
      </c>
      <c r="Y164" s="32">
        <f>[1]Sheet1!Y164:Y164</f>
        <v>0</v>
      </c>
      <c r="Z164" s="32">
        <f>[1]Sheet1!Z164:Z164</f>
        <v>0</v>
      </c>
      <c r="AA164" s="32">
        <f>[1]Sheet1!AA164:AA164</f>
        <v>0</v>
      </c>
      <c r="AB164" s="60">
        <f>[1]Sheet1!AB164:AB164</f>
        <v>45774</v>
      </c>
      <c r="AC164" s="32">
        <f>[1]Sheet1!AC164:AC164</f>
        <v>0</v>
      </c>
      <c r="AD164" s="32">
        <f>[1]Sheet1!AD164:AD164</f>
        <v>0</v>
      </c>
      <c r="AE164" s="32">
        <f>[1]Sheet1!AE164:AE164</f>
        <v>0</v>
      </c>
      <c r="AF164" s="32">
        <f>[1]Sheet1!AF164:AF164</f>
        <v>36</v>
      </c>
      <c r="AG164" s="32">
        <f>[1]Sheet1!AG164:AG164</f>
        <v>0</v>
      </c>
      <c r="AH164" s="32">
        <f>[1]Sheet1!AH164:AH164</f>
        <v>375.5</v>
      </c>
      <c r="BG164" s="13">
        <v>5</v>
      </c>
      <c r="BH164" s="14">
        <f t="shared" si="6"/>
        <v>696</v>
      </c>
      <c r="BI164" s="13">
        <v>2</v>
      </c>
      <c r="BJ164" s="13">
        <v>5</v>
      </c>
      <c r="BK164" s="70">
        <f t="shared" si="5"/>
        <v>-5</v>
      </c>
      <c r="BL164" s="34" t="s">
        <v>29</v>
      </c>
      <c r="BM164" s="22" t="s">
        <v>64</v>
      </c>
      <c r="BN164" s="40">
        <v>45768</v>
      </c>
      <c r="BO164" s="22" t="s">
        <v>68</v>
      </c>
      <c r="BP164" s="29">
        <v>45750</v>
      </c>
      <c r="BQ164" s="29">
        <v>45754</v>
      </c>
      <c r="BR164" s="22" t="s">
        <v>67</v>
      </c>
      <c r="BS164" s="15"/>
      <c r="BT164" s="47">
        <v>45756</v>
      </c>
    </row>
    <row r="165" spans="1:72" hidden="1" x14ac:dyDescent="0.25">
      <c r="A165" s="32">
        <f>[1]Sheet1!A165:A165</f>
        <v>251034</v>
      </c>
      <c r="B165" s="32">
        <f>[1]Sheet1!B165:B165</f>
        <v>853866</v>
      </c>
      <c r="C165" s="32">
        <f>[1]Sheet1!C165:C165</f>
        <v>45714</v>
      </c>
      <c r="D165" s="32">
        <f>[1]Sheet1!D165:D165</f>
        <v>45715</v>
      </c>
      <c r="E165" s="32">
        <f>[1]Sheet1!E165:E165</f>
        <v>45777</v>
      </c>
      <c r="F165" s="32">
        <f>[1]Sheet1!F165:F165</f>
        <v>45777</v>
      </c>
      <c r="G165" s="32">
        <f>[1]Sheet1!G165:G165</f>
        <v>0</v>
      </c>
      <c r="H165" s="32" t="str">
        <f>[1]Sheet1!H165:H165</f>
        <v>251034-30</v>
      </c>
      <c r="I165" s="32" t="str">
        <f>[1]Sheet1!I165:I165</f>
        <v>ADAMS</v>
      </c>
      <c r="J165" s="32">
        <f>[1]Sheet1!J165:J165</f>
        <v>30</v>
      </c>
      <c r="K165" s="32" t="str">
        <f>[1]Sheet1!K165:K165</f>
        <v>Disc Shaft SCV DN 200 / 300#+600# DW 32</v>
      </c>
      <c r="L165" s="32" t="str">
        <f>[1]Sheet1!L165:L165</f>
        <v>XM-19 (S20910) - ASTM A276, YS min 380 Mpa NACE</v>
      </c>
      <c r="M165" s="32">
        <f>[1]Sheet1!M165:M165</f>
        <v>2000170429</v>
      </c>
      <c r="N165" s="32" t="str">
        <f>[1]Sheet1!N165:N165</f>
        <v>30S25QXH13-C</v>
      </c>
      <c r="O165" s="32" t="str">
        <f>[1]Sheet1!O165:O165</f>
        <v>C</v>
      </c>
      <c r="P165" s="32">
        <f>[1]Sheet1!P165:P165</f>
        <v>0</v>
      </c>
      <c r="Q165" s="32" t="str">
        <f>[1]Sheet1!Q165:Q165</f>
        <v>YS MIN.380 Mpa</v>
      </c>
      <c r="R165" s="32">
        <f>[1]Sheet1!R165:R165</f>
        <v>6</v>
      </c>
      <c r="S165" s="32">
        <f>[1]Sheet1!S165:S165</f>
        <v>6</v>
      </c>
      <c r="T165" s="32">
        <f>[1]Sheet1!T165:T165</f>
        <v>25020</v>
      </c>
      <c r="U165" s="32">
        <f>[1]Sheet1!U165:U165</f>
        <v>45775</v>
      </c>
      <c r="V165" s="32">
        <f>[1]Sheet1!V165:V165</f>
        <v>0</v>
      </c>
      <c r="W165" s="32" t="str">
        <f>[1]Sheet1!W165:W165</f>
        <v>COMPLETE</v>
      </c>
      <c r="X165" s="32">
        <f>[1]Sheet1!X165:X165</f>
        <v>109.1</v>
      </c>
      <c r="Y165" s="32">
        <f>[1]Sheet1!Y165:Y165</f>
        <v>0</v>
      </c>
      <c r="Z165" s="32">
        <f>[1]Sheet1!Z165:Z165</f>
        <v>0</v>
      </c>
      <c r="AA165" s="32">
        <f>[1]Sheet1!AA165:AA165</f>
        <v>0</v>
      </c>
      <c r="AB165" s="60">
        <f>[1]Sheet1!AB165:AB165</f>
        <v>45774</v>
      </c>
      <c r="AC165" s="32">
        <f>[1]Sheet1!AC165:AC165</f>
        <v>0</v>
      </c>
      <c r="AD165" s="32">
        <f>[1]Sheet1!AD165:AD165</f>
        <v>0</v>
      </c>
      <c r="AE165" s="32">
        <f>[1]Sheet1!AE165:AE165</f>
        <v>0</v>
      </c>
      <c r="AF165" s="32">
        <f>[1]Sheet1!AF165:AF165</f>
        <v>32</v>
      </c>
      <c r="AG165" s="32">
        <f>[1]Sheet1!AG165:AG165</f>
        <v>0</v>
      </c>
      <c r="AH165" s="32">
        <f>[1]Sheet1!AH165:AH165</f>
        <v>325.5</v>
      </c>
      <c r="BG165" s="13">
        <v>6</v>
      </c>
      <c r="BH165" s="14">
        <f t="shared" si="6"/>
        <v>654.59999999999991</v>
      </c>
      <c r="BI165" s="13">
        <v>2</v>
      </c>
      <c r="BJ165" s="13">
        <v>6</v>
      </c>
      <c r="BK165" s="70">
        <f t="shared" si="5"/>
        <v>-6</v>
      </c>
      <c r="BL165" s="34" t="s">
        <v>29</v>
      </c>
      <c r="BM165" s="22" t="s">
        <v>64</v>
      </c>
      <c r="BN165" s="40">
        <v>45768</v>
      </c>
      <c r="BO165" s="22" t="s">
        <v>68</v>
      </c>
      <c r="BP165" s="29">
        <v>45750</v>
      </c>
      <c r="BQ165" s="29">
        <v>45754</v>
      </c>
      <c r="BR165" s="22" t="s">
        <v>67</v>
      </c>
      <c r="BS165" s="15"/>
      <c r="BT165" s="47">
        <v>45756</v>
      </c>
    </row>
    <row r="166" spans="1:72" hidden="1" x14ac:dyDescent="0.25">
      <c r="A166" s="32">
        <f>[1]Sheet1!A166:A166</f>
        <v>251034</v>
      </c>
      <c r="B166" s="32">
        <f>[1]Sheet1!B166:B166</f>
        <v>853866</v>
      </c>
      <c r="C166" s="32">
        <f>[1]Sheet1!C166:C166</f>
        <v>45714</v>
      </c>
      <c r="D166" s="32">
        <f>[1]Sheet1!D166:D166</f>
        <v>45715</v>
      </c>
      <c r="E166" s="32">
        <f>[1]Sheet1!E166:E166</f>
        <v>45777</v>
      </c>
      <c r="F166" s="32">
        <f>[1]Sheet1!F166:F166</f>
        <v>45777</v>
      </c>
      <c r="G166" s="32">
        <f>[1]Sheet1!G166:G166</f>
        <v>0</v>
      </c>
      <c r="H166" s="32" t="str">
        <f>[1]Sheet1!H166:H166</f>
        <v>251034-40</v>
      </c>
      <c r="I166" s="32" t="str">
        <f>[1]Sheet1!I166:I166</f>
        <v>ADAMS</v>
      </c>
      <c r="J166" s="32">
        <f>[1]Sheet1!J166:J166</f>
        <v>40</v>
      </c>
      <c r="K166" s="32" t="str">
        <f>[1]Sheet1!K166:K166</f>
        <v>Drive shaft SCV DN500+550/NPS20+22 - CL300+600 DW70 - SW46 - L406</v>
      </c>
      <c r="L166" s="32" t="str">
        <f>[1]Sheet1!L166:L166</f>
        <v>XM-19 (S20910) - ASTM A276, YS min 380 Mpa NACE</v>
      </c>
      <c r="M166" s="32">
        <f>[1]Sheet1!M166:M166</f>
        <v>2000228940</v>
      </c>
      <c r="N166" s="32" t="str">
        <f>[1]Sheet1!N166:N166</f>
        <v>30S32QXZ33-D</v>
      </c>
      <c r="O166" s="32" t="str">
        <f>[1]Sheet1!O166:O166</f>
        <v>D</v>
      </c>
      <c r="P166" s="32">
        <f>[1]Sheet1!P166:P166</f>
        <v>0</v>
      </c>
      <c r="Q166" s="32" t="str">
        <f>[1]Sheet1!Q166:Q166</f>
        <v>YS MIN.380 Mpa</v>
      </c>
      <c r="R166" s="32">
        <f>[1]Sheet1!R166:R166</f>
        <v>5</v>
      </c>
      <c r="S166" s="32">
        <f>[1]Sheet1!S166:S166</f>
        <v>5</v>
      </c>
      <c r="T166" s="32">
        <f>[1]Sheet1!T166:T166</f>
        <v>25020</v>
      </c>
      <c r="U166" s="32">
        <f>[1]Sheet1!U166:U166</f>
        <v>45775</v>
      </c>
      <c r="V166" s="32">
        <f>[1]Sheet1!V166:V166</f>
        <v>0</v>
      </c>
      <c r="W166" s="32" t="str">
        <f>[1]Sheet1!W166:W166</f>
        <v>COMPLETE</v>
      </c>
      <c r="X166" s="32">
        <f>[1]Sheet1!X166:X166</f>
        <v>470.8</v>
      </c>
      <c r="Y166" s="32">
        <f>[1]Sheet1!Y166:Y166</f>
        <v>0</v>
      </c>
      <c r="Z166" s="32">
        <f>[1]Sheet1!Z166:Z166</f>
        <v>0</v>
      </c>
      <c r="AA166" s="32">
        <f>[1]Sheet1!AA166:AA166</f>
        <v>0</v>
      </c>
      <c r="AB166" s="60">
        <f>[1]Sheet1!AB166:AB166</f>
        <v>45774</v>
      </c>
      <c r="AC166" s="32">
        <f>[1]Sheet1!AC166:AC166</f>
        <v>0</v>
      </c>
      <c r="AD166" s="32">
        <f>[1]Sheet1!AD166:AD166</f>
        <v>0</v>
      </c>
      <c r="AE166" s="32">
        <f>[1]Sheet1!AE166:AE166</f>
        <v>0</v>
      </c>
      <c r="AF166" s="32">
        <f>[1]Sheet1!AF166:AF166</f>
        <v>70</v>
      </c>
      <c r="AG166" s="32">
        <f>[1]Sheet1!AG166:AG166</f>
        <v>0</v>
      </c>
      <c r="AH166" s="32">
        <f>[1]Sheet1!AH166:AH166</f>
        <v>406</v>
      </c>
      <c r="BG166" s="13">
        <v>5</v>
      </c>
      <c r="BH166" s="14">
        <f t="shared" si="6"/>
        <v>2354</v>
      </c>
      <c r="BI166" s="13">
        <v>2</v>
      </c>
      <c r="BJ166" s="13">
        <v>5</v>
      </c>
      <c r="BK166" s="70">
        <f t="shared" si="5"/>
        <v>-5</v>
      </c>
      <c r="BL166" s="34" t="s">
        <v>29</v>
      </c>
      <c r="BM166" s="22" t="s">
        <v>64</v>
      </c>
      <c r="BN166" s="40">
        <v>45765</v>
      </c>
      <c r="BO166" s="22" t="s">
        <v>68</v>
      </c>
      <c r="BP166" s="29">
        <v>45750</v>
      </c>
      <c r="BQ166" s="29">
        <v>45754</v>
      </c>
      <c r="BR166" s="22" t="s">
        <v>67</v>
      </c>
      <c r="BS166" s="15"/>
      <c r="BT166" s="47">
        <v>45755</v>
      </c>
    </row>
    <row r="167" spans="1:72" hidden="1" x14ac:dyDescent="0.25">
      <c r="A167" s="32">
        <f>[1]Sheet1!A167:A167</f>
        <v>251034</v>
      </c>
      <c r="B167" s="32">
        <f>[1]Sheet1!B167:B167</f>
        <v>853866</v>
      </c>
      <c r="C167" s="32">
        <f>[1]Sheet1!C167:C167</f>
        <v>45714</v>
      </c>
      <c r="D167" s="32">
        <f>[1]Sheet1!D167:D167</f>
        <v>45715</v>
      </c>
      <c r="E167" s="32">
        <f>[1]Sheet1!E167:E167</f>
        <v>45777</v>
      </c>
      <c r="F167" s="32">
        <f>[1]Sheet1!F167:F167</f>
        <v>45777</v>
      </c>
      <c r="G167" s="32">
        <f>[1]Sheet1!G167:G167</f>
        <v>0</v>
      </c>
      <c r="H167" s="32" t="str">
        <f>[1]Sheet1!H167:H167</f>
        <v>251034-50</v>
      </c>
      <c r="I167" s="32" t="str">
        <f>[1]Sheet1!I167:I167</f>
        <v>ADAMS</v>
      </c>
      <c r="J167" s="32">
        <f>[1]Sheet1!J167:J167</f>
        <v>50</v>
      </c>
      <c r="K167" s="32" t="str">
        <f>[1]Sheet1!K167:K167</f>
        <v>Shaft SCV DN550/NPS22 - CL300+600 DW70 - M12 - L626</v>
      </c>
      <c r="L167" s="32" t="str">
        <f>[1]Sheet1!L167:L167</f>
        <v>XM-19 (S20910) - ASTM A276, YS min 380 Mpa NACE</v>
      </c>
      <c r="M167" s="32">
        <f>[1]Sheet1!M167:M167</f>
        <v>2000228941</v>
      </c>
      <c r="N167" s="32" t="str">
        <f>[1]Sheet1!N167:N167</f>
        <v>30S32QXH1</v>
      </c>
      <c r="O167" s="32">
        <f>[1]Sheet1!O167:O167</f>
        <v>1</v>
      </c>
      <c r="P167" s="32">
        <f>[1]Sheet1!P167:P167</f>
        <v>0</v>
      </c>
      <c r="Q167" s="32" t="str">
        <f>[1]Sheet1!Q167:Q167</f>
        <v>YS MIN.380 Mpa</v>
      </c>
      <c r="R167" s="32">
        <f>[1]Sheet1!R167:R167</f>
        <v>2</v>
      </c>
      <c r="S167" s="32">
        <f>[1]Sheet1!S167:S167</f>
        <v>2</v>
      </c>
      <c r="T167" s="32">
        <f>[1]Sheet1!T167:T167</f>
        <v>25020</v>
      </c>
      <c r="U167" s="32">
        <f>[1]Sheet1!U167:U167</f>
        <v>45775</v>
      </c>
      <c r="V167" s="32">
        <f>[1]Sheet1!V167:V167</f>
        <v>0</v>
      </c>
      <c r="W167" s="32" t="str">
        <f>[1]Sheet1!W167:W167</f>
        <v>COMPLETE</v>
      </c>
      <c r="X167" s="32">
        <f>[1]Sheet1!X167:X167</f>
        <v>685.9</v>
      </c>
      <c r="Y167" s="32">
        <f>[1]Sheet1!Y167:Y167</f>
        <v>0</v>
      </c>
      <c r="Z167" s="32">
        <f>[1]Sheet1!Z167:Z167</f>
        <v>0</v>
      </c>
      <c r="AA167" s="32">
        <f>[1]Sheet1!AA167:AA167</f>
        <v>0</v>
      </c>
      <c r="AB167" s="60">
        <f>[1]Sheet1!AB167:AB167</f>
        <v>45774</v>
      </c>
      <c r="AC167" s="32">
        <f>[1]Sheet1!AC167:AC167</f>
        <v>0</v>
      </c>
      <c r="AD167" s="32">
        <f>[1]Sheet1!AD167:AD167</f>
        <v>0</v>
      </c>
      <c r="AE167" s="32">
        <f>[1]Sheet1!AE167:AE167</f>
        <v>0</v>
      </c>
      <c r="AF167" s="32">
        <f>[1]Sheet1!AF167:AF167</f>
        <v>70</v>
      </c>
      <c r="AG167" s="32">
        <f>[1]Sheet1!AG167:AG167</f>
        <v>0</v>
      </c>
      <c r="AH167" s="32">
        <f>[1]Sheet1!AH167:AH167</f>
        <v>626</v>
      </c>
      <c r="BG167" s="13">
        <v>2</v>
      </c>
      <c r="BH167" s="14">
        <f t="shared" si="6"/>
        <v>1371.8</v>
      </c>
      <c r="BI167" s="13">
        <v>2</v>
      </c>
      <c r="BJ167" s="13">
        <v>2</v>
      </c>
      <c r="BK167" s="70">
        <f t="shared" si="5"/>
        <v>-2</v>
      </c>
      <c r="BL167" s="34" t="s">
        <v>29</v>
      </c>
      <c r="BM167" s="22" t="s">
        <v>64</v>
      </c>
      <c r="BN167" s="40">
        <v>45771</v>
      </c>
      <c r="BO167" s="22" t="s">
        <v>82</v>
      </c>
      <c r="BP167" s="29"/>
      <c r="BQ167" s="29">
        <v>45762</v>
      </c>
      <c r="BR167" s="22" t="s">
        <v>67</v>
      </c>
      <c r="BS167" s="15"/>
      <c r="BT167" s="47">
        <v>45768</v>
      </c>
    </row>
    <row r="168" spans="1:72" hidden="1" x14ac:dyDescent="0.25">
      <c r="A168" s="32">
        <f>[1]Sheet1!A168:A168</f>
        <v>251034</v>
      </c>
      <c r="B168" s="32">
        <f>[1]Sheet1!B168:B168</f>
        <v>853866</v>
      </c>
      <c r="C168" s="32">
        <f>[1]Sheet1!C168:C168</f>
        <v>45714</v>
      </c>
      <c r="D168" s="32">
        <f>[1]Sheet1!D168:D168</f>
        <v>45715</v>
      </c>
      <c r="E168" s="32">
        <f>[1]Sheet1!E168:E168</f>
        <v>45777</v>
      </c>
      <c r="F168" s="32">
        <f>[1]Sheet1!F168:F168</f>
        <v>45777</v>
      </c>
      <c r="G168" s="32">
        <f>[1]Sheet1!G168:G168</f>
        <v>0</v>
      </c>
      <c r="H168" s="32" t="str">
        <f>[1]Sheet1!H168:H168</f>
        <v>251034-60</v>
      </c>
      <c r="I168" s="32" t="str">
        <f>[1]Sheet1!I168:I168</f>
        <v>ADAMS</v>
      </c>
      <c r="J168" s="32">
        <f>[1]Sheet1!J168:J168</f>
        <v>60</v>
      </c>
      <c r="K168" s="32" t="str">
        <f>[1]Sheet1!K168:K168</f>
        <v>Shaft HTK DN2100/NPS84 - PN6/2,5 DW140 - L423</v>
      </c>
      <c r="L168" s="32" t="str">
        <f>[1]Sheet1!L168:L168</f>
        <v>1.4057+QT800 - EN 10272</v>
      </c>
      <c r="M168" s="32">
        <f>[1]Sheet1!M168:M168</f>
        <v>2000155984</v>
      </c>
      <c r="N168" s="32" t="str">
        <f>[1]Sheet1!N168:N168</f>
        <v>3003036842-D</v>
      </c>
      <c r="O168" s="32">
        <f>[1]Sheet1!O168:O168</f>
        <v>0</v>
      </c>
      <c r="P168" s="32">
        <f>[1]Sheet1!P168:P168</f>
        <v>0</v>
      </c>
      <c r="Q168" s="32">
        <f>[1]Sheet1!Q168:Q168</f>
        <v>0</v>
      </c>
      <c r="R168" s="32">
        <f>[1]Sheet1!R168:R168</f>
        <v>4</v>
      </c>
      <c r="S168" s="32">
        <f>[1]Sheet1!S168:S168</f>
        <v>4</v>
      </c>
      <c r="T168" s="32">
        <f>[1]Sheet1!T168:T168</f>
        <v>25020</v>
      </c>
      <c r="U168" s="32">
        <f>[1]Sheet1!U168:U168</f>
        <v>45775</v>
      </c>
      <c r="V168" s="32">
        <f>[1]Sheet1!V168:V168</f>
        <v>0</v>
      </c>
      <c r="W168" s="32" t="str">
        <f>[1]Sheet1!W168:W168</f>
        <v>COMPLETE</v>
      </c>
      <c r="X168" s="32">
        <f>[1]Sheet1!X168:X168</f>
        <v>312.5</v>
      </c>
      <c r="Y168" s="32">
        <f>[1]Sheet1!Y168:Y168</f>
        <v>0</v>
      </c>
      <c r="Z168" s="32">
        <f>[1]Sheet1!Z168:Z168</f>
        <v>0</v>
      </c>
      <c r="AA168" s="32">
        <f>[1]Sheet1!AA168:AA168</f>
        <v>0</v>
      </c>
      <c r="AB168" s="60">
        <f>[1]Sheet1!AB168:AB168</f>
        <v>45774</v>
      </c>
      <c r="AC168" s="32">
        <f>[1]Sheet1!AC168:AC168</f>
        <v>0</v>
      </c>
      <c r="AD168" s="32">
        <f>[1]Sheet1!AD168:AD168</f>
        <v>0</v>
      </c>
      <c r="AE168" s="32">
        <f>[1]Sheet1!AE168:AE168</f>
        <v>0</v>
      </c>
      <c r="AF168" s="32">
        <f>[1]Sheet1!AF168:AF168</f>
        <v>140</v>
      </c>
      <c r="AG168" s="32">
        <f>[1]Sheet1!AG168:AG168</f>
        <v>0</v>
      </c>
      <c r="AH168" s="32">
        <f>[1]Sheet1!AH168:AH168</f>
        <v>423</v>
      </c>
      <c r="BG168" s="13">
        <v>4</v>
      </c>
      <c r="BH168" s="14">
        <f t="shared" si="6"/>
        <v>1250</v>
      </c>
      <c r="BI168" s="13">
        <v>2</v>
      </c>
      <c r="BJ168" s="13">
        <v>4</v>
      </c>
      <c r="BK168" s="70">
        <f t="shared" si="5"/>
        <v>-4</v>
      </c>
      <c r="BL168" s="34" t="s">
        <v>29</v>
      </c>
      <c r="BM168" s="22" t="s">
        <v>64</v>
      </c>
      <c r="BN168" s="40">
        <v>45773</v>
      </c>
      <c r="BO168" s="22" t="s">
        <v>67</v>
      </c>
      <c r="BP168" s="29">
        <v>45770</v>
      </c>
      <c r="BQ168" s="29">
        <v>45770</v>
      </c>
      <c r="BR168" s="15"/>
      <c r="BS168" s="15"/>
      <c r="BT168" s="15"/>
    </row>
    <row r="169" spans="1:72" hidden="1" x14ac:dyDescent="0.25">
      <c r="A169" s="32">
        <f>[1]Sheet1!A169:A169</f>
        <v>251034</v>
      </c>
      <c r="B169" s="32">
        <f>[1]Sheet1!B169:B169</f>
        <v>853866</v>
      </c>
      <c r="C169" s="32">
        <f>[1]Sheet1!C169:C169</f>
        <v>45714</v>
      </c>
      <c r="D169" s="32">
        <f>[1]Sheet1!D169:D169</f>
        <v>45715</v>
      </c>
      <c r="E169" s="32">
        <f>[1]Sheet1!E169:E169</f>
        <v>45777</v>
      </c>
      <c r="F169" s="32">
        <f>[1]Sheet1!F169:F169</f>
        <v>45777</v>
      </c>
      <c r="G169" s="32">
        <f>[1]Sheet1!G169:G169</f>
        <v>0</v>
      </c>
      <c r="H169" s="32" t="str">
        <f>[1]Sheet1!H169:H169</f>
        <v>251034-70</v>
      </c>
      <c r="I169" s="32" t="str">
        <f>[1]Sheet1!I169:I169</f>
        <v>ADAMS</v>
      </c>
      <c r="J169" s="32">
        <f>[1]Sheet1!J169:J169</f>
        <v>70</v>
      </c>
      <c r="K169" s="32" t="str">
        <f>[1]Sheet1!K169:K169</f>
        <v>Drive shaft HTK DN2100/NPS84 - PN6/2,5 DW140 - PF - L1147</v>
      </c>
      <c r="L169" s="32" t="str">
        <f>[1]Sheet1!L169:L169</f>
        <v>1.4057+QT800 - EN 10272</v>
      </c>
      <c r="M169" s="32">
        <f>[1]Sheet1!M169:M169</f>
        <v>2000212711</v>
      </c>
      <c r="N169" s="32" t="str">
        <f>[1]Sheet1!N169:N169</f>
        <v>3003036851-D</v>
      </c>
      <c r="O169" s="32">
        <f>[1]Sheet1!O169:O169</f>
        <v>0</v>
      </c>
      <c r="P169" s="32">
        <f>[1]Sheet1!P169:P169</f>
        <v>0</v>
      </c>
      <c r="Q169" s="32">
        <f>[1]Sheet1!Q169:Q169</f>
        <v>0</v>
      </c>
      <c r="R169" s="32">
        <f>[1]Sheet1!R169:R169</f>
        <v>4</v>
      </c>
      <c r="S169" s="32">
        <f>[1]Sheet1!S169:S169</f>
        <v>4</v>
      </c>
      <c r="T169" s="32">
        <f>[1]Sheet1!T169:T169</f>
        <v>25020</v>
      </c>
      <c r="U169" s="32">
        <f>[1]Sheet1!U169:U169</f>
        <v>45775</v>
      </c>
      <c r="V169" s="32">
        <f>[1]Sheet1!V169:V169</f>
        <v>0</v>
      </c>
      <c r="W169" s="32" t="str">
        <f>[1]Sheet1!W169:W169</f>
        <v>COMPLETE</v>
      </c>
      <c r="X169" s="32">
        <f>[1]Sheet1!X169:X169</f>
        <v>808.1</v>
      </c>
      <c r="Y169" s="32">
        <f>[1]Sheet1!Y169:Y169</f>
        <v>0</v>
      </c>
      <c r="Z169" s="32">
        <f>[1]Sheet1!Z169:Z169</f>
        <v>0</v>
      </c>
      <c r="AA169" s="32">
        <f>[1]Sheet1!AA169:AA169</f>
        <v>0</v>
      </c>
      <c r="AB169" s="60">
        <f>[1]Sheet1!AB169:AB169</f>
        <v>45774</v>
      </c>
      <c r="AC169" s="32">
        <f>[1]Sheet1!AC169:AC169</f>
        <v>0</v>
      </c>
      <c r="AD169" s="32">
        <f>[1]Sheet1!AD169:AD169</f>
        <v>0</v>
      </c>
      <c r="AE169" s="32">
        <f>[1]Sheet1!AE169:AE169</f>
        <v>0</v>
      </c>
      <c r="AF169" s="32">
        <f>[1]Sheet1!AF169:AF169</f>
        <v>140</v>
      </c>
      <c r="AG169" s="32">
        <f>[1]Sheet1!AG169:AG169</f>
        <v>0</v>
      </c>
      <c r="AH169" s="32">
        <f>[1]Sheet1!AH169:AH169</f>
        <v>1147</v>
      </c>
      <c r="BG169" s="13">
        <v>4</v>
      </c>
      <c r="BH169" s="14">
        <f t="shared" si="6"/>
        <v>3232.4</v>
      </c>
      <c r="BI169" s="13">
        <v>2</v>
      </c>
      <c r="BJ169" s="13">
        <v>4</v>
      </c>
      <c r="BK169" s="70">
        <f t="shared" si="5"/>
        <v>-4</v>
      </c>
      <c r="BL169" s="34" t="s">
        <v>29</v>
      </c>
      <c r="BM169" s="22" t="s">
        <v>64</v>
      </c>
      <c r="BN169" s="40">
        <v>45763</v>
      </c>
      <c r="BO169" s="15"/>
      <c r="BP169" s="29"/>
      <c r="BQ169" s="29"/>
      <c r="BR169" s="15"/>
      <c r="BS169" s="15"/>
      <c r="BT169" s="15"/>
    </row>
    <row r="170" spans="1:72" hidden="1" x14ac:dyDescent="0.25">
      <c r="A170" s="32">
        <f>[1]Sheet1!A170:A170</f>
        <v>251046</v>
      </c>
      <c r="B170" s="32">
        <f>[1]Sheet1!B170:B170</f>
        <v>853891</v>
      </c>
      <c r="C170" s="32">
        <f>[1]Sheet1!C170:C170</f>
        <v>45719</v>
      </c>
      <c r="D170" s="32">
        <f>[1]Sheet1!D170:D170</f>
        <v>45720</v>
      </c>
      <c r="E170" s="32">
        <f>[1]Sheet1!E170:E170</f>
        <v>45807</v>
      </c>
      <c r="F170" s="32">
        <f>[1]Sheet1!F170:F170</f>
        <v>45792</v>
      </c>
      <c r="G170" s="32">
        <f>[1]Sheet1!G170:G170</f>
        <v>0</v>
      </c>
      <c r="H170" s="32" t="str">
        <f>[1]Sheet1!H170:H170</f>
        <v>251046-10</v>
      </c>
      <c r="I170" s="32" t="str">
        <f>[1]Sheet1!I170:I170</f>
        <v>ADAMS</v>
      </c>
      <c r="J170" s="32">
        <f>[1]Sheet1!J170:J170</f>
        <v>10</v>
      </c>
      <c r="K170" s="32" t="str">
        <f>[1]Sheet1!K170:K170</f>
        <v>Shaft MAK-B6 DN750/NPS30 - CL300 DW150/150 - DB145 - C219 - PKPK</v>
      </c>
      <c r="L170" s="32" t="str">
        <f>[1]Sheet1!L170:L170</f>
        <v>A564 630 H1150D (S17400) NACE MR0175</v>
      </c>
      <c r="M170" s="32">
        <f>[1]Sheet1!M170:M170</f>
        <v>2000069270</v>
      </c>
      <c r="N170" s="32" t="str">
        <f>[1]Sheet1!N170:N170</f>
        <v>340B636UX020BZ0A/B6S36UX023-C-Bl5</v>
      </c>
      <c r="O170" s="32" t="str">
        <f>[1]Sheet1!O170:O170</f>
        <v>-</v>
      </c>
      <c r="P170" s="32">
        <f>[1]Sheet1!P170:P170</f>
        <v>0</v>
      </c>
      <c r="Q170" s="32">
        <f>[1]Sheet1!Q170:Q170</f>
        <v>0</v>
      </c>
      <c r="R170" s="32">
        <f>[1]Sheet1!R170:R170</f>
        <v>5</v>
      </c>
      <c r="S170" s="32">
        <f>[1]Sheet1!S170:S170</f>
        <v>5</v>
      </c>
      <c r="T170" s="32">
        <f>[1]Sheet1!T170:T170</f>
        <v>25042</v>
      </c>
      <c r="U170" s="32">
        <f>[1]Sheet1!U170:U170</f>
        <v>45796</v>
      </c>
      <c r="V170" s="32">
        <f>[1]Sheet1!V170:V170</f>
        <v>0</v>
      </c>
      <c r="W170" s="32" t="str">
        <f>[1]Sheet1!W170:W170</f>
        <v>COMPLETE</v>
      </c>
      <c r="X170" s="32">
        <f>[1]Sheet1!X170:X170</f>
        <v>2317.6999999999998</v>
      </c>
      <c r="Y170" s="32">
        <f>[1]Sheet1!Y170:Y170</f>
        <v>0</v>
      </c>
      <c r="Z170" s="32">
        <f>[1]Sheet1!Z170:Z170</f>
        <v>0</v>
      </c>
      <c r="AA170" s="32">
        <f>[1]Sheet1!AA170:AA170</f>
        <v>0</v>
      </c>
      <c r="AB170" s="60">
        <f>[1]Sheet1!AB170:AB170</f>
        <v>45789</v>
      </c>
      <c r="AC170" s="32">
        <f>[1]Sheet1!AC170:AC170</f>
        <v>0</v>
      </c>
      <c r="AD170" s="32">
        <f>[1]Sheet1!AD170:AD170</f>
        <v>0</v>
      </c>
      <c r="AE170" s="32">
        <f>[1]Sheet1!AE170:AE170</f>
        <v>0</v>
      </c>
      <c r="AF170" s="32">
        <f>[1]Sheet1!AF170:AF170</f>
        <v>150</v>
      </c>
      <c r="AG170" s="32">
        <f>[1]Sheet1!AG170:AG170</f>
        <v>0</v>
      </c>
      <c r="AH170" s="32">
        <f>[1]Sheet1!AH170:AH170</f>
        <v>1601</v>
      </c>
      <c r="BG170" s="13">
        <v>5</v>
      </c>
      <c r="BH170" s="14">
        <f t="shared" si="6"/>
        <v>11588.5</v>
      </c>
      <c r="BI170" s="13">
        <v>1</v>
      </c>
      <c r="BJ170" s="13">
        <v>5</v>
      </c>
      <c r="BK170" s="70">
        <f t="shared" si="5"/>
        <v>-5</v>
      </c>
      <c r="BL170" s="34" t="s">
        <v>29</v>
      </c>
      <c r="BM170" s="22" t="s">
        <v>64</v>
      </c>
      <c r="BN170" s="40">
        <v>45793</v>
      </c>
      <c r="BO170" s="22" t="s">
        <v>62</v>
      </c>
      <c r="BP170" s="29"/>
      <c r="BQ170" s="29">
        <v>45779</v>
      </c>
      <c r="BR170" s="15"/>
      <c r="BS170" s="15"/>
      <c r="BT170" s="15"/>
    </row>
    <row r="171" spans="1:72" hidden="1" x14ac:dyDescent="0.25">
      <c r="A171" s="32">
        <f>[1]Sheet1!A171:A171</f>
        <v>251046</v>
      </c>
      <c r="B171" s="32">
        <f>[1]Sheet1!B171:B171</f>
        <v>853891</v>
      </c>
      <c r="C171" s="32">
        <f>[1]Sheet1!C171:C171</f>
        <v>45719</v>
      </c>
      <c r="D171" s="32">
        <f>[1]Sheet1!D171:D171</f>
        <v>45720</v>
      </c>
      <c r="E171" s="32">
        <f>[1]Sheet1!E171:E171</f>
        <v>45807</v>
      </c>
      <c r="F171" s="32">
        <f>[1]Sheet1!F171:F171</f>
        <v>45792</v>
      </c>
      <c r="G171" s="32">
        <f>[1]Sheet1!G171:G171</f>
        <v>0</v>
      </c>
      <c r="H171" s="32" t="str">
        <f>[1]Sheet1!H171:H171</f>
        <v>251046-20</v>
      </c>
      <c r="I171" s="32" t="str">
        <f>[1]Sheet1!I171:I171</f>
        <v>ADAMS</v>
      </c>
      <c r="J171" s="32">
        <f>[1]Sheet1!J171:J171</f>
        <v>20</v>
      </c>
      <c r="K171" s="32" t="str">
        <f>[1]Sheet1!K171:K171</f>
        <v>Shaft MAK-B6 DN1200/NPS48 - PN10 DW115/115 - DB110 - C198 - PKPK</v>
      </c>
      <c r="L171" s="32" t="str">
        <f>[1]Sheet1!L171:L171</f>
        <v>1.4057+QT800 - EN 10272</v>
      </c>
      <c r="M171" s="32">
        <f>[1]Sheet1!M171:M171</f>
        <v>2000069336</v>
      </c>
      <c r="N171" s="32" t="str">
        <f>[1]Sheet1!N171:N171</f>
        <v>340B645EX020BGLA/B6S45EX023-B-Bl5</v>
      </c>
      <c r="O171" s="32" t="str">
        <f>[1]Sheet1!O171:O171</f>
        <v>-</v>
      </c>
      <c r="P171" s="32">
        <f>[1]Sheet1!P171:P171</f>
        <v>0</v>
      </c>
      <c r="Q171" s="32">
        <f>[1]Sheet1!Q171:Q171</f>
        <v>0</v>
      </c>
      <c r="R171" s="32">
        <f>[1]Sheet1!R171:R171</f>
        <v>2</v>
      </c>
      <c r="S171" s="32">
        <f>[1]Sheet1!S171:S171</f>
        <v>2</v>
      </c>
      <c r="T171" s="32">
        <f>[1]Sheet1!T171:T171</f>
        <v>25042</v>
      </c>
      <c r="U171" s="32">
        <f>[1]Sheet1!U171:U171</f>
        <v>45796</v>
      </c>
      <c r="V171" s="32">
        <f>[1]Sheet1!V171:V171</f>
        <v>0</v>
      </c>
      <c r="W171" s="32" t="str">
        <f>[1]Sheet1!W171:W171</f>
        <v>COMPLETE</v>
      </c>
      <c r="X171" s="32">
        <f>[1]Sheet1!X171:X171</f>
        <v>889.7</v>
      </c>
      <c r="Y171" s="32">
        <f>[1]Sheet1!Y171:Y171</f>
        <v>0</v>
      </c>
      <c r="Z171" s="32">
        <f>[1]Sheet1!Z171:Z171</f>
        <v>0</v>
      </c>
      <c r="AA171" s="32">
        <f>[1]Sheet1!AA171:AA171</f>
        <v>0</v>
      </c>
      <c r="AB171" s="60">
        <f>[1]Sheet1!AB171:AB171</f>
        <v>45789</v>
      </c>
      <c r="AC171" s="32">
        <f>[1]Sheet1!AC171:AC171</f>
        <v>0</v>
      </c>
      <c r="AD171" s="32">
        <f>[1]Sheet1!AD171:AD171</f>
        <v>0</v>
      </c>
      <c r="AE171" s="32">
        <f>[1]Sheet1!AE171:AE171</f>
        <v>0</v>
      </c>
      <c r="AF171" s="32">
        <f>[1]Sheet1!AF171:AF171</f>
        <v>115</v>
      </c>
      <c r="AG171" s="32">
        <f>[1]Sheet1!AG171:AG171</f>
        <v>0</v>
      </c>
      <c r="AH171" s="32">
        <f>[1]Sheet1!AH171:AH171</f>
        <v>1908</v>
      </c>
      <c r="BG171" s="13">
        <v>2</v>
      </c>
      <c r="BH171" s="14">
        <f t="shared" si="6"/>
        <v>1779.4</v>
      </c>
      <c r="BI171" s="13">
        <v>1</v>
      </c>
      <c r="BJ171" s="13">
        <v>2</v>
      </c>
      <c r="BK171" s="70">
        <f t="shared" si="5"/>
        <v>-2</v>
      </c>
      <c r="BL171" s="34" t="s">
        <v>29</v>
      </c>
      <c r="BM171" s="22" t="s">
        <v>64</v>
      </c>
      <c r="BN171" s="40">
        <v>45792</v>
      </c>
      <c r="BO171" s="22" t="s">
        <v>67</v>
      </c>
      <c r="BP171" s="29"/>
      <c r="BQ171" s="29">
        <v>45789</v>
      </c>
      <c r="BR171" s="15"/>
      <c r="BS171" s="15"/>
      <c r="BT171" s="15"/>
    </row>
    <row r="172" spans="1:72" hidden="1" x14ac:dyDescent="0.25">
      <c r="A172" s="32">
        <f>[1]Sheet1!A172:A172</f>
        <v>251046</v>
      </c>
      <c r="B172" s="32">
        <f>[1]Sheet1!B172:B172</f>
        <v>853891</v>
      </c>
      <c r="C172" s="32">
        <f>[1]Sheet1!C172:C172</f>
        <v>45719</v>
      </c>
      <c r="D172" s="32">
        <f>[1]Sheet1!D172:D172</f>
        <v>45720</v>
      </c>
      <c r="E172" s="32">
        <f>[1]Sheet1!E172:E172</f>
        <v>45807</v>
      </c>
      <c r="F172" s="32">
        <f>[1]Sheet1!F172:F172</f>
        <v>45792</v>
      </c>
      <c r="G172" s="32">
        <f>[1]Sheet1!G172:G172</f>
        <v>0</v>
      </c>
      <c r="H172" s="32" t="str">
        <f>[1]Sheet1!H172:H172</f>
        <v>251046-30</v>
      </c>
      <c r="I172" s="32" t="str">
        <f>[1]Sheet1!I172:I172</f>
        <v>ADAMS</v>
      </c>
      <c r="J172" s="32">
        <f>[1]Sheet1!J172:J172</f>
        <v>30</v>
      </c>
      <c r="K172" s="32" t="str">
        <f>[1]Sheet1!K172:K172</f>
        <v>Shaft MAK-B6 DN600/NPS24-PN25 DW95/95 - DB90 - C162 - PKPK</v>
      </c>
      <c r="L172" s="32" t="str">
        <f>[1]Sheet1!L172:L172</f>
        <v>1.4057+QT800 - EN 10272</v>
      </c>
      <c r="M172" s="32">
        <f>[1]Sheet1!M172:M172</f>
        <v>2000069234</v>
      </c>
      <c r="N172" s="32" t="str">
        <f>[1]Sheet1!N172:N172</f>
        <v>340B633GX020BGLA/B6S33GX023-A-Bl4</v>
      </c>
      <c r="O172" s="32" t="str">
        <f>[1]Sheet1!O172:O172</f>
        <v>-</v>
      </c>
      <c r="P172" s="32">
        <f>[1]Sheet1!P172:P172</f>
        <v>0</v>
      </c>
      <c r="Q172" s="32">
        <f>[1]Sheet1!Q172:Q172</f>
        <v>0</v>
      </c>
      <c r="R172" s="32">
        <f>[1]Sheet1!R172:R172</f>
        <v>5</v>
      </c>
      <c r="S172" s="32">
        <f>[1]Sheet1!S172:S172</f>
        <v>5</v>
      </c>
      <c r="T172" s="32">
        <f>[1]Sheet1!T172:T172</f>
        <v>25042</v>
      </c>
      <c r="U172" s="32">
        <f>[1]Sheet1!U172:U172</f>
        <v>45796</v>
      </c>
      <c r="V172" s="32">
        <f>[1]Sheet1!V172:V172</f>
        <v>0</v>
      </c>
      <c r="W172" s="32" t="str">
        <f>[1]Sheet1!W172:W172</f>
        <v>COMPLETE</v>
      </c>
      <c r="X172" s="32">
        <f>[1]Sheet1!X172:X172</f>
        <v>393.8</v>
      </c>
      <c r="Y172" s="32">
        <f>[1]Sheet1!Y172:Y172</f>
        <v>0</v>
      </c>
      <c r="Z172" s="32">
        <f>[1]Sheet1!Z172:Z172</f>
        <v>0</v>
      </c>
      <c r="AA172" s="32">
        <f>[1]Sheet1!AA172:AA172</f>
        <v>0</v>
      </c>
      <c r="AB172" s="60">
        <f>[1]Sheet1!AB172:AB172</f>
        <v>45789</v>
      </c>
      <c r="AC172" s="32">
        <f>[1]Sheet1!AC172:AC172</f>
        <v>0</v>
      </c>
      <c r="AD172" s="32">
        <f>[1]Sheet1!AD172:AD172</f>
        <v>0</v>
      </c>
      <c r="AE172" s="32">
        <f>[1]Sheet1!AE172:AE172</f>
        <v>0</v>
      </c>
      <c r="AF172" s="32">
        <f>[1]Sheet1!AF172:AF172</f>
        <v>95</v>
      </c>
      <c r="AG172" s="32">
        <f>[1]Sheet1!AG172:AG172</f>
        <v>0</v>
      </c>
      <c r="AH172" s="32">
        <f>[1]Sheet1!AH172:AH172</f>
        <v>1243</v>
      </c>
      <c r="BG172" s="13">
        <v>5</v>
      </c>
      <c r="BH172" s="14">
        <f t="shared" si="6"/>
        <v>1969</v>
      </c>
      <c r="BI172" s="13">
        <v>1</v>
      </c>
      <c r="BJ172" s="13">
        <v>5</v>
      </c>
      <c r="BK172" s="70">
        <f t="shared" si="5"/>
        <v>-5</v>
      </c>
      <c r="BL172" s="34" t="s">
        <v>29</v>
      </c>
      <c r="BM172" s="22" t="s">
        <v>64</v>
      </c>
      <c r="BN172" s="40">
        <v>45784</v>
      </c>
      <c r="BO172" s="15"/>
      <c r="BP172" s="29"/>
      <c r="BQ172" s="29"/>
      <c r="BR172" s="15"/>
      <c r="BS172" s="15"/>
      <c r="BT172" s="15"/>
    </row>
    <row r="173" spans="1:72" hidden="1" x14ac:dyDescent="0.25">
      <c r="A173" s="32">
        <f>[1]Sheet1!A173:A173</f>
        <v>251046</v>
      </c>
      <c r="B173" s="32">
        <f>[1]Sheet1!B173:B173</f>
        <v>853891</v>
      </c>
      <c r="C173" s="32">
        <f>[1]Sheet1!C173:C173</f>
        <v>45719</v>
      </c>
      <c r="D173" s="32">
        <f>[1]Sheet1!D173:D173</f>
        <v>45720</v>
      </c>
      <c r="E173" s="32">
        <f>[1]Sheet1!E173:E173</f>
        <v>45807</v>
      </c>
      <c r="F173" s="32">
        <f>[1]Sheet1!F173:F173</f>
        <v>45792</v>
      </c>
      <c r="G173" s="32">
        <f>[1]Sheet1!G173:G173</f>
        <v>0</v>
      </c>
      <c r="H173" s="32" t="str">
        <f>[1]Sheet1!H173:H173</f>
        <v>251046-40</v>
      </c>
      <c r="I173" s="32" t="str">
        <f>[1]Sheet1!I173:I173</f>
        <v>ADAMS</v>
      </c>
      <c r="J173" s="32">
        <f>[1]Sheet1!J173:J173</f>
        <v>40</v>
      </c>
      <c r="K173" s="32" t="str">
        <f>[1]Sheet1!K173:K173</f>
        <v>Shaft MAK-B6 DN600/NPS24-PN16 DW70/70 - DB65 - C128 - PKPK</v>
      </c>
      <c r="L173" s="32" t="str">
        <f>[1]Sheet1!L173:L173</f>
        <v>1.4057+QT800 - EN 10272</v>
      </c>
      <c r="M173" s="32">
        <f>[1]Sheet1!M173:M173</f>
        <v>2000169143</v>
      </c>
      <c r="N173" s="32" t="str">
        <f>[1]Sheet1!N173:N173</f>
        <v>340B633FX021BGLA/B6S33FX023-B-BL4</v>
      </c>
      <c r="O173" s="32" t="str">
        <f>[1]Sheet1!O173:O173</f>
        <v>-</v>
      </c>
      <c r="P173" s="32">
        <f>[1]Sheet1!P173:P173</f>
        <v>0</v>
      </c>
      <c r="Q173" s="32">
        <f>[1]Sheet1!Q173:Q173</f>
        <v>0</v>
      </c>
      <c r="R173" s="32">
        <f>[1]Sheet1!R173:R173</f>
        <v>8</v>
      </c>
      <c r="S173" s="32">
        <f>[1]Sheet1!S173:S173</f>
        <v>8</v>
      </c>
      <c r="T173" s="32">
        <f>[1]Sheet1!T173:T173</f>
        <v>25042</v>
      </c>
      <c r="U173" s="32">
        <f>[1]Sheet1!U173:U173</f>
        <v>45796</v>
      </c>
      <c r="V173" s="32">
        <f>[1]Sheet1!V173:V173</f>
        <v>0</v>
      </c>
      <c r="W173" s="32" t="str">
        <f>[1]Sheet1!W173:W173</f>
        <v>COMPLETE</v>
      </c>
      <c r="X173" s="32">
        <f>[1]Sheet1!X173:X173</f>
        <v>209.4</v>
      </c>
      <c r="Y173" s="32">
        <f>[1]Sheet1!Y173:Y173</f>
        <v>0</v>
      </c>
      <c r="Z173" s="32">
        <f>[1]Sheet1!Z173:Z173</f>
        <v>0</v>
      </c>
      <c r="AA173" s="32">
        <f>[1]Sheet1!AA173:AA173</f>
        <v>0</v>
      </c>
      <c r="AB173" s="60">
        <f>[1]Sheet1!AB173:AB173</f>
        <v>45789</v>
      </c>
      <c r="AC173" s="32">
        <f>[1]Sheet1!AC173:AC173</f>
        <v>0</v>
      </c>
      <c r="AD173" s="32">
        <f>[1]Sheet1!AD173:AD173</f>
        <v>0</v>
      </c>
      <c r="AE173" s="32">
        <f>[1]Sheet1!AE173:AE173</f>
        <v>0</v>
      </c>
      <c r="AF173" s="32">
        <f>[1]Sheet1!AF173:AF173</f>
        <v>70</v>
      </c>
      <c r="AG173" s="32">
        <f>[1]Sheet1!AG173:AG173</f>
        <v>0</v>
      </c>
      <c r="AH173" s="32">
        <f>[1]Sheet1!AH173:AH173</f>
        <v>1111</v>
      </c>
      <c r="BG173" s="13">
        <v>8</v>
      </c>
      <c r="BH173" s="14">
        <f t="shared" si="6"/>
        <v>1675.2</v>
      </c>
      <c r="BI173" s="13">
        <v>1</v>
      </c>
      <c r="BJ173" s="13">
        <v>8</v>
      </c>
      <c r="BK173" s="70">
        <f t="shared" si="5"/>
        <v>-8</v>
      </c>
      <c r="BL173" s="34" t="s">
        <v>29</v>
      </c>
      <c r="BM173" s="22" t="s">
        <v>64</v>
      </c>
      <c r="BN173" s="40">
        <v>45792</v>
      </c>
      <c r="BO173" s="15"/>
      <c r="BP173" s="29"/>
      <c r="BQ173" s="29"/>
      <c r="BR173" s="15"/>
      <c r="BS173" s="15"/>
      <c r="BT173" s="15"/>
    </row>
    <row r="174" spans="1:72" hidden="1" x14ac:dyDescent="0.25">
      <c r="A174" s="32">
        <f>[1]Sheet1!A174:A174</f>
        <v>251046</v>
      </c>
      <c r="B174" s="32">
        <f>[1]Sheet1!B174:B174</f>
        <v>853891</v>
      </c>
      <c r="C174" s="32">
        <f>[1]Sheet1!C174:C174</f>
        <v>45719</v>
      </c>
      <c r="D174" s="32">
        <f>[1]Sheet1!D174:D174</f>
        <v>45720</v>
      </c>
      <c r="E174" s="32">
        <f>[1]Sheet1!E174:E174</f>
        <v>45807</v>
      </c>
      <c r="F174" s="32">
        <f>[1]Sheet1!F174:F174</f>
        <v>45792</v>
      </c>
      <c r="G174" s="32">
        <f>[1]Sheet1!G174:G174</f>
        <v>0</v>
      </c>
      <c r="H174" s="32" t="str">
        <f>[1]Sheet1!H174:H174</f>
        <v>251046-50</v>
      </c>
      <c r="I174" s="32" t="str">
        <f>[1]Sheet1!I174:I174</f>
        <v>ADAMS</v>
      </c>
      <c r="J174" s="32">
        <f>[1]Sheet1!J174:J174</f>
        <v>50</v>
      </c>
      <c r="K174" s="32" t="str">
        <f>[1]Sheet1!K174:K174</f>
        <v>Shaft MAK-B6 DN500/NPS20-PN16 DW60/60 - DB55 - C104 - PKPK</v>
      </c>
      <c r="L174" s="32" t="str">
        <f>[1]Sheet1!L174:L174</f>
        <v>1.4057+QT800 - EN 10272</v>
      </c>
      <c r="M174" s="32">
        <f>[1]Sheet1!M174:M174</f>
        <v>2000069219</v>
      </c>
      <c r="N174" s="32" t="str">
        <f>[1]Sheet1!N174:N174</f>
        <v>340B631FX020BGLA/B6S31FX023-B-BL4</v>
      </c>
      <c r="O174" s="32" t="str">
        <f>[1]Sheet1!O174:O174</f>
        <v>-</v>
      </c>
      <c r="P174" s="32">
        <f>[1]Sheet1!P174:P174</f>
        <v>0</v>
      </c>
      <c r="Q174" s="32">
        <f>[1]Sheet1!Q174:Q174</f>
        <v>0</v>
      </c>
      <c r="R174" s="32">
        <f>[1]Sheet1!R174:R174</f>
        <v>10</v>
      </c>
      <c r="S174" s="32">
        <f>[1]Sheet1!S174:S174</f>
        <v>10</v>
      </c>
      <c r="T174" s="32">
        <f>[1]Sheet1!T174:T174</f>
        <v>25042</v>
      </c>
      <c r="U174" s="32">
        <f>[1]Sheet1!U174:U174</f>
        <v>45796</v>
      </c>
      <c r="V174" s="32">
        <f>[1]Sheet1!V174:V174</f>
        <v>0</v>
      </c>
      <c r="W174" s="32" t="str">
        <f>[1]Sheet1!W174:W174</f>
        <v>COMPLETE</v>
      </c>
      <c r="X174" s="32">
        <f>[1]Sheet1!X174:X174</f>
        <v>140.6</v>
      </c>
      <c r="Y174" s="32">
        <f>[1]Sheet1!Y174:Y174</f>
        <v>0</v>
      </c>
      <c r="Z174" s="32">
        <f>[1]Sheet1!Z174:Z174</f>
        <v>0</v>
      </c>
      <c r="AA174" s="32">
        <f>[1]Sheet1!AA174:AA174</f>
        <v>0</v>
      </c>
      <c r="AB174" s="60">
        <f>[1]Sheet1!AB174:AB174</f>
        <v>45789</v>
      </c>
      <c r="AC174" s="32">
        <f>[1]Sheet1!AC174:AC174</f>
        <v>0</v>
      </c>
      <c r="AD174" s="32">
        <f>[1]Sheet1!AD174:AD174</f>
        <v>0</v>
      </c>
      <c r="AE174" s="32">
        <f>[1]Sheet1!AE174:AE174</f>
        <v>0</v>
      </c>
      <c r="AF174" s="32">
        <f>[1]Sheet1!AF174:AF174</f>
        <v>60</v>
      </c>
      <c r="AG174" s="32">
        <f>[1]Sheet1!AG174:AG174</f>
        <v>0</v>
      </c>
      <c r="AH174" s="32">
        <f>[1]Sheet1!AH174:AH174</f>
        <v>975</v>
      </c>
      <c r="BG174" s="13">
        <v>10</v>
      </c>
      <c r="BH174" s="14">
        <f t="shared" si="6"/>
        <v>1406</v>
      </c>
      <c r="BI174" s="13">
        <v>1</v>
      </c>
      <c r="BJ174" s="13">
        <v>10</v>
      </c>
      <c r="BK174" s="70">
        <f t="shared" si="5"/>
        <v>-10</v>
      </c>
      <c r="BL174" s="34" t="s">
        <v>29</v>
      </c>
      <c r="BM174" s="22" t="s">
        <v>64</v>
      </c>
      <c r="BN174" s="40">
        <v>45792</v>
      </c>
      <c r="BO174" s="15"/>
      <c r="BP174" s="29"/>
      <c r="BQ174" s="29"/>
      <c r="BR174" s="15"/>
      <c r="BS174" s="15"/>
      <c r="BT174" s="15"/>
    </row>
    <row r="175" spans="1:72" hidden="1" x14ac:dyDescent="0.25">
      <c r="A175" s="32">
        <f>[1]Sheet1!A175:A175</f>
        <v>251046</v>
      </c>
      <c r="B175" s="32">
        <f>[1]Sheet1!B175:B175</f>
        <v>853891</v>
      </c>
      <c r="C175" s="32">
        <f>[1]Sheet1!C175:C175</f>
        <v>45719</v>
      </c>
      <c r="D175" s="32">
        <f>[1]Sheet1!D175:D175</f>
        <v>45720</v>
      </c>
      <c r="E175" s="32">
        <f>[1]Sheet1!E175:E175</f>
        <v>45807</v>
      </c>
      <c r="F175" s="32">
        <f>[1]Sheet1!F175:F175</f>
        <v>45792</v>
      </c>
      <c r="G175" s="32">
        <f>[1]Sheet1!G175:G175</f>
        <v>0</v>
      </c>
      <c r="H175" s="32" t="str">
        <f>[1]Sheet1!H175:H175</f>
        <v>251046-60</v>
      </c>
      <c r="I175" s="32" t="str">
        <f>[1]Sheet1!I175:I175</f>
        <v>ADAMS</v>
      </c>
      <c r="J175" s="32">
        <f>[1]Sheet1!J175:J175</f>
        <v>60</v>
      </c>
      <c r="K175" s="32" t="str">
        <f>[1]Sheet1!K175:K175</f>
        <v>Shaft MAK-B6 DN400/NPS16-PN16 DW50/50 - DB45 - C85 - PKPK</v>
      </c>
      <c r="L175" s="32" t="str">
        <f>[1]Sheet1!L175:L175</f>
        <v>1.4057+QT800 - EN 10272</v>
      </c>
      <c r="M175" s="32">
        <f>[1]Sheet1!M175:M175</f>
        <v>2000069194</v>
      </c>
      <c r="N175" s="32" t="str">
        <f>[1]Sheet1!N175:N175</f>
        <v>340B629FX020BGLA/B6S29FX023-B-BL4</v>
      </c>
      <c r="O175" s="32" t="str">
        <f>[1]Sheet1!O175:O175</f>
        <v>-</v>
      </c>
      <c r="P175" s="32">
        <f>[1]Sheet1!P175:P175</f>
        <v>0</v>
      </c>
      <c r="Q175" s="32">
        <f>[1]Sheet1!Q175:Q175</f>
        <v>0</v>
      </c>
      <c r="R175" s="32">
        <f>[1]Sheet1!R175:R175</f>
        <v>10</v>
      </c>
      <c r="S175" s="32">
        <f>[1]Sheet1!S175:S175</f>
        <v>10</v>
      </c>
      <c r="T175" s="32">
        <f>[1]Sheet1!T175:T175</f>
        <v>25042</v>
      </c>
      <c r="U175" s="32">
        <f>[1]Sheet1!U175:U175</f>
        <v>45796</v>
      </c>
      <c r="V175" s="32">
        <f>[1]Sheet1!V175:V175</f>
        <v>0</v>
      </c>
      <c r="W175" s="32" t="str">
        <f>[1]Sheet1!W175:W175</f>
        <v>COMPLETE</v>
      </c>
      <c r="X175" s="32">
        <f>[1]Sheet1!X175:X175</f>
        <v>92.5</v>
      </c>
      <c r="Y175" s="32">
        <f>[1]Sheet1!Y175:Y175</f>
        <v>0</v>
      </c>
      <c r="Z175" s="32">
        <f>[1]Sheet1!Z175:Z175</f>
        <v>0</v>
      </c>
      <c r="AA175" s="32">
        <f>[1]Sheet1!AA175:AA175</f>
        <v>0</v>
      </c>
      <c r="AB175" s="60">
        <f>[1]Sheet1!AB175:AB175</f>
        <v>45789</v>
      </c>
      <c r="AC175" s="32">
        <f>[1]Sheet1!AC175:AC175</f>
        <v>0</v>
      </c>
      <c r="AD175" s="32">
        <f>[1]Sheet1!AD175:AD175</f>
        <v>0</v>
      </c>
      <c r="AE175" s="32">
        <f>[1]Sheet1!AE175:AE175</f>
        <v>0</v>
      </c>
      <c r="AF175" s="32">
        <f>[1]Sheet1!AF175:AF175</f>
        <v>50</v>
      </c>
      <c r="AG175" s="32">
        <f>[1]Sheet1!AG175:AG175</f>
        <v>0</v>
      </c>
      <c r="AH175" s="32">
        <f>[1]Sheet1!AH175:AH175</f>
        <v>836</v>
      </c>
      <c r="BG175" s="13">
        <v>10</v>
      </c>
      <c r="BH175" s="14">
        <f t="shared" si="6"/>
        <v>925</v>
      </c>
      <c r="BI175" s="13">
        <v>1</v>
      </c>
      <c r="BJ175" s="13">
        <v>10</v>
      </c>
      <c r="BK175" s="70">
        <f t="shared" si="5"/>
        <v>-10</v>
      </c>
      <c r="BL175" s="34" t="s">
        <v>29</v>
      </c>
      <c r="BM175" s="22" t="s">
        <v>64</v>
      </c>
      <c r="BN175" s="40">
        <v>45792</v>
      </c>
      <c r="BO175" s="15"/>
      <c r="BP175" s="29"/>
      <c r="BQ175" s="29"/>
      <c r="BR175" s="15"/>
      <c r="BS175" s="15"/>
      <c r="BT175" s="15"/>
    </row>
    <row r="176" spans="1:72" hidden="1" x14ac:dyDescent="0.25">
      <c r="A176" s="32">
        <f>[1]Sheet1!A176:A176</f>
        <v>251046</v>
      </c>
      <c r="B176" s="32">
        <f>[1]Sheet1!B176:B176</f>
        <v>853891</v>
      </c>
      <c r="C176" s="32">
        <f>[1]Sheet1!C176:C176</f>
        <v>45719</v>
      </c>
      <c r="D176" s="32">
        <f>[1]Sheet1!D176:D176</f>
        <v>45720</v>
      </c>
      <c r="E176" s="32">
        <f>[1]Sheet1!E176:E176</f>
        <v>45807</v>
      </c>
      <c r="F176" s="32">
        <f>[1]Sheet1!F176:F176</f>
        <v>45792</v>
      </c>
      <c r="G176" s="32">
        <f>[1]Sheet1!G176:G176</f>
        <v>0</v>
      </c>
      <c r="H176" s="32" t="str">
        <f>[1]Sheet1!H176:H176</f>
        <v>251046-70</v>
      </c>
      <c r="I176" s="32" t="str">
        <f>[1]Sheet1!I176:I176</f>
        <v>ADAMS</v>
      </c>
      <c r="J176" s="32">
        <f>[1]Sheet1!J176:J176</f>
        <v>70</v>
      </c>
      <c r="K176" s="32" t="str">
        <f>[1]Sheet1!K176:K176</f>
        <v>Shaft MAK-B6 DN350/NPS14-PN25 DW60/60 - DB55 - C94 - PKPK</v>
      </c>
      <c r="L176" s="32" t="str">
        <f>[1]Sheet1!L176:L176</f>
        <v>1.4057+QT800 - EN 10272</v>
      </c>
      <c r="M176" s="32">
        <f>[1]Sheet1!M176:M176</f>
        <v>2000069185</v>
      </c>
      <c r="N176" s="32" t="str">
        <f>[1]Sheet1!N176:N176</f>
        <v>340B628GX020BGLA/B6S28GX023-A-Bl4</v>
      </c>
      <c r="O176" s="32" t="str">
        <f>[1]Sheet1!O176:O176</f>
        <v>-</v>
      </c>
      <c r="P176" s="32">
        <f>[1]Sheet1!P176:P176</f>
        <v>0</v>
      </c>
      <c r="Q176" s="32">
        <f>[1]Sheet1!Q176:Q176</f>
        <v>0</v>
      </c>
      <c r="R176" s="32">
        <f>[1]Sheet1!R176:R176</f>
        <v>10</v>
      </c>
      <c r="S176" s="32">
        <f>[1]Sheet1!S176:S176</f>
        <v>10</v>
      </c>
      <c r="T176" s="32">
        <f>[1]Sheet1!T176:T176</f>
        <v>25042</v>
      </c>
      <c r="U176" s="32">
        <f>[1]Sheet1!U176:U176</f>
        <v>45796</v>
      </c>
      <c r="V176" s="32">
        <f>[1]Sheet1!V176:V176</f>
        <v>0</v>
      </c>
      <c r="W176" s="32" t="str">
        <f>[1]Sheet1!W176:W176</f>
        <v>COMPLETE</v>
      </c>
      <c r="X176" s="32">
        <f>[1]Sheet1!X176:X176</f>
        <v>120</v>
      </c>
      <c r="Y176" s="32">
        <f>[1]Sheet1!Y176:Y176</f>
        <v>0</v>
      </c>
      <c r="Z176" s="32">
        <f>[1]Sheet1!Z176:Z176</f>
        <v>0</v>
      </c>
      <c r="AA176" s="32">
        <f>[1]Sheet1!AA176:AA176</f>
        <v>0</v>
      </c>
      <c r="AB176" s="60">
        <f>[1]Sheet1!AB176:AB176</f>
        <v>45789</v>
      </c>
      <c r="AC176" s="32">
        <f>[1]Sheet1!AC176:AC176</f>
        <v>0</v>
      </c>
      <c r="AD176" s="32">
        <f>[1]Sheet1!AD176:AD176</f>
        <v>0</v>
      </c>
      <c r="AE176" s="32">
        <f>[1]Sheet1!AE176:AE176</f>
        <v>0</v>
      </c>
      <c r="AF176" s="32">
        <f>[1]Sheet1!AF176:AF176</f>
        <v>60</v>
      </c>
      <c r="AG176" s="32">
        <f>[1]Sheet1!AG176:AG176</f>
        <v>0</v>
      </c>
      <c r="AH176" s="32">
        <f>[1]Sheet1!AH176:AH176</f>
        <v>813</v>
      </c>
      <c r="BG176" s="13">
        <v>10</v>
      </c>
      <c r="BH176" s="14">
        <f t="shared" si="6"/>
        <v>1200</v>
      </c>
      <c r="BI176" s="13">
        <v>1</v>
      </c>
      <c r="BJ176" s="13">
        <v>10</v>
      </c>
      <c r="BK176" s="70">
        <f t="shared" si="5"/>
        <v>-10</v>
      </c>
      <c r="BL176" s="34" t="s">
        <v>29</v>
      </c>
      <c r="BM176" s="22" t="s">
        <v>64</v>
      </c>
      <c r="BN176" s="40">
        <v>45792</v>
      </c>
      <c r="BO176" s="15"/>
      <c r="BP176" s="29"/>
      <c r="BQ176" s="29"/>
      <c r="BR176" s="15"/>
      <c r="BS176" s="15"/>
      <c r="BT176" s="15"/>
    </row>
    <row r="177" spans="1:72" hidden="1" x14ac:dyDescent="0.25">
      <c r="A177" s="32">
        <f>[1]Sheet1!A177:A177</f>
        <v>251046</v>
      </c>
      <c r="B177" s="32">
        <f>[1]Sheet1!B177:B177</f>
        <v>853891</v>
      </c>
      <c r="C177" s="32">
        <f>[1]Sheet1!C177:C177</f>
        <v>45719</v>
      </c>
      <c r="D177" s="32">
        <f>[1]Sheet1!D177:D177</f>
        <v>45720</v>
      </c>
      <c r="E177" s="32">
        <f>[1]Sheet1!E177:E177</f>
        <v>45807</v>
      </c>
      <c r="F177" s="32">
        <f>[1]Sheet1!F177:F177</f>
        <v>45792</v>
      </c>
      <c r="G177" s="32">
        <f>[1]Sheet1!G177:G177</f>
        <v>0</v>
      </c>
      <c r="H177" s="32" t="str">
        <f>[1]Sheet1!H177:H177</f>
        <v>251046-80</v>
      </c>
      <c r="I177" s="32" t="str">
        <f>[1]Sheet1!I177:I177</f>
        <v>ADAMS</v>
      </c>
      <c r="J177" s="32">
        <f>[1]Sheet1!J177:J177</f>
        <v>80</v>
      </c>
      <c r="K177" s="32" t="str">
        <f>[1]Sheet1!K177:K177</f>
        <v>Shaft MAK-B6 DN200/NPS8-CL150 DW32/32 - DB30 - C52 - PKPK</v>
      </c>
      <c r="L177" s="32" t="str">
        <f>[1]Sheet1!L177:L177</f>
        <v>A564 630 H1150D (S17400) NACE MR0175</v>
      </c>
      <c r="M177" s="32">
        <f>[1]Sheet1!M177:M177</f>
        <v>2000134140</v>
      </c>
      <c r="N177" s="32" t="str">
        <f>[1]Sheet1!N177:N177</f>
        <v>FB6S25NX023BBZ0A/B6S25NX023-C-BL2</v>
      </c>
      <c r="O177" s="32" t="str">
        <f>[1]Sheet1!O177:O177</f>
        <v>-</v>
      </c>
      <c r="P177" s="32">
        <f>[1]Sheet1!P177:P177</f>
        <v>0</v>
      </c>
      <c r="Q177" s="32">
        <f>[1]Sheet1!Q177:Q177</f>
        <v>0</v>
      </c>
      <c r="R177" s="32">
        <f>[1]Sheet1!R177:R177</f>
        <v>10</v>
      </c>
      <c r="S177" s="32">
        <f>[1]Sheet1!S177:S177</f>
        <v>10</v>
      </c>
      <c r="T177" s="32">
        <f>[1]Sheet1!T177:T177</f>
        <v>25042</v>
      </c>
      <c r="U177" s="32">
        <f>[1]Sheet1!U177:U177</f>
        <v>45796</v>
      </c>
      <c r="V177" s="32">
        <f>[1]Sheet1!V177:V177</f>
        <v>0</v>
      </c>
      <c r="W177" s="32" t="str">
        <f>[1]Sheet1!W177:W177</f>
        <v>COMPLETE</v>
      </c>
      <c r="X177" s="32">
        <f>[1]Sheet1!X177:X177</f>
        <v>44.7</v>
      </c>
      <c r="Y177" s="32">
        <f>[1]Sheet1!Y177:Y177</f>
        <v>0</v>
      </c>
      <c r="Z177" s="32">
        <f>[1]Sheet1!Z177:Z177</f>
        <v>0</v>
      </c>
      <c r="AA177" s="32">
        <f>[1]Sheet1!AA177:AA177</f>
        <v>0</v>
      </c>
      <c r="AB177" s="60">
        <f>[1]Sheet1!AB177:AB177</f>
        <v>45789</v>
      </c>
      <c r="AC177" s="32">
        <f>[1]Sheet1!AC177:AC177</f>
        <v>0</v>
      </c>
      <c r="AD177" s="32">
        <f>[1]Sheet1!AD177:AD177</f>
        <v>0</v>
      </c>
      <c r="AE177" s="32">
        <f>[1]Sheet1!AE177:AE177</f>
        <v>0</v>
      </c>
      <c r="AF177" s="32">
        <f>[1]Sheet1!AF177:AF177</f>
        <v>32</v>
      </c>
      <c r="AG177" s="32">
        <f>[1]Sheet1!AG177:AG177</f>
        <v>0</v>
      </c>
      <c r="AH177" s="32">
        <f>[1]Sheet1!AH177:AH177</f>
        <v>530</v>
      </c>
      <c r="BG177" s="13">
        <v>10</v>
      </c>
      <c r="BH177" s="14">
        <f t="shared" si="6"/>
        <v>447</v>
      </c>
      <c r="BI177" s="13">
        <v>1</v>
      </c>
      <c r="BJ177" s="13">
        <v>10</v>
      </c>
      <c r="BK177" s="70">
        <f t="shared" si="5"/>
        <v>-10</v>
      </c>
      <c r="BL177" s="34" t="s">
        <v>29</v>
      </c>
      <c r="BM177" s="22" t="s">
        <v>64</v>
      </c>
      <c r="BN177" s="40">
        <v>45793</v>
      </c>
      <c r="BO177" s="22" t="s">
        <v>63</v>
      </c>
      <c r="BP177" s="29">
        <v>45779</v>
      </c>
      <c r="BQ177" s="29">
        <v>45783</v>
      </c>
      <c r="BR177" s="22" t="s">
        <v>67</v>
      </c>
      <c r="BS177" s="47">
        <v>45789</v>
      </c>
      <c r="BT177" s="47">
        <v>45790</v>
      </c>
    </row>
    <row r="178" spans="1:72" hidden="1" x14ac:dyDescent="0.25">
      <c r="A178" s="32">
        <f>[1]Sheet1!A178:A178</f>
        <v>251046</v>
      </c>
      <c r="B178" s="32">
        <f>[1]Sheet1!B178:B178</f>
        <v>853891</v>
      </c>
      <c r="C178" s="32">
        <f>[1]Sheet1!C178:C178</f>
        <v>45719</v>
      </c>
      <c r="D178" s="32">
        <f>[1]Sheet1!D178:D178</f>
        <v>45720</v>
      </c>
      <c r="E178" s="32">
        <f>[1]Sheet1!E178:E178</f>
        <v>45807</v>
      </c>
      <c r="F178" s="32">
        <f>[1]Sheet1!F178:F178</f>
        <v>45792</v>
      </c>
      <c r="G178" s="32">
        <f>[1]Sheet1!G178:G178</f>
        <v>0</v>
      </c>
      <c r="H178" s="32" t="str">
        <f>[1]Sheet1!H178:H178</f>
        <v>251046-90</v>
      </c>
      <c r="I178" s="32" t="str">
        <f>[1]Sheet1!I178:I178</f>
        <v>ADAMS</v>
      </c>
      <c r="J178" s="32">
        <f>[1]Sheet1!J178:J178</f>
        <v>90</v>
      </c>
      <c r="K178" s="32" t="str">
        <f>[1]Sheet1!K178:K178</f>
        <v>Shaft MAK-B6 DN150/NPS6-CL300 DW36/36 - DB35 - C52 - PKPK</v>
      </c>
      <c r="L178" s="32" t="str">
        <f>[1]Sheet1!L178:L178</f>
        <v>A564 630 H1150D (S17400) NACE MR0175</v>
      </c>
      <c r="M178" s="32">
        <f>[1]Sheet1!M178:M178</f>
        <v>2000134129</v>
      </c>
      <c r="N178" s="32" t="str">
        <f>[1]Sheet1!N178:N178</f>
        <v>FB6S23UX023ABZ0A/B6S23UX023-A-BL2</v>
      </c>
      <c r="O178" s="32" t="str">
        <f>[1]Sheet1!O178:O178</f>
        <v>-</v>
      </c>
      <c r="P178" s="32">
        <f>[1]Sheet1!P178:P178</f>
        <v>0</v>
      </c>
      <c r="Q178" s="32">
        <f>[1]Sheet1!Q178:Q178</f>
        <v>0</v>
      </c>
      <c r="R178" s="32">
        <f>[1]Sheet1!R178:R178</f>
        <v>10</v>
      </c>
      <c r="S178" s="32">
        <f>[1]Sheet1!S178:S178</f>
        <v>10</v>
      </c>
      <c r="T178" s="32">
        <f>[1]Sheet1!T178:T178</f>
        <v>25042</v>
      </c>
      <c r="U178" s="32">
        <f>[1]Sheet1!U178:U178</f>
        <v>45796</v>
      </c>
      <c r="V178" s="32">
        <f>[1]Sheet1!V178:V178</f>
        <v>0</v>
      </c>
      <c r="W178" s="32" t="str">
        <f>[1]Sheet1!W178:W178</f>
        <v>COMPLETE</v>
      </c>
      <c r="X178" s="32">
        <f>[1]Sheet1!X178:X178</f>
        <v>50</v>
      </c>
      <c r="Y178" s="32">
        <f>[1]Sheet1!Y178:Y178</f>
        <v>0</v>
      </c>
      <c r="Z178" s="32">
        <f>[1]Sheet1!Z178:Z178</f>
        <v>0</v>
      </c>
      <c r="AA178" s="32">
        <f>[1]Sheet1!AA178:AA178</f>
        <v>0</v>
      </c>
      <c r="AB178" s="60">
        <f>[1]Sheet1!AB178:AB178</f>
        <v>45789</v>
      </c>
      <c r="AC178" s="32">
        <f>[1]Sheet1!AC178:AC178</f>
        <v>0</v>
      </c>
      <c r="AD178" s="32">
        <f>[1]Sheet1!AD178:AD178</f>
        <v>0</v>
      </c>
      <c r="AE178" s="32">
        <f>[1]Sheet1!AE178:AE178</f>
        <v>0</v>
      </c>
      <c r="AF178" s="32">
        <f>[1]Sheet1!AF178:AF178</f>
        <v>36</v>
      </c>
      <c r="AG178" s="32">
        <f>[1]Sheet1!AG178:AG178</f>
        <v>0</v>
      </c>
      <c r="AH178" s="32">
        <f>[1]Sheet1!AH178:AH178</f>
        <v>509</v>
      </c>
      <c r="BG178" s="13">
        <v>10</v>
      </c>
      <c r="BH178" s="14">
        <f t="shared" si="6"/>
        <v>500</v>
      </c>
      <c r="BI178" s="13">
        <v>1</v>
      </c>
      <c r="BJ178" s="13">
        <v>10</v>
      </c>
      <c r="BK178" s="70">
        <f t="shared" si="5"/>
        <v>-10</v>
      </c>
      <c r="BL178" s="34" t="s">
        <v>29</v>
      </c>
      <c r="BM178" s="22" t="s">
        <v>64</v>
      </c>
      <c r="BN178" s="40">
        <v>45784</v>
      </c>
      <c r="BO178" s="15"/>
      <c r="BP178" s="29"/>
      <c r="BQ178" s="29"/>
      <c r="BR178" s="15"/>
      <c r="BS178" s="15"/>
      <c r="BT178" s="15"/>
    </row>
    <row r="179" spans="1:72" hidden="1" x14ac:dyDescent="0.25">
      <c r="A179" s="32">
        <f>[1]Sheet1!A179:A179</f>
        <v>251064</v>
      </c>
      <c r="B179" s="32">
        <f>[1]Sheet1!B179:B179</f>
        <v>853989</v>
      </c>
      <c r="C179" s="32">
        <f>[1]Sheet1!C179:C179</f>
        <v>45722</v>
      </c>
      <c r="D179" s="32">
        <f>[1]Sheet1!D179:D179</f>
        <v>45723</v>
      </c>
      <c r="E179" s="32">
        <f>[1]Sheet1!E179:E179</f>
        <v>45777</v>
      </c>
      <c r="F179" s="32">
        <f>[1]Sheet1!F179:F179</f>
        <v>45777</v>
      </c>
      <c r="G179" s="32">
        <f>[1]Sheet1!G179:G179</f>
        <v>0</v>
      </c>
      <c r="H179" s="32" t="str">
        <f>[1]Sheet1!H179:H179</f>
        <v>251064-10</v>
      </c>
      <c r="I179" s="32" t="str">
        <f>[1]Sheet1!I179:I179</f>
        <v>ADAMS</v>
      </c>
      <c r="J179" s="32">
        <f>[1]Sheet1!J179:J179</f>
        <v>10</v>
      </c>
      <c r="K179" s="32" t="str">
        <f>[1]Sheet1!K179:K179</f>
        <v>Shaft MAK-16 DN150/NPS6-PN25-40+CL300 DW36/32 - DB35 - C90 - PKPK</v>
      </c>
      <c r="L179" s="32" t="str">
        <f>[1]Sheet1!L179:L179</f>
        <v>A564 630 H1150D (S17400) NACE MR0175</v>
      </c>
      <c r="M179" s="32">
        <f>[1]Sheet1!M179:M179</f>
        <v>2000125862</v>
      </c>
      <c r="N179" s="32" t="str">
        <f>[1]Sheet1!N179:N179</f>
        <v>3003028389-D</v>
      </c>
      <c r="O179" s="32">
        <f>[1]Sheet1!O179:O179</f>
        <v>2</v>
      </c>
      <c r="P179" s="32">
        <f>[1]Sheet1!P179:P179</f>
        <v>0</v>
      </c>
      <c r="Q179" s="32">
        <f>[1]Sheet1!Q179:Q179</f>
        <v>0</v>
      </c>
      <c r="R179" s="32">
        <f>[1]Sheet1!R179:R179</f>
        <v>4</v>
      </c>
      <c r="S179" s="32">
        <f>[1]Sheet1!S179:S179</f>
        <v>4</v>
      </c>
      <c r="T179" s="32">
        <f>[1]Sheet1!T179:T179</f>
        <v>25020</v>
      </c>
      <c r="U179" s="32">
        <f>[1]Sheet1!U179:U179</f>
        <v>45775</v>
      </c>
      <c r="V179" s="32">
        <f>[1]Sheet1!V179:V179</f>
        <v>0</v>
      </c>
      <c r="W179" s="32" t="str">
        <f>[1]Sheet1!W179:W179</f>
        <v>COMPLETE</v>
      </c>
      <c r="X179" s="32">
        <f>[1]Sheet1!X179:X179</f>
        <v>86.6</v>
      </c>
      <c r="Y179" s="32">
        <f>[1]Sheet1!Y179:Y179</f>
        <v>0</v>
      </c>
      <c r="Z179" s="32">
        <f>[1]Sheet1!Z179:Z179</f>
        <v>0</v>
      </c>
      <c r="AA179" s="32">
        <f>[1]Sheet1!AA179:AA179</f>
        <v>0</v>
      </c>
      <c r="AB179" s="60">
        <f>[1]Sheet1!AB179:AB179</f>
        <v>45774</v>
      </c>
      <c r="AC179" s="32">
        <f>[1]Sheet1!AC179:AC179</f>
        <v>0</v>
      </c>
      <c r="AD179" s="32">
        <f>[1]Sheet1!AD179:AD179</f>
        <v>0</v>
      </c>
      <c r="AE179" s="32">
        <f>[1]Sheet1!AE179:AE179</f>
        <v>0</v>
      </c>
      <c r="AF179" s="32">
        <f>[1]Sheet1!AF179:AF179</f>
        <v>36</v>
      </c>
      <c r="AG179" s="32">
        <f>[1]Sheet1!AG179:AG179</f>
        <v>0</v>
      </c>
      <c r="AH179" s="32">
        <f>[1]Sheet1!AH179:AH179</f>
        <v>625</v>
      </c>
      <c r="BG179" s="13">
        <v>4</v>
      </c>
      <c r="BH179" s="14">
        <f t="shared" si="6"/>
        <v>346.4</v>
      </c>
      <c r="BI179" s="13">
        <v>2</v>
      </c>
      <c r="BJ179" s="13">
        <v>4</v>
      </c>
      <c r="BK179" s="70">
        <f t="shared" si="5"/>
        <v>-4</v>
      </c>
      <c r="BL179" s="34" t="s">
        <v>29</v>
      </c>
      <c r="BM179" s="22" t="s">
        <v>64</v>
      </c>
      <c r="BN179" s="40">
        <v>45771</v>
      </c>
      <c r="BO179" s="22" t="s">
        <v>63</v>
      </c>
      <c r="BP179" s="29">
        <v>45752</v>
      </c>
      <c r="BQ179" s="29">
        <v>45754</v>
      </c>
      <c r="BR179" s="22" t="s">
        <v>67</v>
      </c>
      <c r="BS179" s="15"/>
      <c r="BT179" s="47">
        <v>45756</v>
      </c>
    </row>
    <row r="180" spans="1:72" hidden="1" x14ac:dyDescent="0.25">
      <c r="A180" s="32">
        <f>[1]Sheet1!A180:A180</f>
        <v>251064</v>
      </c>
      <c r="B180" s="32">
        <f>[1]Sheet1!B180:B180</f>
        <v>853989</v>
      </c>
      <c r="C180" s="32">
        <f>[1]Sheet1!C180:C180</f>
        <v>45722</v>
      </c>
      <c r="D180" s="32">
        <f>[1]Sheet1!D180:D180</f>
        <v>45723</v>
      </c>
      <c r="E180" s="32">
        <f>[1]Sheet1!E180:E180</f>
        <v>45777</v>
      </c>
      <c r="F180" s="32">
        <f>[1]Sheet1!F180:F180</f>
        <v>45777</v>
      </c>
      <c r="G180" s="32">
        <f>[1]Sheet1!G180:G180</f>
        <v>0</v>
      </c>
      <c r="H180" s="32" t="str">
        <f>[1]Sheet1!H180:H180</f>
        <v>251064-20</v>
      </c>
      <c r="I180" s="32" t="str">
        <f>[1]Sheet1!I180:I180</f>
        <v>ADAMS</v>
      </c>
      <c r="J180" s="32">
        <f>[1]Sheet1!J180:J180</f>
        <v>20</v>
      </c>
      <c r="K180" s="32" t="str">
        <f>[1]Sheet1!K180:K180</f>
        <v>Shaft MAK-16 DN200/NPS8-CL300 DW50/40 - DB45 - C77 - PKPK</v>
      </c>
      <c r="L180" s="32" t="str">
        <f>[1]Sheet1!L180:L180</f>
        <v>A564 630 H1150D (S17400) NACE MR0175</v>
      </c>
      <c r="M180" s="32">
        <f>[1]Sheet1!M180:M180</f>
        <v>2000125920</v>
      </c>
      <c r="N180" s="32" t="str">
        <f>[1]Sheet1!N180:N180</f>
        <v>3003033313-D</v>
      </c>
      <c r="O180" s="32">
        <f>[1]Sheet1!O180:O180</f>
        <v>0</v>
      </c>
      <c r="P180" s="32">
        <f>[1]Sheet1!P180:P180</f>
        <v>0</v>
      </c>
      <c r="Q180" s="32">
        <f>[1]Sheet1!Q180:Q180</f>
        <v>0</v>
      </c>
      <c r="R180" s="32">
        <f>[1]Sheet1!R180:R180</f>
        <v>4</v>
      </c>
      <c r="S180" s="32">
        <f>[1]Sheet1!S180:S180</f>
        <v>4</v>
      </c>
      <c r="T180" s="32">
        <f>[1]Sheet1!T180:T180</f>
        <v>25020</v>
      </c>
      <c r="U180" s="32">
        <f>[1]Sheet1!U180:U180</f>
        <v>45775</v>
      </c>
      <c r="V180" s="32">
        <f>[1]Sheet1!V180:V180</f>
        <v>0</v>
      </c>
      <c r="W180" s="32" t="str">
        <f>[1]Sheet1!W180:W180</f>
        <v>COMPLETE</v>
      </c>
      <c r="X180" s="32">
        <f>[1]Sheet1!X180:X180</f>
        <v>142.1</v>
      </c>
      <c r="Y180" s="32">
        <f>[1]Sheet1!Y180:Y180</f>
        <v>0</v>
      </c>
      <c r="Z180" s="32">
        <f>[1]Sheet1!Z180:Z180</f>
        <v>0</v>
      </c>
      <c r="AA180" s="32">
        <f>[1]Sheet1!AA180:AA180</f>
        <v>0</v>
      </c>
      <c r="AB180" s="60">
        <f>[1]Sheet1!AB180:AB180</f>
        <v>45774</v>
      </c>
      <c r="AC180" s="32">
        <f>[1]Sheet1!AC180:AC180</f>
        <v>0</v>
      </c>
      <c r="AD180" s="32">
        <f>[1]Sheet1!AD180:AD180</f>
        <v>0</v>
      </c>
      <c r="AE180" s="32">
        <f>[1]Sheet1!AE180:AE180</f>
        <v>0</v>
      </c>
      <c r="AF180" s="32">
        <f>[1]Sheet1!AF180:AF180</f>
        <v>50</v>
      </c>
      <c r="AG180" s="32">
        <f>[1]Sheet1!AG180:AG180</f>
        <v>0</v>
      </c>
      <c r="AH180" s="32">
        <f>[1]Sheet1!AH180:AH180</f>
        <v>672</v>
      </c>
      <c r="BG180" s="13">
        <v>4</v>
      </c>
      <c r="BH180" s="14">
        <f t="shared" si="6"/>
        <v>568.4</v>
      </c>
      <c r="BI180" s="13">
        <v>2</v>
      </c>
      <c r="BJ180" s="13">
        <v>4</v>
      </c>
      <c r="BK180" s="70">
        <f t="shared" si="5"/>
        <v>-4</v>
      </c>
      <c r="BL180" s="34" t="s">
        <v>29</v>
      </c>
      <c r="BM180" s="22" t="s">
        <v>64</v>
      </c>
      <c r="BN180" s="40">
        <v>45768</v>
      </c>
      <c r="BO180" s="22" t="s">
        <v>63</v>
      </c>
      <c r="BP180" s="29">
        <v>45752</v>
      </c>
      <c r="BQ180" s="29">
        <v>45754</v>
      </c>
      <c r="BR180" s="22" t="s">
        <v>67</v>
      </c>
      <c r="BS180" s="15"/>
      <c r="BT180" s="47">
        <v>45756</v>
      </c>
    </row>
    <row r="181" spans="1:72" hidden="1" x14ac:dyDescent="0.25">
      <c r="A181" s="32">
        <f>[1]Sheet1!A181:A181</f>
        <v>251064</v>
      </c>
      <c r="B181" s="32">
        <f>[1]Sheet1!B181:B181</f>
        <v>853989</v>
      </c>
      <c r="C181" s="32">
        <f>[1]Sheet1!C181:C181</f>
        <v>45722</v>
      </c>
      <c r="D181" s="32">
        <f>[1]Sheet1!D181:D181</f>
        <v>45723</v>
      </c>
      <c r="E181" s="32">
        <f>[1]Sheet1!E181:E181</f>
        <v>45777</v>
      </c>
      <c r="F181" s="32">
        <f>[1]Sheet1!F181:F181</f>
        <v>45777</v>
      </c>
      <c r="G181" s="32">
        <f>[1]Sheet1!G181:G181</f>
        <v>0</v>
      </c>
      <c r="H181" s="32" t="str">
        <f>[1]Sheet1!H181:H181</f>
        <v>251064-30</v>
      </c>
      <c r="I181" s="32" t="str">
        <f>[1]Sheet1!I181:I181</f>
        <v>ADAMS</v>
      </c>
      <c r="J181" s="32">
        <f>[1]Sheet1!J181:J181</f>
        <v>30</v>
      </c>
      <c r="K181" s="32" t="str">
        <f>[1]Sheet1!K181:K181</f>
        <v>Shaft MAK-16 DN300/NPS12-PN40+CL300 DW70/60 - DB65 - C125 - PFPF</v>
      </c>
      <c r="L181" s="32" t="str">
        <f>[1]Sheet1!L181:L181</f>
        <v>A564 630 H1150D (S17400) NACE MR0175</v>
      </c>
      <c r="M181" s="32">
        <f>[1]Sheet1!M181:M181</f>
        <v>2000126036</v>
      </c>
      <c r="N181" s="32" t="str">
        <f>[1]Sheet1!N181:N181</f>
        <v>3003043681-D</v>
      </c>
      <c r="O181" s="32">
        <f>[1]Sheet1!O181:O181</f>
        <v>0</v>
      </c>
      <c r="P181" s="32">
        <f>[1]Sheet1!P181:P181</f>
        <v>0</v>
      </c>
      <c r="Q181" s="32">
        <f>[1]Sheet1!Q181:Q181</f>
        <v>0</v>
      </c>
      <c r="R181" s="32">
        <f>[1]Sheet1!R181:R181</f>
        <v>5</v>
      </c>
      <c r="S181" s="32">
        <f>[1]Sheet1!S181:S181</f>
        <v>5</v>
      </c>
      <c r="T181" s="32">
        <f>[1]Sheet1!T181:T181</f>
        <v>25020</v>
      </c>
      <c r="U181" s="32">
        <f>[1]Sheet1!U181:U181</f>
        <v>45775</v>
      </c>
      <c r="V181" s="32">
        <f>[1]Sheet1!V181:V181</f>
        <v>0</v>
      </c>
      <c r="W181" s="32" t="str">
        <f>[1]Sheet1!W181:W181</f>
        <v>COMPLETE</v>
      </c>
      <c r="X181" s="32">
        <f>[1]Sheet1!X181:X181</f>
        <v>324.5</v>
      </c>
      <c r="Y181" s="32">
        <f>[1]Sheet1!Y181:Y181</f>
        <v>0</v>
      </c>
      <c r="Z181" s="32">
        <f>[1]Sheet1!Z181:Z181</f>
        <v>0</v>
      </c>
      <c r="AA181" s="32">
        <f>[1]Sheet1!AA181:AA181</f>
        <v>0</v>
      </c>
      <c r="AB181" s="60">
        <f>[1]Sheet1!AB181:AB181</f>
        <v>45774</v>
      </c>
      <c r="AC181" s="32">
        <f>[1]Sheet1!AC181:AC181</f>
        <v>0</v>
      </c>
      <c r="AD181" s="32">
        <f>[1]Sheet1!AD181:AD181</f>
        <v>0</v>
      </c>
      <c r="AE181" s="32">
        <f>[1]Sheet1!AE181:AE181</f>
        <v>0</v>
      </c>
      <c r="AF181" s="32">
        <f>[1]Sheet1!AF181:AF181</f>
        <v>70</v>
      </c>
      <c r="AG181" s="32">
        <f>[1]Sheet1!AG181:AG181</f>
        <v>0</v>
      </c>
      <c r="AH181" s="32">
        <f>[1]Sheet1!AH181:AH181</f>
        <v>915</v>
      </c>
      <c r="BG181" s="13">
        <v>5</v>
      </c>
      <c r="BH181" s="14">
        <f t="shared" si="6"/>
        <v>1622.5</v>
      </c>
      <c r="BI181" s="13">
        <v>2</v>
      </c>
      <c r="BJ181" s="13">
        <v>5</v>
      </c>
      <c r="BK181" s="70">
        <f t="shared" si="5"/>
        <v>-5</v>
      </c>
      <c r="BL181" s="34" t="s">
        <v>29</v>
      </c>
      <c r="BM181" s="22" t="s">
        <v>64</v>
      </c>
      <c r="BN181" s="40">
        <v>45769</v>
      </c>
      <c r="BO181" s="22" t="s">
        <v>63</v>
      </c>
      <c r="BP181" s="29">
        <v>45754</v>
      </c>
      <c r="BQ181" s="29">
        <v>45757</v>
      </c>
      <c r="BR181" s="22" t="s">
        <v>67</v>
      </c>
      <c r="BS181" s="15"/>
      <c r="BT181" s="15"/>
    </row>
    <row r="182" spans="1:72" hidden="1" x14ac:dyDescent="0.25">
      <c r="A182" s="32">
        <f>[1]Sheet1!A182:A182</f>
        <v>251064</v>
      </c>
      <c r="B182" s="32">
        <f>[1]Sheet1!B182:B182</f>
        <v>853989</v>
      </c>
      <c r="C182" s="32">
        <f>[1]Sheet1!C182:C182</f>
        <v>45722</v>
      </c>
      <c r="D182" s="32">
        <f>[1]Sheet1!D182:D182</f>
        <v>45723</v>
      </c>
      <c r="E182" s="32">
        <f>[1]Sheet1!E182:E182</f>
        <v>45777</v>
      </c>
      <c r="F182" s="32">
        <f>[1]Sheet1!F182:F182</f>
        <v>45777</v>
      </c>
      <c r="G182" s="32">
        <f>[1]Sheet1!G182:G182</f>
        <v>0</v>
      </c>
      <c r="H182" s="32" t="str">
        <f>[1]Sheet1!H182:H182</f>
        <v>251064-40</v>
      </c>
      <c r="I182" s="32" t="str">
        <f>[1]Sheet1!I182:I182</f>
        <v>ADAMS</v>
      </c>
      <c r="J182" s="32">
        <f>[1]Sheet1!J182:J182</f>
        <v>40</v>
      </c>
      <c r="K182" s="32" t="str">
        <f>[1]Sheet1!K182:K182</f>
        <v>Shaft MAK-16 DN80/NPS3 - PN10-40+CL150-300 DW22/22 - DB22 - C78 - PK</v>
      </c>
      <c r="L182" s="32" t="str">
        <f>[1]Sheet1!L182:L182</f>
        <v>A564 630 H1150D (S17400) NACE MR0175</v>
      </c>
      <c r="M182" s="32">
        <f>[1]Sheet1!M182:M182</f>
        <v>2000125809</v>
      </c>
      <c r="N182" s="32" t="str">
        <f>[1]Sheet1!N182:N182</f>
        <v>3003028979-D</v>
      </c>
      <c r="O182" s="32">
        <f>[1]Sheet1!O182:O182</f>
        <v>0</v>
      </c>
      <c r="P182" s="32">
        <f>[1]Sheet1!P182:P182</f>
        <v>0</v>
      </c>
      <c r="Q182" s="32">
        <f>[1]Sheet1!Q182:Q182</f>
        <v>0</v>
      </c>
      <c r="R182" s="32">
        <f>[1]Sheet1!R182:R182</f>
        <v>4</v>
      </c>
      <c r="S182" s="32">
        <f>[1]Sheet1!S182:S182</f>
        <v>4</v>
      </c>
      <c r="T182" s="32">
        <f>[1]Sheet1!T182:T182</f>
        <v>25020</v>
      </c>
      <c r="U182" s="32">
        <f>[1]Sheet1!U182:U182</f>
        <v>45775</v>
      </c>
      <c r="V182" s="32">
        <f>[1]Sheet1!V182:V182</f>
        <v>0</v>
      </c>
      <c r="W182" s="32" t="str">
        <f>[1]Sheet1!W182:W182</f>
        <v>COMPLETE</v>
      </c>
      <c r="X182" s="32">
        <f>[1]Sheet1!X182:X182</f>
        <v>52.2</v>
      </c>
      <c r="Y182" s="32">
        <f>[1]Sheet1!Y182:Y182</f>
        <v>0</v>
      </c>
      <c r="Z182" s="32">
        <f>[1]Sheet1!Z182:Z182</f>
        <v>0</v>
      </c>
      <c r="AA182" s="32">
        <f>[1]Sheet1!AA182:AA182</f>
        <v>0</v>
      </c>
      <c r="AB182" s="60">
        <f>[1]Sheet1!AB182:AB182</f>
        <v>45774</v>
      </c>
      <c r="AC182" s="32">
        <f>[1]Sheet1!AC182:AC182</f>
        <v>0</v>
      </c>
      <c r="AD182" s="32">
        <f>[1]Sheet1!AD182:AD182</f>
        <v>0</v>
      </c>
      <c r="AE182" s="32">
        <f>[1]Sheet1!AE182:AE182</f>
        <v>0</v>
      </c>
      <c r="AF182" s="32">
        <f>[1]Sheet1!AF182:AF182</f>
        <v>22</v>
      </c>
      <c r="AG182" s="32">
        <f>[1]Sheet1!AG182:AG182</f>
        <v>0</v>
      </c>
      <c r="AH182" s="32">
        <f>[1]Sheet1!AH182:AH182</f>
        <v>470</v>
      </c>
      <c r="BG182" s="13">
        <v>4</v>
      </c>
      <c r="BH182" s="14">
        <f t="shared" si="6"/>
        <v>208.8</v>
      </c>
      <c r="BI182" s="13">
        <v>2</v>
      </c>
      <c r="BJ182" s="13">
        <v>4</v>
      </c>
      <c r="BK182" s="70">
        <f t="shared" si="5"/>
        <v>-4</v>
      </c>
      <c r="BL182" s="34" t="s">
        <v>29</v>
      </c>
      <c r="BM182" s="22" t="s">
        <v>64</v>
      </c>
      <c r="BN182" s="40">
        <v>45765</v>
      </c>
      <c r="BO182" s="22" t="s">
        <v>73</v>
      </c>
      <c r="BP182" s="29">
        <v>45747</v>
      </c>
      <c r="BQ182" s="29">
        <v>45747</v>
      </c>
      <c r="BR182" s="22" t="s">
        <v>67</v>
      </c>
      <c r="BS182" s="15"/>
      <c r="BT182" s="47">
        <v>45754</v>
      </c>
    </row>
    <row r="183" spans="1:72" hidden="1" x14ac:dyDescent="0.25">
      <c r="A183" s="32">
        <f>[1]Sheet1!A183:A183</f>
        <v>251064</v>
      </c>
      <c r="B183" s="32">
        <f>[1]Sheet1!B183:B183</f>
        <v>853989</v>
      </c>
      <c r="C183" s="32">
        <f>[1]Sheet1!C183:C183</f>
        <v>45722</v>
      </c>
      <c r="D183" s="32">
        <f>[1]Sheet1!D183:D183</f>
        <v>45723</v>
      </c>
      <c r="E183" s="32">
        <f>[1]Sheet1!E183:E183</f>
        <v>45777</v>
      </c>
      <c r="F183" s="32">
        <f>[1]Sheet1!F183:F183</f>
        <v>45777</v>
      </c>
      <c r="G183" s="32">
        <f>[1]Sheet1!G183:G183</f>
        <v>0</v>
      </c>
      <c r="H183" s="32" t="str">
        <f>[1]Sheet1!H183:H183</f>
        <v>251064-50</v>
      </c>
      <c r="I183" s="32" t="str">
        <f>[1]Sheet1!I183:I183</f>
        <v>ADAMS</v>
      </c>
      <c r="J183" s="32">
        <f>[1]Sheet1!J183:J183</f>
        <v>50</v>
      </c>
      <c r="K183" s="32" t="str">
        <f>[1]Sheet1!K183:K183</f>
        <v>Shaft MAK-16 DN100/NPS4-PN10-16+CL150 DW22/22 - DB22 - C78 - PKPK</v>
      </c>
      <c r="L183" s="32" t="str">
        <f>[1]Sheet1!L183:L183</f>
        <v>A564 630 H1150D (S17400) NACE MR0175</v>
      </c>
      <c r="M183" s="32">
        <f>[1]Sheet1!M183:M183</f>
        <v>2000125812</v>
      </c>
      <c r="N183" s="32" t="str">
        <f>[1]Sheet1!N183:N183</f>
        <v>16S21NX022-B</v>
      </c>
      <c r="O183" s="32" t="str">
        <f>[1]Sheet1!O183:O183</f>
        <v>B</v>
      </c>
      <c r="P183" s="32">
        <f>[1]Sheet1!P183:P183</f>
        <v>0</v>
      </c>
      <c r="Q183" s="32">
        <f>[1]Sheet1!Q183:Q183</f>
        <v>0</v>
      </c>
      <c r="R183" s="32">
        <f>[1]Sheet1!R183:R183</f>
        <v>4</v>
      </c>
      <c r="S183" s="32">
        <f>[1]Sheet1!S183:S183</f>
        <v>4</v>
      </c>
      <c r="T183" s="32">
        <f>[1]Sheet1!T183:T183</f>
        <v>25020</v>
      </c>
      <c r="U183" s="32">
        <f>[1]Sheet1!U183:U183</f>
        <v>45775</v>
      </c>
      <c r="V183" s="32">
        <f>[1]Sheet1!V183:V183</f>
        <v>0</v>
      </c>
      <c r="W183" s="32" t="str">
        <f>[1]Sheet1!W183:W183</f>
        <v>COMPLETE</v>
      </c>
      <c r="X183" s="32">
        <f>[1]Sheet1!X183:X183</f>
        <v>52.9</v>
      </c>
      <c r="Y183" s="32">
        <f>[1]Sheet1!Y183:Y183</f>
        <v>0</v>
      </c>
      <c r="Z183" s="32">
        <f>[1]Sheet1!Z183:Z183</f>
        <v>0</v>
      </c>
      <c r="AA183" s="32">
        <f>[1]Sheet1!AA183:AA183</f>
        <v>0</v>
      </c>
      <c r="AB183" s="60">
        <f>[1]Sheet1!AB183:AB183</f>
        <v>45774</v>
      </c>
      <c r="AC183" s="32">
        <f>[1]Sheet1!AC183:AC183</f>
        <v>0</v>
      </c>
      <c r="AD183" s="32">
        <f>[1]Sheet1!AD183:AD183</f>
        <v>0</v>
      </c>
      <c r="AE183" s="32">
        <f>[1]Sheet1!AE183:AE183</f>
        <v>0</v>
      </c>
      <c r="AF183" s="32">
        <f>[1]Sheet1!AF183:AF183</f>
        <v>22</v>
      </c>
      <c r="AG183" s="32">
        <f>[1]Sheet1!AG183:AG183</f>
        <v>0</v>
      </c>
      <c r="AH183" s="32">
        <f>[1]Sheet1!AH183:AH183</f>
        <v>490</v>
      </c>
      <c r="BG183" s="13">
        <v>4</v>
      </c>
      <c r="BH183" s="14">
        <f t="shared" si="6"/>
        <v>211.6</v>
      </c>
      <c r="BI183" s="13">
        <v>2</v>
      </c>
      <c r="BJ183" s="13">
        <v>4</v>
      </c>
      <c r="BK183" s="70">
        <f t="shared" si="5"/>
        <v>-4</v>
      </c>
      <c r="BL183" s="34" t="s">
        <v>29</v>
      </c>
      <c r="BM183" s="22" t="s">
        <v>64</v>
      </c>
      <c r="BN183" s="40">
        <v>45771</v>
      </c>
      <c r="BO183" s="22" t="s">
        <v>77</v>
      </c>
      <c r="BP183" s="29">
        <v>45755</v>
      </c>
      <c r="BQ183" s="29">
        <v>45756</v>
      </c>
      <c r="BR183" s="22" t="s">
        <v>72</v>
      </c>
      <c r="BS183" s="15"/>
      <c r="BT183" s="47">
        <v>45754</v>
      </c>
    </row>
    <row r="184" spans="1:72" hidden="1" x14ac:dyDescent="0.25">
      <c r="A184" s="32">
        <f>[1]Sheet1!A184:A184</f>
        <v>251064</v>
      </c>
      <c r="B184" s="32">
        <f>[1]Sheet1!B184:B184</f>
        <v>853989</v>
      </c>
      <c r="C184" s="32">
        <f>[1]Sheet1!C184:C184</f>
        <v>45722</v>
      </c>
      <c r="D184" s="32">
        <f>[1]Sheet1!D184:D184</f>
        <v>45723</v>
      </c>
      <c r="E184" s="32">
        <f>[1]Sheet1!E184:E184</f>
        <v>45777</v>
      </c>
      <c r="F184" s="32">
        <f>[1]Sheet1!F184:F184</f>
        <v>45777</v>
      </c>
      <c r="G184" s="32">
        <f>[1]Sheet1!G184:G184</f>
        <v>0</v>
      </c>
      <c r="H184" s="32" t="str">
        <f>[1]Sheet1!H184:H184</f>
        <v>251064-60</v>
      </c>
      <c r="I184" s="32" t="str">
        <f>[1]Sheet1!I184:I184</f>
        <v>ADAMS</v>
      </c>
      <c r="J184" s="32">
        <f>[1]Sheet1!J184:J184</f>
        <v>60</v>
      </c>
      <c r="K184" s="32" t="str">
        <f>[1]Sheet1!K184:K184</f>
        <v>Shaft MAK-B6 DN 350 / 150# PK PK - Gearbox No.4 - db55</v>
      </c>
      <c r="L184" s="32" t="str">
        <f>[1]Sheet1!L184:L184</f>
        <v>A564 630 H1150D (S17400) NACE MR0175</v>
      </c>
      <c r="M184" s="32">
        <f>[1]Sheet1!M184:M184</f>
        <v>2000134196</v>
      </c>
      <c r="N184" s="32" t="str">
        <f>[1]Sheet1!N184:N184</f>
        <v>B6S28NG-03001</v>
      </c>
      <c r="O184" s="32">
        <f>[1]Sheet1!O184:O184</f>
        <v>1</v>
      </c>
      <c r="P184" s="32">
        <f>[1]Sheet1!P184:P184</f>
        <v>0</v>
      </c>
      <c r="Q184" s="32">
        <f>[1]Sheet1!Q184:Q184</f>
        <v>0</v>
      </c>
      <c r="R184" s="32">
        <f>[1]Sheet1!R184:R184</f>
        <v>4</v>
      </c>
      <c r="S184" s="32">
        <f>[1]Sheet1!S184:S184</f>
        <v>4</v>
      </c>
      <c r="T184" s="32">
        <f>[1]Sheet1!T184:T184</f>
        <v>25020</v>
      </c>
      <c r="U184" s="32">
        <f>[1]Sheet1!U184:U184</f>
        <v>45775</v>
      </c>
      <c r="V184" s="32">
        <f>[1]Sheet1!V184:V184</f>
        <v>0</v>
      </c>
      <c r="W184" s="32" t="str">
        <f>[1]Sheet1!W184:W184</f>
        <v>COMPLETE</v>
      </c>
      <c r="X184" s="32">
        <f>[1]Sheet1!X184:X184</f>
        <v>129.9</v>
      </c>
      <c r="Y184" s="32">
        <f>[1]Sheet1!Y184:Y184</f>
        <v>0</v>
      </c>
      <c r="Z184" s="32">
        <f>[1]Sheet1!Z184:Z184</f>
        <v>0</v>
      </c>
      <c r="AA184" s="32">
        <f>[1]Sheet1!AA184:AA184</f>
        <v>0</v>
      </c>
      <c r="AB184" s="60">
        <f>[1]Sheet1!AB184:AB184</f>
        <v>45774</v>
      </c>
      <c r="AC184" s="32">
        <f>[1]Sheet1!AC184:AC184</f>
        <v>0</v>
      </c>
      <c r="AD184" s="32">
        <f>[1]Sheet1!AD184:AD184</f>
        <v>0</v>
      </c>
      <c r="AE184" s="32">
        <f>[1]Sheet1!AE184:AE184</f>
        <v>0</v>
      </c>
      <c r="AF184" s="32">
        <f>[1]Sheet1!AF184:AF184</f>
        <v>50</v>
      </c>
      <c r="AG184" s="32">
        <f>[1]Sheet1!AG184:AG184</f>
        <v>0</v>
      </c>
      <c r="AH184" s="32">
        <f>[1]Sheet1!AH184:AH184</f>
        <v>760</v>
      </c>
      <c r="BG184" s="13">
        <v>4</v>
      </c>
      <c r="BH184" s="14">
        <f t="shared" si="6"/>
        <v>519.6</v>
      </c>
      <c r="BI184" s="13">
        <v>2</v>
      </c>
      <c r="BJ184" s="13">
        <v>4</v>
      </c>
      <c r="BK184" s="70">
        <f t="shared" si="5"/>
        <v>-4</v>
      </c>
      <c r="BL184" s="34" t="s">
        <v>29</v>
      </c>
      <c r="BM184" s="22" t="s">
        <v>64</v>
      </c>
      <c r="BN184" s="40">
        <v>45775</v>
      </c>
      <c r="BO184" s="22" t="s">
        <v>63</v>
      </c>
      <c r="BP184" s="29">
        <v>45754</v>
      </c>
      <c r="BQ184" s="29">
        <v>45754</v>
      </c>
      <c r="BR184" s="22" t="s">
        <v>67</v>
      </c>
      <c r="BS184" s="15"/>
      <c r="BT184" s="47">
        <v>45762</v>
      </c>
    </row>
    <row r="185" spans="1:72" hidden="1" x14ac:dyDescent="0.25">
      <c r="A185" s="32">
        <f>[1]Sheet1!A185:A185</f>
        <v>251064</v>
      </c>
      <c r="B185" s="32">
        <f>[1]Sheet1!B185:B185</f>
        <v>853989</v>
      </c>
      <c r="C185" s="32">
        <f>[1]Sheet1!C185:C185</f>
        <v>45722</v>
      </c>
      <c r="D185" s="32">
        <f>[1]Sheet1!D185:D185</f>
        <v>45723</v>
      </c>
      <c r="E185" s="32">
        <f>[1]Sheet1!E185:E185</f>
        <v>45777</v>
      </c>
      <c r="F185" s="32">
        <f>[1]Sheet1!F185:F185</f>
        <v>45777</v>
      </c>
      <c r="G185" s="32">
        <f>[1]Sheet1!G185:G185</f>
        <v>0</v>
      </c>
      <c r="H185" s="32" t="str">
        <f>[1]Sheet1!H185:H185</f>
        <v>251064-70</v>
      </c>
      <c r="I185" s="32" t="str">
        <f>[1]Sheet1!I185:I185</f>
        <v>ADAMS</v>
      </c>
      <c r="J185" s="32">
        <f>[1]Sheet1!J185:J185</f>
        <v>70</v>
      </c>
      <c r="K185" s="32" t="str">
        <f>[1]Sheet1!K185:K185</f>
        <v>Shaft WAK-A9 DN300/NPS12 - CL150 DW36/36 - DB35 - C52 -PKPK</v>
      </c>
      <c r="L185" s="32" t="str">
        <f>[1]Sheet1!L185:L185</f>
        <v>A564 630 H1150D (S17400) NACE MR0175</v>
      </c>
      <c r="M185" s="32">
        <f>[1]Sheet1!M185:M185</f>
        <v>2000133159</v>
      </c>
      <c r="N185" s="32" t="str">
        <f>[1]Sheet1!N185:N185</f>
        <v>FA9S27NX013ABZ0A/A9S27NX013-A</v>
      </c>
      <c r="O185" s="32">
        <f>[1]Sheet1!O185:O185</f>
        <v>0</v>
      </c>
      <c r="P185" s="32">
        <f>[1]Sheet1!P185:P185</f>
        <v>0</v>
      </c>
      <c r="Q185" s="32">
        <f>[1]Sheet1!Q185:Q185</f>
        <v>0</v>
      </c>
      <c r="R185" s="32">
        <f>[1]Sheet1!R185:R185</f>
        <v>5</v>
      </c>
      <c r="S185" s="32">
        <f>[1]Sheet1!S185:S185</f>
        <v>5</v>
      </c>
      <c r="T185" s="32">
        <f>[1]Sheet1!T185:T185</f>
        <v>25020</v>
      </c>
      <c r="U185" s="32">
        <f>[1]Sheet1!U185:U185</f>
        <v>45775</v>
      </c>
      <c r="V185" s="32">
        <f>[1]Sheet1!V185:V185</f>
        <v>0</v>
      </c>
      <c r="W185" s="32" t="str">
        <f>[1]Sheet1!W185:W185</f>
        <v>COMPLETE</v>
      </c>
      <c r="X185" s="32">
        <f>[1]Sheet1!X185:X185</f>
        <v>91.4</v>
      </c>
      <c r="Y185" s="32">
        <f>[1]Sheet1!Y185:Y185</f>
        <v>0</v>
      </c>
      <c r="Z185" s="32">
        <f>[1]Sheet1!Z185:Z185</f>
        <v>0</v>
      </c>
      <c r="AA185" s="32">
        <f>[1]Sheet1!AA185:AA185</f>
        <v>0</v>
      </c>
      <c r="AB185" s="60">
        <f>[1]Sheet1!AB185:AB185</f>
        <v>45774</v>
      </c>
      <c r="AC185" s="32">
        <f>[1]Sheet1!AC185:AC185</f>
        <v>0</v>
      </c>
      <c r="AD185" s="32">
        <f>[1]Sheet1!AD185:AD185</f>
        <v>0</v>
      </c>
      <c r="AE185" s="32">
        <f>[1]Sheet1!AE185:AE185</f>
        <v>0</v>
      </c>
      <c r="AF185" s="32">
        <f>[1]Sheet1!AF185:AF185</f>
        <v>36</v>
      </c>
      <c r="AG185" s="32">
        <f>[1]Sheet1!AG185:AG185</f>
        <v>0</v>
      </c>
      <c r="AH185" s="32">
        <f>[1]Sheet1!AH185:AH185</f>
        <v>619</v>
      </c>
      <c r="BG185" s="13">
        <v>5</v>
      </c>
      <c r="BH185" s="14">
        <f t="shared" si="6"/>
        <v>457</v>
      </c>
      <c r="BI185" s="13">
        <v>2</v>
      </c>
      <c r="BJ185" s="13">
        <v>5</v>
      </c>
      <c r="BK185" s="70">
        <f t="shared" si="5"/>
        <v>-5</v>
      </c>
      <c r="BL185" s="34" t="s">
        <v>29</v>
      </c>
      <c r="BM185" s="22" t="s">
        <v>64</v>
      </c>
      <c r="BN185" s="40">
        <v>45768</v>
      </c>
      <c r="BO185" s="22" t="s">
        <v>73</v>
      </c>
      <c r="BP185" s="29">
        <v>45747</v>
      </c>
      <c r="BQ185" s="29">
        <v>45747</v>
      </c>
      <c r="BR185" s="22" t="s">
        <v>67</v>
      </c>
      <c r="BS185" s="15"/>
      <c r="BT185" s="47">
        <v>45754</v>
      </c>
    </row>
    <row r="186" spans="1:72" hidden="1" x14ac:dyDescent="0.25">
      <c r="A186" s="32">
        <f>[1]Sheet1!A186:A186</f>
        <v>251065</v>
      </c>
      <c r="B186" s="32">
        <f>[1]Sheet1!B186:B186</f>
        <v>853985</v>
      </c>
      <c r="C186" s="32">
        <f>[1]Sheet1!C186:C186</f>
        <v>45722</v>
      </c>
      <c r="D186" s="32">
        <f>[1]Sheet1!D186:D186</f>
        <v>45723</v>
      </c>
      <c r="E186" s="32">
        <f>[1]Sheet1!E186:E186</f>
        <v>45807</v>
      </c>
      <c r="F186" s="32">
        <f>[1]Sheet1!F186:F186</f>
        <v>45792</v>
      </c>
      <c r="G186" s="32">
        <f>[1]Sheet1!G186:G186</f>
        <v>0</v>
      </c>
      <c r="H186" s="32" t="str">
        <f>[1]Sheet1!H186:H186</f>
        <v>251065-10</v>
      </c>
      <c r="I186" s="32" t="str">
        <f>[1]Sheet1!I186:I186</f>
        <v>ADAMS</v>
      </c>
      <c r="J186" s="32">
        <f>[1]Sheet1!J186:J186</f>
        <v>10</v>
      </c>
      <c r="K186" s="32" t="str">
        <f>[1]Sheet1!K186:K186</f>
        <v>Shaft MAK-B6 DN400/NPS16-PN16 DW50/50 - DB45 - C85 - PKPK</v>
      </c>
      <c r="L186" s="32" t="str">
        <f>[1]Sheet1!L186:L186</f>
        <v>1.4057+QT800 - EN 10272</v>
      </c>
      <c r="M186" s="32">
        <f>[1]Sheet1!M186:M186</f>
        <v>2000222185</v>
      </c>
      <c r="N186" s="32" t="str">
        <f>[1]Sheet1!N186:N186</f>
        <v>B6S29FX023-B-BL4</v>
      </c>
      <c r="O186" s="32" t="str">
        <f>[1]Sheet1!O186:O186</f>
        <v>-</v>
      </c>
      <c r="P186" s="32">
        <f>[1]Sheet1!P186:P186</f>
        <v>0</v>
      </c>
      <c r="Q186" s="32">
        <f>[1]Sheet1!Q186:Q186</f>
        <v>0</v>
      </c>
      <c r="R186" s="32">
        <f>[1]Sheet1!R186:R186</f>
        <v>4</v>
      </c>
      <c r="S186" s="32">
        <f>[1]Sheet1!S186:S186</f>
        <v>4</v>
      </c>
      <c r="T186" s="32">
        <f>[1]Sheet1!T186:T186</f>
        <v>25042</v>
      </c>
      <c r="U186" s="32">
        <f>[1]Sheet1!U186:U186</f>
        <v>45796</v>
      </c>
      <c r="V186" s="32">
        <f>[1]Sheet1!V186:V186</f>
        <v>0</v>
      </c>
      <c r="W186" s="32" t="str">
        <f>[1]Sheet1!W186:W186</f>
        <v>COMPLETE</v>
      </c>
      <c r="X186" s="32">
        <f>[1]Sheet1!X186:X186</f>
        <v>148</v>
      </c>
      <c r="Y186" s="32">
        <f>[1]Sheet1!Y186:Y186</f>
        <v>0</v>
      </c>
      <c r="Z186" s="32">
        <f>[1]Sheet1!Z186:Z186</f>
        <v>0</v>
      </c>
      <c r="AA186" s="32">
        <f>[1]Sheet1!AA186:AA186</f>
        <v>0</v>
      </c>
      <c r="AB186" s="60">
        <f>[1]Sheet1!AB186:AB186</f>
        <v>45789</v>
      </c>
      <c r="AC186" s="32">
        <f>[1]Sheet1!AC186:AC186</f>
        <v>0</v>
      </c>
      <c r="AD186" s="32">
        <f>[1]Sheet1!AD186:AD186</f>
        <v>0</v>
      </c>
      <c r="AE186" s="32">
        <f>[1]Sheet1!AE186:AE186</f>
        <v>0</v>
      </c>
      <c r="AF186" s="32">
        <f>[1]Sheet1!AF186:AF186</f>
        <v>50</v>
      </c>
      <c r="AG186" s="32">
        <f>[1]Sheet1!AG186:AG186</f>
        <v>0</v>
      </c>
      <c r="AH186" s="32">
        <f>[1]Sheet1!AH186:AH186</f>
        <v>836</v>
      </c>
      <c r="BG186" s="13">
        <v>4</v>
      </c>
      <c r="BH186" s="14">
        <f t="shared" si="6"/>
        <v>592</v>
      </c>
      <c r="BI186" s="13">
        <v>1</v>
      </c>
      <c r="BJ186" s="13">
        <v>4</v>
      </c>
      <c r="BK186" s="70">
        <f t="shared" si="5"/>
        <v>-4</v>
      </c>
      <c r="BL186" s="34" t="s">
        <v>29</v>
      </c>
      <c r="BM186" s="22" t="s">
        <v>64</v>
      </c>
      <c r="BN186" s="40">
        <v>45792</v>
      </c>
      <c r="BO186" s="22" t="s">
        <v>71</v>
      </c>
      <c r="BP186" s="29">
        <v>45779</v>
      </c>
      <c r="BQ186" s="29">
        <v>45779</v>
      </c>
      <c r="BR186" s="22" t="s">
        <v>67</v>
      </c>
      <c r="BS186" s="47">
        <v>45783</v>
      </c>
      <c r="BT186" s="47">
        <v>45783</v>
      </c>
    </row>
    <row r="187" spans="1:72" hidden="1" x14ac:dyDescent="0.25">
      <c r="A187" s="32">
        <f>[1]Sheet1!A187:A187</f>
        <v>251065</v>
      </c>
      <c r="B187" s="32">
        <f>[1]Sheet1!B187:B187</f>
        <v>853985</v>
      </c>
      <c r="C187" s="32">
        <f>[1]Sheet1!C187:C187</f>
        <v>45722</v>
      </c>
      <c r="D187" s="32">
        <f>[1]Sheet1!D187:D187</f>
        <v>45723</v>
      </c>
      <c r="E187" s="32">
        <f>[1]Sheet1!E187:E187</f>
        <v>45807</v>
      </c>
      <c r="F187" s="32">
        <f>[1]Sheet1!F187:F187</f>
        <v>45792</v>
      </c>
      <c r="G187" s="32">
        <f>[1]Sheet1!G187:G187</f>
        <v>0</v>
      </c>
      <c r="H187" s="32" t="str">
        <f>[1]Sheet1!H187:H187</f>
        <v>251065-11</v>
      </c>
      <c r="I187" s="32" t="str">
        <f>[1]Sheet1!I187:I187</f>
        <v>ADAMS</v>
      </c>
      <c r="J187" s="32">
        <f>[1]Sheet1!J187:J187</f>
        <v>11</v>
      </c>
      <c r="K187" s="32" t="str">
        <f>[1]Sheet1!K187:K187</f>
        <v>Sample - Raw piece for sample acc. to. Specification for part 3000 (Shaft)</v>
      </c>
      <c r="L187" s="32" t="str">
        <f>[1]Sheet1!L187:L187</f>
        <v>1.4057+QT800 - EN 10272</v>
      </c>
      <c r="M187" s="32">
        <f>[1]Sheet1!M187:M187</f>
        <v>2000222213</v>
      </c>
      <c r="N187" s="32" t="str">
        <f>[1]Sheet1!N187:N187</f>
        <v>222180-10-E01/RM Ø56x150 Long</v>
      </c>
      <c r="O187" s="32" t="str">
        <f>[1]Sheet1!O187:O187</f>
        <v>-</v>
      </c>
      <c r="P187" s="32">
        <f>[1]Sheet1!P187:P187</f>
        <v>0</v>
      </c>
      <c r="Q187" s="32">
        <f>[1]Sheet1!Q187:Q187</f>
        <v>0</v>
      </c>
      <c r="R187" s="32">
        <f>[1]Sheet1!R187:R187</f>
        <v>1</v>
      </c>
      <c r="S187" s="32">
        <f>[1]Sheet1!S187:S187</f>
        <v>1</v>
      </c>
      <c r="T187" s="32">
        <f>[1]Sheet1!T187:T187</f>
        <v>25042</v>
      </c>
      <c r="U187" s="32">
        <f>[1]Sheet1!U187:U187</f>
        <v>45796</v>
      </c>
      <c r="V187" s="32">
        <f>[1]Sheet1!V187:V187</f>
        <v>0</v>
      </c>
      <c r="W187" s="32" t="str">
        <f>[1]Sheet1!W187:W187</f>
        <v>COMPLETE</v>
      </c>
      <c r="X187" s="32">
        <f>[1]Sheet1!X187:X187</f>
        <v>10.5</v>
      </c>
      <c r="Y187" s="32">
        <f>[1]Sheet1!Y187:Y187</f>
        <v>0</v>
      </c>
      <c r="Z187" s="32">
        <f>[1]Sheet1!Z187:Z187</f>
        <v>0</v>
      </c>
      <c r="AA187" s="32">
        <f>[1]Sheet1!AA187:AA187</f>
        <v>0</v>
      </c>
      <c r="AB187" s="60">
        <f>[1]Sheet1!AB187:AB187</f>
        <v>45789</v>
      </c>
      <c r="AC187" s="32">
        <f>[1]Sheet1!AC187:AC187</f>
        <v>0</v>
      </c>
      <c r="AD187" s="32">
        <f>[1]Sheet1!AD187:AD187</f>
        <v>0</v>
      </c>
      <c r="AE187" s="32">
        <f>[1]Sheet1!AE187:AE187</f>
        <v>0</v>
      </c>
      <c r="AF187" s="32">
        <f>[1]Sheet1!AF187:AF187</f>
        <v>50</v>
      </c>
      <c r="AG187" s="32">
        <f>[1]Sheet1!AG187:AG187</f>
        <v>0</v>
      </c>
      <c r="AH187" s="32">
        <f>[1]Sheet1!AH187:AH187</f>
        <v>150</v>
      </c>
      <c r="BG187" s="13">
        <v>1</v>
      </c>
      <c r="BH187" s="14">
        <f t="shared" si="6"/>
        <v>10.5</v>
      </c>
      <c r="BI187" s="13">
        <v>1</v>
      </c>
      <c r="BJ187" s="13">
        <v>1</v>
      </c>
      <c r="BK187" s="70">
        <f t="shared" si="5"/>
        <v>-1</v>
      </c>
      <c r="BL187" s="34" t="s">
        <v>29</v>
      </c>
      <c r="BM187" s="15"/>
      <c r="BN187" s="40"/>
      <c r="BO187" s="22" t="s">
        <v>73</v>
      </c>
      <c r="BP187" s="29"/>
      <c r="BQ187" s="29">
        <v>45779</v>
      </c>
      <c r="BR187" s="15"/>
      <c r="BS187" s="15"/>
      <c r="BT187" s="15"/>
    </row>
    <row r="188" spans="1:72" hidden="1" x14ac:dyDescent="0.25">
      <c r="A188" s="32">
        <f>[1]Sheet1!A188:A188</f>
        <v>251081</v>
      </c>
      <c r="B188" s="32">
        <f>[1]Sheet1!B188:B188</f>
        <v>854026</v>
      </c>
      <c r="C188" s="32">
        <f>[1]Sheet1!C188:C188</f>
        <v>45727</v>
      </c>
      <c r="D188" s="32">
        <f>[1]Sheet1!D188:D188</f>
        <v>45728</v>
      </c>
      <c r="E188" s="32">
        <f>[1]Sheet1!E188:E188</f>
        <v>45792</v>
      </c>
      <c r="F188" s="32">
        <f>[1]Sheet1!F188:F188</f>
        <v>45792</v>
      </c>
      <c r="G188" s="32">
        <f>[1]Sheet1!G188:G188</f>
        <v>0</v>
      </c>
      <c r="H188" s="32" t="str">
        <f>[1]Sheet1!H188:H188</f>
        <v>251081-10</v>
      </c>
      <c r="I188" s="32" t="str">
        <f>[1]Sheet1!I188:I188</f>
        <v>ADAMS</v>
      </c>
      <c r="J188" s="32">
        <f>[1]Sheet1!J188:J188</f>
        <v>10</v>
      </c>
      <c r="K188" s="32" t="str">
        <f>[1]Sheet1!K188:K188</f>
        <v>Shaft MAK-16 DN 350 / 600# PFPF- Nr.7- db 90 - Q06.11.15</v>
      </c>
      <c r="L188" s="32" t="str">
        <f>[1]Sheet1!L188:L188</f>
        <v>A564 630 H1150D (S17400) NACE MR0175</v>
      </c>
      <c r="M188" s="32">
        <f>[1]Sheet1!M188:M188</f>
        <v>2000126075</v>
      </c>
      <c r="N188" s="32" t="str">
        <f>[1]Sheet1!N188:N188</f>
        <v>3003029964-D</v>
      </c>
      <c r="O188" s="32">
        <f>[1]Sheet1!O188:O188</f>
        <v>0</v>
      </c>
      <c r="P188" s="32">
        <f>[1]Sheet1!P188:P188</f>
        <v>0</v>
      </c>
      <c r="Q188" s="32">
        <f>[1]Sheet1!Q188:Q188</f>
        <v>0</v>
      </c>
      <c r="R188" s="32">
        <f>[1]Sheet1!R188:R188</f>
        <v>2</v>
      </c>
      <c r="S188" s="32">
        <f>[1]Sheet1!S188:S188</f>
        <v>2</v>
      </c>
      <c r="T188" s="32">
        <f>[1]Sheet1!T188:T188</f>
        <v>25042</v>
      </c>
      <c r="U188" s="32">
        <f>[1]Sheet1!U188:U188</f>
        <v>45796</v>
      </c>
      <c r="V188" s="32">
        <f>[1]Sheet1!V188:V188</f>
        <v>0</v>
      </c>
      <c r="W188" s="32" t="str">
        <f>[1]Sheet1!W188:W188</f>
        <v>COMPLETE</v>
      </c>
      <c r="X188" s="32">
        <f>[1]Sheet1!X188:X188</f>
        <v>455</v>
      </c>
      <c r="Y188" s="32">
        <f>[1]Sheet1!Y188:Y188</f>
        <v>0</v>
      </c>
      <c r="Z188" s="32">
        <f>[1]Sheet1!Z188:Z188</f>
        <v>0</v>
      </c>
      <c r="AA188" s="32">
        <f>[1]Sheet1!AA188:AA188</f>
        <v>0</v>
      </c>
      <c r="AB188" s="60">
        <f>[1]Sheet1!AB188:AB188</f>
        <v>45789</v>
      </c>
      <c r="AC188" s="32">
        <f>[1]Sheet1!AC188:AC188</f>
        <v>0</v>
      </c>
      <c r="AD188" s="32">
        <f>[1]Sheet1!AD188:AD188</f>
        <v>0</v>
      </c>
      <c r="AE188" s="32">
        <f>[1]Sheet1!AE188:AE188</f>
        <v>0</v>
      </c>
      <c r="AF188" s="32">
        <f>[1]Sheet1!AF188:AF188</f>
        <v>80</v>
      </c>
      <c r="AG188" s="32">
        <f>[1]Sheet1!AG188:AG188</f>
        <v>0</v>
      </c>
      <c r="AH188" s="32">
        <f>[1]Sheet1!AH188:AH188</f>
        <v>976</v>
      </c>
      <c r="BG188" s="13">
        <v>2</v>
      </c>
      <c r="BH188" s="14">
        <f t="shared" si="6"/>
        <v>910</v>
      </c>
      <c r="BI188" s="13">
        <v>1</v>
      </c>
      <c r="BJ188" s="13">
        <v>2</v>
      </c>
      <c r="BK188" s="70">
        <f t="shared" si="5"/>
        <v>-2</v>
      </c>
      <c r="BL188" s="34" t="s">
        <v>29</v>
      </c>
      <c r="BM188" s="22" t="s">
        <v>64</v>
      </c>
      <c r="BN188" s="40">
        <v>45796</v>
      </c>
      <c r="BO188" s="22" t="s">
        <v>63</v>
      </c>
      <c r="BP188" s="29"/>
      <c r="BQ188" s="29">
        <v>45784</v>
      </c>
      <c r="BR188" s="22" t="s">
        <v>67</v>
      </c>
      <c r="BS188" s="47">
        <v>45789</v>
      </c>
      <c r="BT188" s="15"/>
    </row>
    <row r="189" spans="1:72" hidden="1" x14ac:dyDescent="0.25">
      <c r="A189" s="32">
        <f>[1]Sheet1!A189:A189</f>
        <v>251102</v>
      </c>
      <c r="B189" s="32">
        <f>[1]Sheet1!B189:B189</f>
        <v>854081</v>
      </c>
      <c r="C189" s="32">
        <f>[1]Sheet1!C189:C189</f>
        <v>45730</v>
      </c>
      <c r="D189" s="32">
        <f>[1]Sheet1!D189:D189</f>
        <v>45731</v>
      </c>
      <c r="E189" s="32">
        <f>[1]Sheet1!E189:E189</f>
        <v>45777</v>
      </c>
      <c r="F189" s="32">
        <f>[1]Sheet1!F189:F189</f>
        <v>45777</v>
      </c>
      <c r="G189" s="32">
        <f>[1]Sheet1!G189:G189</f>
        <v>0</v>
      </c>
      <c r="H189" s="32" t="str">
        <f>[1]Sheet1!H189:H189</f>
        <v>251102-10</v>
      </c>
      <c r="I189" s="32" t="str">
        <f>[1]Sheet1!I189:I189</f>
        <v>ADAMS</v>
      </c>
      <c r="J189" s="32">
        <f>[1]Sheet1!J189:J189</f>
        <v>10</v>
      </c>
      <c r="K189" s="32" t="str">
        <f>[1]Sheet1!K189:K189</f>
        <v>Shaft MAK-316 DN150/NPS6 - PN16 DW28/28 - DB25 - C52 - PKPK</v>
      </c>
      <c r="L189" s="32" t="str">
        <f>[1]Sheet1!L189:L189</f>
        <v>1.4057+QT800 - EN 10272</v>
      </c>
      <c r="M189" s="32">
        <f>[1]Sheet1!M189:M189</f>
        <v>2000223073</v>
      </c>
      <c r="N189" s="32" t="str">
        <f>[1]Sheet1!N189:N189</f>
        <v>3003051865-D</v>
      </c>
      <c r="O189" s="32">
        <f>[1]Sheet1!O189:O189</f>
        <v>0</v>
      </c>
      <c r="P189" s="32">
        <f>[1]Sheet1!P189:P189</f>
        <v>0</v>
      </c>
      <c r="Q189" s="32">
        <f>[1]Sheet1!Q189:Q189</f>
        <v>0</v>
      </c>
      <c r="R189" s="32">
        <f>[1]Sheet1!R189:R189</f>
        <v>7</v>
      </c>
      <c r="S189" s="32">
        <f>[1]Sheet1!S189:S189</f>
        <v>7</v>
      </c>
      <c r="T189" s="32">
        <f>[1]Sheet1!T189:T189</f>
        <v>25020</v>
      </c>
      <c r="U189" s="32">
        <f>[1]Sheet1!U189:U189</f>
        <v>45775</v>
      </c>
      <c r="V189" s="32">
        <f>[1]Sheet1!V189:V189</f>
        <v>0</v>
      </c>
      <c r="W189" s="32" t="str">
        <f>[1]Sheet1!W189:W189</f>
        <v>COMPLETE</v>
      </c>
      <c r="X189" s="32">
        <f>[1]Sheet1!X189:X189</f>
        <v>44.5</v>
      </c>
      <c r="Y189" s="32">
        <f>[1]Sheet1!Y189:Y189</f>
        <v>0</v>
      </c>
      <c r="Z189" s="32">
        <f>[1]Sheet1!Z189:Z189</f>
        <v>0</v>
      </c>
      <c r="AA189" s="32">
        <f>[1]Sheet1!AA189:AA189</f>
        <v>0</v>
      </c>
      <c r="AB189" s="60">
        <f>[1]Sheet1!AB189:AB189</f>
        <v>45774</v>
      </c>
      <c r="AC189" s="32">
        <f>[1]Sheet1!AC189:AC189</f>
        <v>0</v>
      </c>
      <c r="AD189" s="32">
        <f>[1]Sheet1!AD189:AD189</f>
        <v>0</v>
      </c>
      <c r="AE189" s="32">
        <f>[1]Sheet1!AE189:AE189</f>
        <v>0</v>
      </c>
      <c r="AF189" s="32">
        <f>[1]Sheet1!AF189:AF189</f>
        <v>28</v>
      </c>
      <c r="AG189" s="32">
        <f>[1]Sheet1!AG189:AG189</f>
        <v>0</v>
      </c>
      <c r="AH189" s="32">
        <f>[1]Sheet1!AH189:AH189</f>
        <v>465</v>
      </c>
      <c r="BG189" s="13">
        <v>7</v>
      </c>
      <c r="BH189" s="14">
        <f t="shared" si="6"/>
        <v>311.5</v>
      </c>
      <c r="BI189" s="13">
        <v>2</v>
      </c>
      <c r="BJ189" s="13">
        <v>7</v>
      </c>
      <c r="BK189" s="70">
        <f t="shared" si="5"/>
        <v>-7</v>
      </c>
      <c r="BL189" s="34" t="s">
        <v>29</v>
      </c>
      <c r="BM189" s="22" t="s">
        <v>64</v>
      </c>
      <c r="BN189" s="40">
        <v>45773</v>
      </c>
      <c r="BO189" s="22" t="s">
        <v>73</v>
      </c>
      <c r="BP189" s="29"/>
      <c r="BQ189" s="29">
        <v>45910</v>
      </c>
      <c r="BR189" s="22" t="s">
        <v>67</v>
      </c>
      <c r="BS189" s="15"/>
      <c r="BT189" s="47">
        <v>45762</v>
      </c>
    </row>
    <row r="190" spans="1:72" hidden="1" x14ac:dyDescent="0.25">
      <c r="A190" s="32">
        <f>[1]Sheet1!A190:A190</f>
        <v>251113</v>
      </c>
      <c r="B190" s="32">
        <f>[1]Sheet1!B190:B190</f>
        <v>854134</v>
      </c>
      <c r="C190" s="32">
        <f>[1]Sheet1!C190:C190</f>
        <v>45735</v>
      </c>
      <c r="D190" s="32">
        <f>[1]Sheet1!D190:D190</f>
        <v>45736</v>
      </c>
      <c r="E190" s="32">
        <f>[1]Sheet1!E190:E190</f>
        <v>45807</v>
      </c>
      <c r="F190" s="32">
        <f>[1]Sheet1!F190:F190</f>
        <v>45807</v>
      </c>
      <c r="G190" s="32">
        <f>[1]Sheet1!G190:G190</f>
        <v>0</v>
      </c>
      <c r="H190" s="32" t="str">
        <f>[1]Sheet1!H190:H190</f>
        <v>251113-10</v>
      </c>
      <c r="I190" s="32" t="str">
        <f>[1]Sheet1!I190:I190</f>
        <v>ADAMS</v>
      </c>
      <c r="J190" s="32">
        <f>[1]Sheet1!J190:J190</f>
        <v>10</v>
      </c>
      <c r="K190" s="32" t="str">
        <f>[1]Sheet1!K190:K190</f>
        <v>Drive shaft SCV DN700+750/NPS28+30 - CL600 DW95 - db75 - L501</v>
      </c>
      <c r="L190" s="32" t="str">
        <f>[1]Sheet1!L190:L190</f>
        <v>XM-19 (S20910) - ASTM A276, YS min 380 Mpa NACE</v>
      </c>
      <c r="M190" s="32">
        <f>[1]Sheet1!M190:M190</f>
        <v>2000170440</v>
      </c>
      <c r="N190" s="32" t="str">
        <f>[1]Sheet1!N190:N190</f>
        <v>3003024835-D</v>
      </c>
      <c r="O190" s="32">
        <f>[1]Sheet1!O190:O190</f>
        <v>1</v>
      </c>
      <c r="P190" s="32">
        <f>[1]Sheet1!P190:P190</f>
        <v>0</v>
      </c>
      <c r="Q190" s="32" t="str">
        <f>[1]Sheet1!Q190:Q190</f>
        <v>YS min 380 Mpa</v>
      </c>
      <c r="R190" s="32">
        <f>[1]Sheet1!R190:R190</f>
        <v>2</v>
      </c>
      <c r="S190" s="32">
        <f>[1]Sheet1!S190:S190</f>
        <v>2</v>
      </c>
      <c r="T190" s="32">
        <f>[1]Sheet1!T190:T190</f>
        <v>25059</v>
      </c>
      <c r="U190" s="32">
        <f>[1]Sheet1!U190:U190</f>
        <v>45807</v>
      </c>
      <c r="V190" s="32">
        <f>[1]Sheet1!V190:V190</f>
        <v>0</v>
      </c>
      <c r="W190" s="32" t="str">
        <f>[1]Sheet1!W190:W190</f>
        <v>COMPLETE</v>
      </c>
      <c r="X190" s="32">
        <f>[1]Sheet1!X190:X190</f>
        <v>1014.4</v>
      </c>
      <c r="Y190" s="32">
        <f>[1]Sheet1!Y190:Y190</f>
        <v>0</v>
      </c>
      <c r="Z190" s="32">
        <f>[1]Sheet1!Z190:Z190</f>
        <v>0</v>
      </c>
      <c r="AA190" s="32">
        <f>[1]Sheet1!AA190:AA190</f>
        <v>0</v>
      </c>
      <c r="AB190" s="60">
        <f>[1]Sheet1!AB190:AB190</f>
        <v>45804</v>
      </c>
      <c r="AC190" s="32">
        <f>[1]Sheet1!AC190:AC190</f>
        <v>0</v>
      </c>
      <c r="AD190" s="32">
        <f>[1]Sheet1!AD190:AD190</f>
        <v>0</v>
      </c>
      <c r="AE190" s="32">
        <f>[1]Sheet1!AE190:AE190</f>
        <v>0</v>
      </c>
      <c r="AF190" s="32">
        <f>[1]Sheet1!AF190:AF190</f>
        <v>95</v>
      </c>
      <c r="AG190" s="32">
        <f>[1]Sheet1!AG190:AG190</f>
        <v>0</v>
      </c>
      <c r="AH190" s="32">
        <f>[1]Sheet1!AH190:AH190</f>
        <v>501</v>
      </c>
      <c r="BG190" s="13">
        <v>2</v>
      </c>
      <c r="BH190" s="14">
        <f t="shared" si="6"/>
        <v>2028.8</v>
      </c>
      <c r="BI190" s="13">
        <v>2</v>
      </c>
      <c r="BJ190" s="13">
        <v>2</v>
      </c>
      <c r="BK190" s="70">
        <f t="shared" si="5"/>
        <v>-2</v>
      </c>
      <c r="BL190" s="34" t="s">
        <v>29</v>
      </c>
      <c r="BM190" s="22" t="s">
        <v>64</v>
      </c>
      <c r="BN190" s="40">
        <v>45804</v>
      </c>
      <c r="BO190" s="22" t="s">
        <v>62</v>
      </c>
      <c r="BP190" s="29">
        <v>45782</v>
      </c>
      <c r="BQ190" s="29">
        <v>45789</v>
      </c>
      <c r="BR190" s="22" t="s">
        <v>67</v>
      </c>
      <c r="BS190" s="15"/>
      <c r="BT190" s="47">
        <v>45796</v>
      </c>
    </row>
    <row r="191" spans="1:72" hidden="1" x14ac:dyDescent="0.25">
      <c r="A191" s="32">
        <f>[1]Sheet1!A191:A191</f>
        <v>251113</v>
      </c>
      <c r="B191" s="32">
        <f>[1]Sheet1!B191:B191</f>
        <v>854134</v>
      </c>
      <c r="C191" s="32">
        <f>[1]Sheet1!C191:C191</f>
        <v>45735</v>
      </c>
      <c r="D191" s="32">
        <f>[1]Sheet1!D191:D191</f>
        <v>45736</v>
      </c>
      <c r="E191" s="32">
        <f>[1]Sheet1!E191:E191</f>
        <v>45807</v>
      </c>
      <c r="F191" s="32">
        <f>[1]Sheet1!F191:F191</f>
        <v>45807</v>
      </c>
      <c r="G191" s="32">
        <f>[1]Sheet1!G191:G191</f>
        <v>0</v>
      </c>
      <c r="H191" s="32" t="str">
        <f>[1]Sheet1!H191:H191</f>
        <v>251113-20</v>
      </c>
      <c r="I191" s="32" t="str">
        <f>[1]Sheet1!I191:I191</f>
        <v>ADAMS</v>
      </c>
      <c r="J191" s="32">
        <f>[1]Sheet1!J191:J191</f>
        <v>20</v>
      </c>
      <c r="K191" s="32" t="str">
        <f>[1]Sheet1!K191:K191</f>
        <v>Shaft SCV DN750/NPS30 - CL300+600 DW95 - M12 - L824</v>
      </c>
      <c r="L191" s="32" t="str">
        <f>[1]Sheet1!L191:L191</f>
        <v>XM-19 (S20910) - ASTM A276, YS min 380 Mpa NACE</v>
      </c>
      <c r="M191" s="32">
        <f>[1]Sheet1!M191:M191</f>
        <v>2000228950</v>
      </c>
      <c r="N191" s="32" t="str">
        <f>[1]Sheet1!N191:N191</f>
        <v>30S36QX-00004</v>
      </c>
      <c r="O191" s="32">
        <f>[1]Sheet1!O191:O191</f>
        <v>1</v>
      </c>
      <c r="P191" s="32">
        <f>[1]Sheet1!P191:P191</f>
        <v>0</v>
      </c>
      <c r="Q191" s="32" t="str">
        <f>[1]Sheet1!Q191:Q191</f>
        <v>YS min 380 Mpa</v>
      </c>
      <c r="R191" s="32">
        <f>[1]Sheet1!R191:R191</f>
        <v>2</v>
      </c>
      <c r="S191" s="32">
        <f>[1]Sheet1!S191:S191</f>
        <v>2</v>
      </c>
      <c r="T191" s="32">
        <f>[1]Sheet1!T191:T191</f>
        <v>25059</v>
      </c>
      <c r="U191" s="32">
        <f>[1]Sheet1!U191:U191</f>
        <v>45807</v>
      </c>
      <c r="V191" s="32">
        <f>[1]Sheet1!V191:V191</f>
        <v>0</v>
      </c>
      <c r="W191" s="32" t="str">
        <f>[1]Sheet1!W191:W191</f>
        <v>COMPLETE</v>
      </c>
      <c r="X191" s="32">
        <f>[1]Sheet1!X191:X191</f>
        <v>1640</v>
      </c>
      <c r="Y191" s="32">
        <f>[1]Sheet1!Y191:Y191</f>
        <v>0</v>
      </c>
      <c r="Z191" s="32">
        <f>[1]Sheet1!Z191:Z191</f>
        <v>0</v>
      </c>
      <c r="AA191" s="32">
        <f>[1]Sheet1!AA191:AA191</f>
        <v>0</v>
      </c>
      <c r="AB191" s="60">
        <f>[1]Sheet1!AB191:AB191</f>
        <v>45804</v>
      </c>
      <c r="AC191" s="32">
        <f>[1]Sheet1!AC191:AC191</f>
        <v>0</v>
      </c>
      <c r="AD191" s="32">
        <f>[1]Sheet1!AD191:AD191</f>
        <v>0</v>
      </c>
      <c r="AE191" s="32">
        <f>[1]Sheet1!AE191:AE191</f>
        <v>0</v>
      </c>
      <c r="AF191" s="32">
        <f>[1]Sheet1!AF191:AF191</f>
        <v>95</v>
      </c>
      <c r="AG191" s="32">
        <f>[1]Sheet1!AG191:AG191</f>
        <v>0</v>
      </c>
      <c r="AH191" s="32">
        <f>[1]Sheet1!AH191:AH191</f>
        <v>824</v>
      </c>
      <c r="BG191" s="13">
        <v>2</v>
      </c>
      <c r="BH191" s="14">
        <f t="shared" si="6"/>
        <v>3280</v>
      </c>
      <c r="BI191" s="13">
        <v>2</v>
      </c>
      <c r="BJ191" s="13">
        <v>2</v>
      </c>
      <c r="BK191" s="70">
        <f t="shared" si="5"/>
        <v>-2</v>
      </c>
      <c r="BL191" s="34" t="s">
        <v>29</v>
      </c>
      <c r="BM191" s="22" t="s">
        <v>64</v>
      </c>
      <c r="BN191" s="40">
        <v>45803</v>
      </c>
      <c r="BO191" s="22" t="s">
        <v>62</v>
      </c>
      <c r="BP191" s="29">
        <v>45782</v>
      </c>
      <c r="BQ191" s="29">
        <v>45789</v>
      </c>
      <c r="BR191" s="22" t="s">
        <v>67</v>
      </c>
      <c r="BS191" s="15"/>
      <c r="BT191" s="47">
        <v>45796</v>
      </c>
    </row>
    <row r="192" spans="1:72" hidden="1" x14ac:dyDescent="0.25">
      <c r="A192" s="32">
        <f>[1]Sheet1!A192:A192</f>
        <v>260001</v>
      </c>
      <c r="B192" s="32">
        <f>[1]Sheet1!B192:B192</f>
        <v>854265</v>
      </c>
      <c r="C192" s="32">
        <f>[1]Sheet1!C192:C192</f>
        <v>45748</v>
      </c>
      <c r="D192" s="32">
        <f>[1]Sheet1!D192:D192</f>
        <v>45748</v>
      </c>
      <c r="E192" s="32">
        <f>[1]Sheet1!E192:E192</f>
        <v>45807</v>
      </c>
      <c r="F192" s="32">
        <f>[1]Sheet1!F192:F192</f>
        <v>45792</v>
      </c>
      <c r="G192" s="32">
        <f>[1]Sheet1!G192:G192</f>
        <v>0</v>
      </c>
      <c r="H192" s="32" t="str">
        <f>[1]Sheet1!H192:H192</f>
        <v>260001-10</v>
      </c>
      <c r="I192" s="32" t="str">
        <f>[1]Sheet1!I192:I192</f>
        <v>ADAMS</v>
      </c>
      <c r="J192" s="32">
        <f>[1]Sheet1!J192:J192</f>
        <v>10</v>
      </c>
      <c r="K192" s="32" t="str">
        <f>[1]Sheet1!K192:K192</f>
        <v>Shaft MAK-B6 DN1000/NPS40-PN16</v>
      </c>
      <c r="L192" s="32" t="str">
        <f>[1]Sheet1!L192:L192</f>
        <v>1.4057+QT800 - EN 10272</v>
      </c>
      <c r="M192" s="32">
        <f>[1]Sheet1!M192:M192</f>
        <v>2000069320</v>
      </c>
      <c r="N192" s="32" t="str">
        <f>[1]Sheet1!N192:N192</f>
        <v>340B641FX020BGLA/B6S41FX023-C-Bl-5</v>
      </c>
      <c r="O192" s="32" t="str">
        <f>[1]Sheet1!O192:O192</f>
        <v>-</v>
      </c>
      <c r="P192" s="32">
        <f>[1]Sheet1!P192:P192</f>
        <v>0</v>
      </c>
      <c r="Q192" s="32" t="str">
        <f>[1]Sheet1!Q192:Q192</f>
        <v>TOP URGENT</v>
      </c>
      <c r="R192" s="32">
        <f>[1]Sheet1!R192:R192</f>
        <v>5</v>
      </c>
      <c r="S192" s="32">
        <f>[1]Sheet1!S192:S192</f>
        <v>5</v>
      </c>
      <c r="T192" s="32">
        <f>[1]Sheet1!T192:T192</f>
        <v>25042</v>
      </c>
      <c r="U192" s="32">
        <f>[1]Sheet1!U192:U192</f>
        <v>45796</v>
      </c>
      <c r="V192" s="32">
        <f>[1]Sheet1!V192:V192</f>
        <v>0</v>
      </c>
      <c r="W192" s="32" t="str">
        <f>[1]Sheet1!W192:W192</f>
        <v>COMPLETE</v>
      </c>
      <c r="X192" s="32">
        <f>[1]Sheet1!X192:X192</f>
        <v>803.4</v>
      </c>
      <c r="Y192" s="32">
        <f>[1]Sheet1!Y192:Y192</f>
        <v>0</v>
      </c>
      <c r="Z192" s="32">
        <f>[1]Sheet1!Z192:Z192</f>
        <v>0</v>
      </c>
      <c r="AA192" s="32">
        <f>[1]Sheet1!AA192:AA192</f>
        <v>0</v>
      </c>
      <c r="AB192" s="60">
        <f>[1]Sheet1!AB192:AB192</f>
        <v>45789</v>
      </c>
      <c r="AC192" s="32">
        <f>[1]Sheet1!AC192:AC192</f>
        <v>0</v>
      </c>
      <c r="AD192" s="32">
        <f>[1]Sheet1!AD192:AD192</f>
        <v>0</v>
      </c>
      <c r="AE192" s="32">
        <f>[1]Sheet1!AE192:AE192</f>
        <v>0</v>
      </c>
      <c r="AF192" s="32">
        <f>[1]Sheet1!AF192:AF192</f>
        <v>115</v>
      </c>
      <c r="AG192" s="32">
        <f>[1]Sheet1!AG192:AG192</f>
        <v>0</v>
      </c>
      <c r="AH192" s="32">
        <f>[1]Sheet1!AH192:AH192</f>
        <v>1706</v>
      </c>
      <c r="BG192" s="13">
        <v>5</v>
      </c>
      <c r="BH192" s="14">
        <f t="shared" si="6"/>
        <v>4017</v>
      </c>
      <c r="BI192" s="13">
        <v>1</v>
      </c>
      <c r="BJ192" s="13">
        <v>5</v>
      </c>
      <c r="BK192" s="70">
        <f t="shared" si="5"/>
        <v>-5</v>
      </c>
      <c r="BL192" s="34" t="s">
        <v>29</v>
      </c>
      <c r="BM192" s="22" t="s">
        <v>64</v>
      </c>
      <c r="BN192" s="40">
        <v>45792</v>
      </c>
      <c r="BO192" s="22" t="s">
        <v>62</v>
      </c>
      <c r="BP192" s="29">
        <v>45779</v>
      </c>
      <c r="BQ192" s="29">
        <v>45779</v>
      </c>
      <c r="BR192" s="15"/>
      <c r="BS192" s="15"/>
      <c r="BT192" s="15"/>
    </row>
    <row r="193" spans="1:72" hidden="1" x14ac:dyDescent="0.25">
      <c r="A193" s="32">
        <f>[1]Sheet1!A193:A193</f>
        <v>260015</v>
      </c>
      <c r="B193" s="32">
        <f>[1]Sheet1!B193:B193</f>
        <v>854315</v>
      </c>
      <c r="C193" s="32">
        <f>[1]Sheet1!C193:C193</f>
        <v>45749</v>
      </c>
      <c r="D193" s="32">
        <f>[1]Sheet1!D193:D193</f>
        <v>45750</v>
      </c>
      <c r="E193" s="32">
        <f>[1]Sheet1!E193:E193</f>
        <v>45807</v>
      </c>
      <c r="F193" s="32">
        <f>[1]Sheet1!F193:F193</f>
        <v>45792</v>
      </c>
      <c r="G193" s="32">
        <f>[1]Sheet1!G193:G193</f>
        <v>0</v>
      </c>
      <c r="H193" s="32" t="str">
        <f>[1]Sheet1!H193:H193</f>
        <v>260015-10</v>
      </c>
      <c r="I193" s="32" t="str">
        <f>[1]Sheet1!I193:I193</f>
        <v>ADAMS</v>
      </c>
      <c r="J193" s="32">
        <f>[1]Sheet1!J193:J193</f>
        <v>10</v>
      </c>
      <c r="K193" s="32" t="str">
        <f>[1]Sheet1!K193:K193</f>
        <v>Shaft db45/dw70-F16 L=2221</v>
      </c>
      <c r="L193" s="32" t="str">
        <f>[1]Sheet1!L193:L193</f>
        <v>1.4057+QT800 - EN 10272</v>
      </c>
      <c r="M193" s="32">
        <f>[1]Sheet1!M193:M193</f>
        <v>2000208590</v>
      </c>
      <c r="N193" s="32" t="str">
        <f>[1]Sheet1!N193:N193</f>
        <v>3003030811-D</v>
      </c>
      <c r="O193" s="32">
        <f>[1]Sheet1!O193:O193</f>
        <v>0</v>
      </c>
      <c r="P193" s="32">
        <f>[1]Sheet1!P193:P193</f>
        <v>0</v>
      </c>
      <c r="Q193" s="32">
        <f>[1]Sheet1!Q193:Q193</f>
        <v>0</v>
      </c>
      <c r="R193" s="32">
        <f>[1]Sheet1!R193:R193</f>
        <v>1</v>
      </c>
      <c r="S193" s="32">
        <f>[1]Sheet1!S193:S193</f>
        <v>1</v>
      </c>
      <c r="T193" s="32">
        <f>[1]Sheet1!T193:T193</f>
        <v>25042</v>
      </c>
      <c r="U193" s="32">
        <f>[1]Sheet1!U193:U193</f>
        <v>45796</v>
      </c>
      <c r="V193" s="32">
        <f>[1]Sheet1!V193:V193</f>
        <v>0</v>
      </c>
      <c r="W193" s="32" t="str">
        <f>[1]Sheet1!W193:W193</f>
        <v>COMPLETE</v>
      </c>
      <c r="X193" s="32">
        <f>[1]Sheet1!X193:X193</f>
        <v>525.79999999999995</v>
      </c>
      <c r="Y193" s="32">
        <f>[1]Sheet1!Y193:Y193</f>
        <v>0</v>
      </c>
      <c r="Z193" s="32">
        <f>[1]Sheet1!Z193:Z193</f>
        <v>0</v>
      </c>
      <c r="AA193" s="32">
        <f>[1]Sheet1!AA193:AA193</f>
        <v>0</v>
      </c>
      <c r="AB193" s="60">
        <f>[1]Sheet1!AB193:AB193</f>
        <v>45789</v>
      </c>
      <c r="AC193" s="32">
        <f>[1]Sheet1!AC193:AC193</f>
        <v>0</v>
      </c>
      <c r="AD193" s="32">
        <f>[1]Sheet1!AD193:AD193</f>
        <v>0</v>
      </c>
      <c r="AE193" s="32">
        <f>[1]Sheet1!AE193:AE193</f>
        <v>0</v>
      </c>
      <c r="AF193" s="32">
        <f>[1]Sheet1!AF193:AF193</f>
        <v>70</v>
      </c>
      <c r="AG193" s="32">
        <f>[1]Sheet1!AG193:AG193</f>
        <v>0</v>
      </c>
      <c r="AH193" s="32">
        <f>[1]Sheet1!AH193:AH193</f>
        <v>2221</v>
      </c>
      <c r="BG193" s="13">
        <v>1</v>
      </c>
      <c r="BH193" s="14">
        <f t="shared" si="6"/>
        <v>525.79999999999995</v>
      </c>
      <c r="BI193" s="13">
        <v>1</v>
      </c>
      <c r="BJ193" s="13">
        <v>1</v>
      </c>
      <c r="BK193" s="70">
        <f t="shared" si="5"/>
        <v>-1</v>
      </c>
      <c r="BL193" s="34" t="s">
        <v>29</v>
      </c>
      <c r="BM193" s="22" t="s">
        <v>64</v>
      </c>
      <c r="BN193" s="40">
        <v>45796</v>
      </c>
      <c r="BO193" s="15"/>
      <c r="BP193" s="29"/>
      <c r="BQ193" s="29"/>
      <c r="BR193" s="15"/>
      <c r="BS193" s="15"/>
      <c r="BT193" s="15"/>
    </row>
    <row r="194" spans="1:72" hidden="1" x14ac:dyDescent="0.25">
      <c r="A194" s="32">
        <f>[1]Sheet1!A194:A194</f>
        <v>260015</v>
      </c>
      <c r="B194" s="32">
        <f>[1]Sheet1!B194:B194</f>
        <v>854315</v>
      </c>
      <c r="C194" s="32">
        <f>[1]Sheet1!C194:C194</f>
        <v>45749</v>
      </c>
      <c r="D194" s="32">
        <f>[1]Sheet1!D194:D194</f>
        <v>45750</v>
      </c>
      <c r="E194" s="32">
        <f>[1]Sheet1!E194:E194</f>
        <v>45807</v>
      </c>
      <c r="F194" s="32">
        <f>[1]Sheet1!F194:F194</f>
        <v>45792</v>
      </c>
      <c r="G194" s="32">
        <f>[1]Sheet1!G194:G194</f>
        <v>0</v>
      </c>
      <c r="H194" s="32" t="str">
        <f>[1]Sheet1!H194:H194</f>
        <v>260015-20</v>
      </c>
      <c r="I194" s="32" t="str">
        <f>[1]Sheet1!I194:I194</f>
        <v>ADAMS</v>
      </c>
      <c r="J194" s="32">
        <f>[1]Sheet1!J194:J194</f>
        <v>20</v>
      </c>
      <c r="K194" s="32" t="str">
        <f>[1]Sheet1!K194:K194</f>
        <v>Shaft MAK-16 DN300/NPS12 - CL150 DW50/40 - DB45 - C77 - PKPK</v>
      </c>
      <c r="L194" s="32" t="str">
        <f>[1]Sheet1!L194:L194</f>
        <v>1.4057+QT800 - EN 10272</v>
      </c>
      <c r="M194" s="32">
        <f>[1]Sheet1!M194:M194</f>
        <v>2000126000</v>
      </c>
      <c r="N194" s="32" t="str">
        <f>[1]Sheet1!N194:N194</f>
        <v>F16S27NX022BBGLA/3003024838-D</v>
      </c>
      <c r="O194" s="32">
        <f>[1]Sheet1!O194:O194</f>
        <v>0</v>
      </c>
      <c r="P194" s="32">
        <f>[1]Sheet1!P194:P194</f>
        <v>0</v>
      </c>
      <c r="Q194" s="32">
        <f>[1]Sheet1!Q194:Q194</f>
        <v>0</v>
      </c>
      <c r="R194" s="32">
        <f>[1]Sheet1!R194:R194</f>
        <v>1</v>
      </c>
      <c r="S194" s="32">
        <f>[1]Sheet1!S194:S194</f>
        <v>1</v>
      </c>
      <c r="T194" s="32">
        <f>[1]Sheet1!T194:T194</f>
        <v>25042</v>
      </c>
      <c r="U194" s="32">
        <f>[1]Sheet1!U194:U194</f>
        <v>45796</v>
      </c>
      <c r="V194" s="32">
        <f>[1]Sheet1!V194:V194</f>
        <v>0</v>
      </c>
      <c r="W194" s="32" t="str">
        <f>[1]Sheet1!W194:W194</f>
        <v>COMPLETE</v>
      </c>
      <c r="X194" s="32">
        <f>[1]Sheet1!X194:X194</f>
        <v>157</v>
      </c>
      <c r="Y194" s="32">
        <f>[1]Sheet1!Y194:Y194</f>
        <v>0</v>
      </c>
      <c r="Z194" s="32">
        <f>[1]Sheet1!Z194:Z194</f>
        <v>0</v>
      </c>
      <c r="AA194" s="32">
        <f>[1]Sheet1!AA194:AA194</f>
        <v>0</v>
      </c>
      <c r="AB194" s="60">
        <f>[1]Sheet1!AB194:AB194</f>
        <v>45789</v>
      </c>
      <c r="AC194" s="32">
        <f>[1]Sheet1!AC194:AC194</f>
        <v>0</v>
      </c>
      <c r="AD194" s="32">
        <f>[1]Sheet1!AD194:AD194</f>
        <v>0</v>
      </c>
      <c r="AE194" s="32">
        <f>[1]Sheet1!AE194:AE194</f>
        <v>0</v>
      </c>
      <c r="AF194" s="32">
        <f>[1]Sheet1!AF194:AF194</f>
        <v>50</v>
      </c>
      <c r="AG194" s="32">
        <f>[1]Sheet1!AG194:AG194</f>
        <v>0</v>
      </c>
      <c r="AH194" s="32">
        <f>[1]Sheet1!AH194:AH194</f>
        <v>792</v>
      </c>
      <c r="BG194" s="13">
        <v>1</v>
      </c>
      <c r="BH194" s="14">
        <f t="shared" si="6"/>
        <v>157</v>
      </c>
      <c r="BI194" s="13">
        <v>1</v>
      </c>
      <c r="BJ194" s="13">
        <v>1</v>
      </c>
      <c r="BK194" s="70">
        <f t="shared" si="5"/>
        <v>-1</v>
      </c>
      <c r="BL194" s="34" t="s">
        <v>29</v>
      </c>
      <c r="BM194" s="22" t="s">
        <v>64</v>
      </c>
      <c r="BN194" s="40">
        <v>45792</v>
      </c>
      <c r="BO194" s="15"/>
      <c r="BP194" s="29"/>
      <c r="BQ194" s="29"/>
      <c r="BR194" s="15"/>
      <c r="BS194" s="15"/>
      <c r="BT194" s="15"/>
    </row>
    <row r="195" spans="1:72" hidden="1" x14ac:dyDescent="0.25">
      <c r="A195" s="32">
        <f>[1]Sheet1!A195:A195</f>
        <v>260015</v>
      </c>
      <c r="B195" s="32">
        <f>[1]Sheet1!B195:B195</f>
        <v>854315</v>
      </c>
      <c r="C195" s="32">
        <f>[1]Sheet1!C195:C195</f>
        <v>45749</v>
      </c>
      <c r="D195" s="32">
        <f>[1]Sheet1!D195:D195</f>
        <v>45750</v>
      </c>
      <c r="E195" s="32">
        <f>[1]Sheet1!E195:E195</f>
        <v>45807</v>
      </c>
      <c r="F195" s="32">
        <f>[1]Sheet1!F195:F195</f>
        <v>45792</v>
      </c>
      <c r="G195" s="32">
        <f>[1]Sheet1!G195:G195</f>
        <v>0</v>
      </c>
      <c r="H195" s="32" t="str">
        <f>[1]Sheet1!H195:H195</f>
        <v>260015-30</v>
      </c>
      <c r="I195" s="32" t="str">
        <f>[1]Sheet1!I195:I195</f>
        <v>ADAMS</v>
      </c>
      <c r="J195" s="32">
        <f>[1]Sheet1!J195:J195</f>
        <v>30</v>
      </c>
      <c r="K195" s="32" t="str">
        <f>[1]Sheet1!K195:K195</f>
        <v>Shaft RZN DN150/NPS6 - PN40 DW40 - PK - L666</v>
      </c>
      <c r="L195" s="32" t="str">
        <f>[1]Sheet1!L195:L195</f>
        <v>1.4057+QT800 - EN 10272</v>
      </c>
      <c r="M195" s="32">
        <f>[1]Sheet1!M195:M195</f>
        <v>2000219016</v>
      </c>
      <c r="N195" s="32" t="str">
        <f>[1]Sheet1!N195:N195</f>
        <v>3003046821-D</v>
      </c>
      <c r="O195" s="32">
        <f>[1]Sheet1!O195:O195</f>
        <v>0</v>
      </c>
      <c r="P195" s="32">
        <f>[1]Sheet1!P195:P195</f>
        <v>0</v>
      </c>
      <c r="Q195" s="32">
        <f>[1]Sheet1!Q195:Q195</f>
        <v>0</v>
      </c>
      <c r="R195" s="32">
        <f>[1]Sheet1!R195:R195</f>
        <v>2</v>
      </c>
      <c r="S195" s="32">
        <f>[1]Sheet1!S195:S195</f>
        <v>2</v>
      </c>
      <c r="T195" s="32">
        <f>[1]Sheet1!T195:T195</f>
        <v>25042</v>
      </c>
      <c r="U195" s="32">
        <f>[1]Sheet1!U195:U195</f>
        <v>45796</v>
      </c>
      <c r="V195" s="32">
        <f>[1]Sheet1!V195:V195</f>
        <v>0</v>
      </c>
      <c r="W195" s="32" t="str">
        <f>[1]Sheet1!W195:W195</f>
        <v>COMPLETE</v>
      </c>
      <c r="X195" s="32">
        <f>[1]Sheet1!X195:X195</f>
        <v>107.3</v>
      </c>
      <c r="Y195" s="32">
        <f>[1]Sheet1!Y195:Y195</f>
        <v>0</v>
      </c>
      <c r="Z195" s="32">
        <f>[1]Sheet1!Z195:Z195</f>
        <v>0</v>
      </c>
      <c r="AA195" s="32">
        <f>[1]Sheet1!AA195:AA195</f>
        <v>0</v>
      </c>
      <c r="AB195" s="60">
        <f>[1]Sheet1!AB195:AB195</f>
        <v>45789</v>
      </c>
      <c r="AC195" s="32">
        <f>[1]Sheet1!AC195:AC195</f>
        <v>0</v>
      </c>
      <c r="AD195" s="32">
        <f>[1]Sheet1!AD195:AD195</f>
        <v>0</v>
      </c>
      <c r="AE195" s="32">
        <f>[1]Sheet1!AE195:AE195</f>
        <v>0</v>
      </c>
      <c r="AF195" s="32">
        <f>[1]Sheet1!AF195:AF195</f>
        <v>40</v>
      </c>
      <c r="AG195" s="32">
        <f>[1]Sheet1!AG195:AG195</f>
        <v>0</v>
      </c>
      <c r="AH195" s="32">
        <f>[1]Sheet1!AH195:AH195</f>
        <v>666</v>
      </c>
      <c r="BG195" s="13">
        <v>2</v>
      </c>
      <c r="BH195" s="14">
        <f t="shared" si="6"/>
        <v>214.6</v>
      </c>
      <c r="BI195" s="13">
        <v>1</v>
      </c>
      <c r="BJ195" s="13">
        <v>2</v>
      </c>
      <c r="BK195" s="70">
        <f t="shared" si="5"/>
        <v>-2</v>
      </c>
      <c r="BL195" s="34" t="s">
        <v>29</v>
      </c>
      <c r="BM195" s="22" t="s">
        <v>64</v>
      </c>
      <c r="BN195" s="40">
        <v>45793</v>
      </c>
      <c r="BO195" s="15"/>
      <c r="BP195" s="29"/>
      <c r="BQ195" s="29"/>
      <c r="BR195" s="15"/>
      <c r="BS195" s="15"/>
      <c r="BT195" s="15"/>
    </row>
    <row r="196" spans="1:72" hidden="1" x14ac:dyDescent="0.25">
      <c r="A196" s="32">
        <f>[1]Sheet1!A196:A196</f>
        <v>260015</v>
      </c>
      <c r="B196" s="32">
        <f>[1]Sheet1!B196:B196</f>
        <v>854315</v>
      </c>
      <c r="C196" s="32">
        <f>[1]Sheet1!C196:C196</f>
        <v>45749</v>
      </c>
      <c r="D196" s="32">
        <f>[1]Sheet1!D196:D196</f>
        <v>45750</v>
      </c>
      <c r="E196" s="32">
        <f>[1]Sheet1!E196:E196</f>
        <v>45777</v>
      </c>
      <c r="F196" s="32">
        <f>[1]Sheet1!F196:F196</f>
        <v>45777</v>
      </c>
      <c r="G196" s="32">
        <f>[1]Sheet1!G196:G196</f>
        <v>0</v>
      </c>
      <c r="H196" s="32" t="str">
        <f>[1]Sheet1!H196:H196</f>
        <v>260015-40</v>
      </c>
      <c r="I196" s="32" t="str">
        <f>[1]Sheet1!I196:I196</f>
        <v>ADAMS</v>
      </c>
      <c r="J196" s="32">
        <f>[1]Sheet1!J196:J196</f>
        <v>40</v>
      </c>
      <c r="K196" s="32" t="str">
        <f>[1]Sheet1!K196:K196</f>
        <v>Shaft MAK-16 DN450/NPS18-PN40+CL300 DW95/80 - DB90 - C150 - PKPK</v>
      </c>
      <c r="L196" s="32" t="str">
        <f>[1]Sheet1!L196:L196</f>
        <v>1.4057+QT800 - EN 10272</v>
      </c>
      <c r="M196" s="32">
        <f>[1]Sheet1!M196:M196</f>
        <v>2000126186</v>
      </c>
      <c r="N196" s="32" t="str">
        <f>[1]Sheet1!N196:N196</f>
        <v>16S30UX022-B</v>
      </c>
      <c r="O196" s="32" t="str">
        <f>[1]Sheet1!O196:O196</f>
        <v>B</v>
      </c>
      <c r="P196" s="32">
        <f>[1]Sheet1!P196:P196</f>
        <v>0</v>
      </c>
      <c r="Q196" s="32" t="str">
        <f>[1]Sheet1!Q196:Q196</f>
        <v>TOP URGENT</v>
      </c>
      <c r="R196" s="32">
        <f>[1]Sheet1!R196:R196</f>
        <v>1</v>
      </c>
      <c r="S196" s="32">
        <f>[1]Sheet1!S196:S196</f>
        <v>1</v>
      </c>
      <c r="T196" s="32">
        <f>[1]Sheet1!T196:T196</f>
        <v>25020</v>
      </c>
      <c r="U196" s="32">
        <f>[1]Sheet1!U196:U196</f>
        <v>45775</v>
      </c>
      <c r="V196" s="32">
        <f>[1]Sheet1!V196:V196</f>
        <v>0</v>
      </c>
      <c r="W196" s="32" t="str">
        <f>[1]Sheet1!W196:W196</f>
        <v>COMPLETE</v>
      </c>
      <c r="X196" s="32">
        <f>[1]Sheet1!X196:X196</f>
        <v>545</v>
      </c>
      <c r="Y196" s="32">
        <f>[1]Sheet1!Y196:Y196</f>
        <v>0</v>
      </c>
      <c r="Z196" s="32">
        <f>[1]Sheet1!Z196:Z196</f>
        <v>0</v>
      </c>
      <c r="AA196" s="32">
        <f>[1]Sheet1!AA196:AA196</f>
        <v>0</v>
      </c>
      <c r="AB196" s="60">
        <f>[1]Sheet1!AB196:AB196</f>
        <v>45774</v>
      </c>
      <c r="AC196" s="32">
        <f>[1]Sheet1!AC196:AC196</f>
        <v>0</v>
      </c>
      <c r="AD196" s="32">
        <f>[1]Sheet1!AD196:AD196</f>
        <v>0</v>
      </c>
      <c r="AE196" s="32">
        <f>[1]Sheet1!AE196:AE196</f>
        <v>0</v>
      </c>
      <c r="AF196" s="32">
        <f>[1]Sheet1!AF196:AF196</f>
        <v>95</v>
      </c>
      <c r="AG196" s="32">
        <f>[1]Sheet1!AG196:AG196</f>
        <v>0</v>
      </c>
      <c r="AH196" s="32">
        <f>[1]Sheet1!AH196:AH196</f>
        <v>1170</v>
      </c>
      <c r="BG196" s="13">
        <v>1</v>
      </c>
      <c r="BH196" s="14">
        <f t="shared" si="6"/>
        <v>545</v>
      </c>
      <c r="BI196" s="13">
        <v>2</v>
      </c>
      <c r="BJ196" s="13">
        <v>1</v>
      </c>
      <c r="BK196" s="70">
        <f t="shared" ref="BK196:BK259" si="7">V196-BG196</f>
        <v>-1</v>
      </c>
      <c r="BL196" s="34" t="s">
        <v>29</v>
      </c>
      <c r="BM196" s="22" t="s">
        <v>64</v>
      </c>
      <c r="BN196" s="40">
        <v>45768</v>
      </c>
      <c r="BO196" s="15"/>
      <c r="BP196" s="29"/>
      <c r="BQ196" s="29"/>
      <c r="BR196" s="15"/>
      <c r="BS196" s="15"/>
      <c r="BT196" s="15"/>
    </row>
    <row r="197" spans="1:72" hidden="1" x14ac:dyDescent="0.25">
      <c r="A197" s="32">
        <f>[1]Sheet1!A197:A197</f>
        <v>260015</v>
      </c>
      <c r="B197" s="32">
        <f>[1]Sheet1!B197:B197</f>
        <v>854315</v>
      </c>
      <c r="C197" s="32">
        <f>[1]Sheet1!C197:C197</f>
        <v>45749</v>
      </c>
      <c r="D197" s="32">
        <f>[1]Sheet1!D197:D197</f>
        <v>45750</v>
      </c>
      <c r="E197" s="32">
        <f>[1]Sheet1!E197:E197</f>
        <v>45777</v>
      </c>
      <c r="F197" s="32">
        <f>[1]Sheet1!F197:F197</f>
        <v>45777</v>
      </c>
      <c r="G197" s="32">
        <f>[1]Sheet1!G197:G197</f>
        <v>0</v>
      </c>
      <c r="H197" s="32" t="str">
        <f>[1]Sheet1!H197:H197</f>
        <v>260015-50</v>
      </c>
      <c r="I197" s="32" t="str">
        <f>[1]Sheet1!I197:I197</f>
        <v>ADAMS</v>
      </c>
      <c r="J197" s="32">
        <f>[1]Sheet1!J197:J197</f>
        <v>50</v>
      </c>
      <c r="K197" s="32" t="str">
        <f>[1]Sheet1!K197:K197</f>
        <v>Shaft MAK-316 DN400/NPS16-PN10 DW60/60 - DB45 - C108 - PKPK</v>
      </c>
      <c r="L197" s="32" t="str">
        <f>[1]Sheet1!L197:L197</f>
        <v>1.4057+QT800 - EN 10272</v>
      </c>
      <c r="M197" s="32">
        <f>[1]Sheet1!M197:M197</f>
        <v>2000155622</v>
      </c>
      <c r="N197" s="32" t="str">
        <f>[1]Sheet1!N197:N197</f>
        <v>W3162954122BGLA/316295412</v>
      </c>
      <c r="O197" s="32">
        <f>[1]Sheet1!O197:O197</f>
        <v>2</v>
      </c>
      <c r="P197" s="32">
        <f>[1]Sheet1!P197:P197</f>
        <v>0</v>
      </c>
      <c r="Q197" s="32" t="str">
        <f>[1]Sheet1!Q197:Q197</f>
        <v>100% UT/TOP URGENT</v>
      </c>
      <c r="R197" s="32">
        <f>[1]Sheet1!R197:R197</f>
        <v>1</v>
      </c>
      <c r="S197" s="32">
        <f>[1]Sheet1!S197:S197</f>
        <v>1</v>
      </c>
      <c r="T197" s="32">
        <f>[1]Sheet1!T197:T197</f>
        <v>25020</v>
      </c>
      <c r="U197" s="32">
        <f>[1]Sheet1!U197:U197</f>
        <v>45775</v>
      </c>
      <c r="V197" s="32">
        <f>[1]Sheet1!V197:V197</f>
        <v>0</v>
      </c>
      <c r="W197" s="32" t="str">
        <f>[1]Sheet1!W197:W197</f>
        <v>COMPLETE</v>
      </c>
      <c r="X197" s="32">
        <f>[1]Sheet1!X197:X197</f>
        <v>273.5</v>
      </c>
      <c r="Y197" s="32">
        <f>[1]Sheet1!Y197:Y197</f>
        <v>0</v>
      </c>
      <c r="Z197" s="32">
        <f>[1]Sheet1!Z197:Z197</f>
        <v>0</v>
      </c>
      <c r="AA197" s="32">
        <f>[1]Sheet1!AA197:AA197</f>
        <v>0</v>
      </c>
      <c r="AB197" s="60">
        <f>[1]Sheet1!AB197:AB197</f>
        <v>45774</v>
      </c>
      <c r="AC197" s="32">
        <f>[1]Sheet1!AC197:AC197</f>
        <v>0</v>
      </c>
      <c r="AD197" s="32">
        <f>[1]Sheet1!AD197:AD197</f>
        <v>0</v>
      </c>
      <c r="AE197" s="32">
        <f>[1]Sheet1!AE197:AE197</f>
        <v>0</v>
      </c>
      <c r="AF197" s="32">
        <f>[1]Sheet1!AF197:AF197</f>
        <v>60</v>
      </c>
      <c r="AG197" s="32">
        <f>[1]Sheet1!AG197:AG197</f>
        <v>0</v>
      </c>
      <c r="AH197" s="32">
        <f>[1]Sheet1!AH197:AH197</f>
        <v>831</v>
      </c>
      <c r="BG197" s="13">
        <v>1</v>
      </c>
      <c r="BH197" s="14">
        <f t="shared" si="6"/>
        <v>273.5</v>
      </c>
      <c r="BI197" s="13">
        <v>2</v>
      </c>
      <c r="BJ197" s="13">
        <v>1</v>
      </c>
      <c r="BK197" s="70">
        <f t="shared" si="7"/>
        <v>-1</v>
      </c>
      <c r="BL197" s="34" t="s">
        <v>29</v>
      </c>
      <c r="BM197" s="22" t="s">
        <v>64</v>
      </c>
      <c r="BN197" s="40">
        <v>45773</v>
      </c>
      <c r="BO197" s="22" t="s">
        <v>63</v>
      </c>
      <c r="BP197" s="29">
        <v>45762</v>
      </c>
      <c r="BQ197" s="29">
        <v>45764</v>
      </c>
      <c r="BR197" s="22" t="s">
        <v>67</v>
      </c>
      <c r="BS197" s="15"/>
      <c r="BT197" s="47">
        <v>45768</v>
      </c>
    </row>
    <row r="198" spans="1:72" hidden="1" x14ac:dyDescent="0.25">
      <c r="A198" s="32">
        <f>[1]Sheet1!A198:A198</f>
        <v>260029</v>
      </c>
      <c r="B198" s="32">
        <f>[1]Sheet1!B198:B198</f>
        <v>854343</v>
      </c>
      <c r="C198" s="32">
        <f>[1]Sheet1!C198:C198</f>
        <v>45754</v>
      </c>
      <c r="D198" s="32">
        <f>[1]Sheet1!D198:D198</f>
        <v>45755</v>
      </c>
      <c r="E198" s="32">
        <f>[1]Sheet1!E198:E198</f>
        <v>45838</v>
      </c>
      <c r="F198" s="32">
        <f>[1]Sheet1!F198:F198</f>
        <v>45807</v>
      </c>
      <c r="G198" s="32">
        <f>[1]Sheet1!G198:G198</f>
        <v>0</v>
      </c>
      <c r="H198" s="32" t="str">
        <f>[1]Sheet1!H198:H198</f>
        <v>260029-10</v>
      </c>
      <c r="I198" s="32" t="str">
        <f>[1]Sheet1!I198:I198</f>
        <v>ADAMS</v>
      </c>
      <c r="J198" s="32">
        <f>[1]Sheet1!J198:J198</f>
        <v>10</v>
      </c>
      <c r="K198" s="32" t="str">
        <f>[1]Sheet1!K198:K198</f>
        <v>Shaft MAK-B6 DN600/NPS24-PN10</v>
      </c>
      <c r="L198" s="32" t="str">
        <f>[1]Sheet1!L198:L198</f>
        <v>A564 630 H1150D (S17400) NACE MR0175</v>
      </c>
      <c r="M198" s="32">
        <f>[1]Sheet1!M198:M198</f>
        <v>2000069230</v>
      </c>
      <c r="N198" s="32" t="str">
        <f>[1]Sheet1!N198:N198</f>
        <v>340B633EX020BZ0A/B6S33EX023-A-Bl4</v>
      </c>
      <c r="O198" s="32" t="str">
        <f>[1]Sheet1!O198:O198</f>
        <v>-</v>
      </c>
      <c r="P198" s="32">
        <f>[1]Sheet1!P198:P198</f>
        <v>0</v>
      </c>
      <c r="Q198" s="32">
        <f>[1]Sheet1!Q198:Q198</f>
        <v>0</v>
      </c>
      <c r="R198" s="32">
        <f>[1]Sheet1!R198:R198</f>
        <v>4</v>
      </c>
      <c r="S198" s="32">
        <f>[1]Sheet1!S198:S198</f>
        <v>4</v>
      </c>
      <c r="T198" s="32">
        <f>[1]Sheet1!T198:T198</f>
        <v>25059</v>
      </c>
      <c r="U198" s="32">
        <f>[1]Sheet1!U198:U198</f>
        <v>45807</v>
      </c>
      <c r="V198" s="32">
        <f>[1]Sheet1!V198:V198</f>
        <v>0</v>
      </c>
      <c r="W198" s="32" t="str">
        <f>[1]Sheet1!W198:W198</f>
        <v>COMPLETE</v>
      </c>
      <c r="X198" s="32">
        <f>[1]Sheet1!X198:X198</f>
        <v>223.2</v>
      </c>
      <c r="Y198" s="32">
        <f>[1]Sheet1!Y198:Y198</f>
        <v>0</v>
      </c>
      <c r="Z198" s="32">
        <f>[1]Sheet1!Z198:Z198</f>
        <v>0</v>
      </c>
      <c r="AA198" s="32">
        <f>[1]Sheet1!AA198:AA198</f>
        <v>0</v>
      </c>
      <c r="AB198" s="60">
        <f>[1]Sheet1!AB198:AB198</f>
        <v>45804</v>
      </c>
      <c r="AC198" s="32">
        <f>[1]Sheet1!AC198:AC198</f>
        <v>0</v>
      </c>
      <c r="AD198" s="32">
        <f>[1]Sheet1!AD198:AD198</f>
        <v>0</v>
      </c>
      <c r="AE198" s="32">
        <f>[1]Sheet1!AE198:AE198</f>
        <v>0</v>
      </c>
      <c r="AF198" s="32">
        <f>[1]Sheet1!AF198:AF198</f>
        <v>60</v>
      </c>
      <c r="AG198" s="32">
        <f>[1]Sheet1!AG198:AG198</f>
        <v>0</v>
      </c>
      <c r="AH198" s="32">
        <f>[1]Sheet1!AH198:AH198</f>
        <v>1056</v>
      </c>
      <c r="BG198" s="13">
        <v>4</v>
      </c>
      <c r="BH198" s="14">
        <f t="shared" si="6"/>
        <v>892.8</v>
      </c>
      <c r="BI198" s="13">
        <v>2</v>
      </c>
      <c r="BJ198" s="13">
        <v>4</v>
      </c>
      <c r="BK198" s="70">
        <f t="shared" si="7"/>
        <v>-4</v>
      </c>
      <c r="BL198" s="34" t="s">
        <v>55</v>
      </c>
      <c r="BM198" s="22" t="s">
        <v>64</v>
      </c>
      <c r="BN198" s="40">
        <v>45804</v>
      </c>
      <c r="BO198" s="22" t="s">
        <v>62</v>
      </c>
      <c r="BP198" s="29">
        <v>45783</v>
      </c>
      <c r="BQ198" s="29">
        <v>45789</v>
      </c>
      <c r="BR198" s="15"/>
      <c r="BS198" s="15"/>
      <c r="BT198" s="15"/>
    </row>
    <row r="199" spans="1:72" hidden="1" x14ac:dyDescent="0.25">
      <c r="A199" s="32">
        <f>[1]Sheet1!A199:A199</f>
        <v>260029</v>
      </c>
      <c r="B199" s="32">
        <f>[1]Sheet1!B199:B199</f>
        <v>854343</v>
      </c>
      <c r="C199" s="32">
        <f>[1]Sheet1!C199:C199</f>
        <v>45754</v>
      </c>
      <c r="D199" s="32">
        <f>[1]Sheet1!D199:D199</f>
        <v>45755</v>
      </c>
      <c r="E199" s="32">
        <f>[1]Sheet1!E199:E199</f>
        <v>45838</v>
      </c>
      <c r="F199" s="32">
        <f>[1]Sheet1!F199:F199</f>
        <v>45807</v>
      </c>
      <c r="G199" s="32">
        <f>[1]Sheet1!G199:G199</f>
        <v>0</v>
      </c>
      <c r="H199" s="32" t="str">
        <f>[1]Sheet1!H199:H199</f>
        <v>260029-20</v>
      </c>
      <c r="I199" s="32" t="str">
        <f>[1]Sheet1!I199:I199</f>
        <v>ADAMS</v>
      </c>
      <c r="J199" s="32">
        <f>[1]Sheet1!J199:J199</f>
        <v>20</v>
      </c>
      <c r="K199" s="32" t="str">
        <f>[1]Sheet1!K199:K199</f>
        <v>Shaft MAK-B6 DN150/NPS6-CL300 DW36/36 - DB35 - C52 - PKPK</v>
      </c>
      <c r="L199" s="32" t="str">
        <f>[1]Sheet1!L199:L199</f>
        <v>A564 630 H1150D (S17400) NACE MR0175</v>
      </c>
      <c r="M199" s="32">
        <f>[1]Sheet1!M199:M199</f>
        <v>2000134129</v>
      </c>
      <c r="N199" s="32" t="str">
        <f>[1]Sheet1!N199:N199</f>
        <v>FB6S23UX023ABZ0A/B6S23UX023-A-BL2</v>
      </c>
      <c r="O199" s="32" t="str">
        <f>[1]Sheet1!O199:O199</f>
        <v>-</v>
      </c>
      <c r="P199" s="32">
        <f>[1]Sheet1!P199:P199</f>
        <v>0</v>
      </c>
      <c r="Q199" s="32">
        <f>[1]Sheet1!Q199:Q199</f>
        <v>0</v>
      </c>
      <c r="R199" s="32">
        <f>[1]Sheet1!R199:R199</f>
        <v>10</v>
      </c>
      <c r="S199" s="32">
        <f>[1]Sheet1!S199:S199</f>
        <v>10</v>
      </c>
      <c r="T199" s="32">
        <f>[1]Sheet1!T199:T199</f>
        <v>25059</v>
      </c>
      <c r="U199" s="32">
        <f>[1]Sheet1!U199:U199</f>
        <v>45807</v>
      </c>
      <c r="V199" s="32">
        <f>[1]Sheet1!V199:V199</f>
        <v>0</v>
      </c>
      <c r="W199" s="32" t="str">
        <f>[1]Sheet1!W199:W199</f>
        <v>COMPLETE</v>
      </c>
      <c r="X199" s="32">
        <f>[1]Sheet1!X199:X199</f>
        <v>50</v>
      </c>
      <c r="Y199" s="32">
        <f>[1]Sheet1!Y199:Y199</f>
        <v>0</v>
      </c>
      <c r="Z199" s="32">
        <f>[1]Sheet1!Z199:Z199</f>
        <v>0</v>
      </c>
      <c r="AA199" s="32">
        <f>[1]Sheet1!AA199:AA199</f>
        <v>0</v>
      </c>
      <c r="AB199" s="60">
        <f>[1]Sheet1!AB199:AB199</f>
        <v>45804</v>
      </c>
      <c r="AC199" s="32">
        <f>[1]Sheet1!AC199:AC199</f>
        <v>0</v>
      </c>
      <c r="AD199" s="32">
        <f>[1]Sheet1!AD199:AD199</f>
        <v>0</v>
      </c>
      <c r="AE199" s="32">
        <f>[1]Sheet1!AE199:AE199</f>
        <v>0</v>
      </c>
      <c r="AF199" s="32">
        <f>[1]Sheet1!AF199:AF199</f>
        <v>36</v>
      </c>
      <c r="AG199" s="32">
        <f>[1]Sheet1!AG199:AG199</f>
        <v>0</v>
      </c>
      <c r="AH199" s="32">
        <f>[1]Sheet1!AH199:AH199</f>
        <v>509</v>
      </c>
      <c r="BG199" s="13">
        <v>10</v>
      </c>
      <c r="BH199" s="14">
        <f t="shared" si="6"/>
        <v>500</v>
      </c>
      <c r="BI199" s="13">
        <v>2</v>
      </c>
      <c r="BJ199" s="13">
        <v>10</v>
      </c>
      <c r="BK199" s="70">
        <f t="shared" si="7"/>
        <v>-10</v>
      </c>
      <c r="BL199" s="34" t="s">
        <v>29</v>
      </c>
      <c r="BM199" s="22" t="s">
        <v>64</v>
      </c>
      <c r="BN199" s="40">
        <v>45792</v>
      </c>
      <c r="BO199" s="22" t="s">
        <v>67</v>
      </c>
      <c r="BP199" s="29">
        <v>45782</v>
      </c>
      <c r="BQ199" s="29">
        <v>45780</v>
      </c>
      <c r="BR199" s="15"/>
      <c r="BS199" s="15"/>
      <c r="BT199" s="15"/>
    </row>
    <row r="200" spans="1:72" hidden="1" x14ac:dyDescent="0.25">
      <c r="A200" s="32">
        <f>[1]Sheet1!A200:A200</f>
        <v>260029</v>
      </c>
      <c r="B200" s="32">
        <f>[1]Sheet1!B200:B200</f>
        <v>854343</v>
      </c>
      <c r="C200" s="32">
        <f>[1]Sheet1!C200:C200</f>
        <v>45754</v>
      </c>
      <c r="D200" s="32">
        <f>[1]Sheet1!D200:D200</f>
        <v>45755</v>
      </c>
      <c r="E200" s="32">
        <f>[1]Sheet1!E200:E200</f>
        <v>45838</v>
      </c>
      <c r="F200" s="32">
        <f>[1]Sheet1!F200:F200</f>
        <v>45807</v>
      </c>
      <c r="G200" s="32">
        <f>[1]Sheet1!G200:G200</f>
        <v>0</v>
      </c>
      <c r="H200" s="32" t="str">
        <f>[1]Sheet1!H200:H200</f>
        <v>260029-30</v>
      </c>
      <c r="I200" s="32" t="str">
        <f>[1]Sheet1!I200:I200</f>
        <v>ADAMS</v>
      </c>
      <c r="J200" s="32">
        <f>[1]Sheet1!J200:J200</f>
        <v>30</v>
      </c>
      <c r="K200" s="32" t="str">
        <f>[1]Sheet1!K200:K200</f>
        <v>Shaft MAK-B6 DN400/NPS16 - CL150 DW60/60 - DB55 - C95 - PKPK</v>
      </c>
      <c r="L200" s="32" t="str">
        <f>[1]Sheet1!L200:L200</f>
        <v>A564 630 H1150D (S17400) NACE MR0175</v>
      </c>
      <c r="M200" s="32">
        <f>[1]Sheet1!M200:M200</f>
        <v>2000134217</v>
      </c>
      <c r="N200" s="32" t="str">
        <f>[1]Sheet1!N200:N200</f>
        <v>FB6S29NX023ABZ0A/B6S29NX023-B-BL3</v>
      </c>
      <c r="O200" s="32" t="str">
        <f>[1]Sheet1!O200:O200</f>
        <v>-</v>
      </c>
      <c r="P200" s="32">
        <f>[1]Sheet1!P200:P200</f>
        <v>0</v>
      </c>
      <c r="Q200" s="32">
        <f>[1]Sheet1!Q200:Q200</f>
        <v>0</v>
      </c>
      <c r="R200" s="32">
        <f>[1]Sheet1!R200:R200</f>
        <v>5</v>
      </c>
      <c r="S200" s="32">
        <f>[1]Sheet1!S200:S200</f>
        <v>5</v>
      </c>
      <c r="T200" s="32">
        <f>[1]Sheet1!T200:T200</f>
        <v>25059</v>
      </c>
      <c r="U200" s="32">
        <f>[1]Sheet1!U200:U200</f>
        <v>45807</v>
      </c>
      <c r="V200" s="32">
        <f>[1]Sheet1!V200:V200</f>
        <v>0</v>
      </c>
      <c r="W200" s="32" t="str">
        <f>[1]Sheet1!W200:W200</f>
        <v>COMPLETE</v>
      </c>
      <c r="X200" s="32">
        <f>[1]Sheet1!X200:X200</f>
        <v>187.6</v>
      </c>
      <c r="Y200" s="32">
        <f>[1]Sheet1!Y200:Y200</f>
        <v>0</v>
      </c>
      <c r="Z200" s="32">
        <f>[1]Sheet1!Z200:Z200</f>
        <v>0</v>
      </c>
      <c r="AA200" s="32">
        <f>[1]Sheet1!AA200:AA200</f>
        <v>0</v>
      </c>
      <c r="AB200" s="60">
        <f>[1]Sheet1!AB200:AB200</f>
        <v>45804</v>
      </c>
      <c r="AC200" s="32">
        <f>[1]Sheet1!AC200:AC200</f>
        <v>0</v>
      </c>
      <c r="AD200" s="32">
        <f>[1]Sheet1!AD200:AD200</f>
        <v>0</v>
      </c>
      <c r="AE200" s="32">
        <f>[1]Sheet1!AE200:AE200</f>
        <v>0</v>
      </c>
      <c r="AF200" s="32">
        <f>[1]Sheet1!AF200:AF200</f>
        <v>60</v>
      </c>
      <c r="AG200" s="32">
        <f>[1]Sheet1!AG200:AG200</f>
        <v>0</v>
      </c>
      <c r="AH200" s="32">
        <f>[1]Sheet1!AH200:AH200</f>
        <v>841</v>
      </c>
      <c r="BG200" s="13">
        <v>5</v>
      </c>
      <c r="BH200" s="14">
        <f t="shared" si="6"/>
        <v>938</v>
      </c>
      <c r="BI200" s="13">
        <v>2</v>
      </c>
      <c r="BJ200" s="13">
        <v>5</v>
      </c>
      <c r="BK200" s="70">
        <f t="shared" si="7"/>
        <v>-5</v>
      </c>
      <c r="BL200" s="34" t="s">
        <v>29</v>
      </c>
      <c r="BM200" s="22" t="s">
        <v>64</v>
      </c>
      <c r="BN200" s="40">
        <v>45792</v>
      </c>
      <c r="BO200" s="22" t="s">
        <v>71</v>
      </c>
      <c r="BP200" s="29">
        <v>45780</v>
      </c>
      <c r="BQ200" s="29">
        <v>45780</v>
      </c>
      <c r="BR200" s="22" t="s">
        <v>67</v>
      </c>
      <c r="BS200" s="47">
        <v>45790</v>
      </c>
      <c r="BT200" s="47">
        <v>45790</v>
      </c>
    </row>
    <row r="201" spans="1:72" hidden="1" x14ac:dyDescent="0.25">
      <c r="A201" s="32">
        <f>[1]Sheet1!A201:A201</f>
        <v>260082</v>
      </c>
      <c r="B201" s="32">
        <f>[1]Sheet1!B201:B201</f>
        <v>854434</v>
      </c>
      <c r="C201" s="32">
        <f>[1]Sheet1!C201:C201</f>
        <v>45769</v>
      </c>
      <c r="D201" s="32">
        <f>[1]Sheet1!D201:D201</f>
        <v>45769</v>
      </c>
      <c r="E201" s="32">
        <f>[1]Sheet1!E201:E201</f>
        <v>45838</v>
      </c>
      <c r="F201" s="32">
        <f>[1]Sheet1!F201:F201</f>
        <v>45823</v>
      </c>
      <c r="G201" s="32">
        <f>[1]Sheet1!G201:G201</f>
        <v>0</v>
      </c>
      <c r="H201" s="32" t="str">
        <f>[1]Sheet1!H201:H201</f>
        <v>260082-10</v>
      </c>
      <c r="I201" s="32" t="str">
        <f>[1]Sheet1!I201:I201</f>
        <v>ADAMS</v>
      </c>
      <c r="J201" s="32">
        <f>[1]Sheet1!J201:J201</f>
        <v>10</v>
      </c>
      <c r="K201" s="32" t="str">
        <f>[1]Sheet1!K201:K201</f>
        <v>Drive shaft HTK DN2800/NPS112 - PN2,5 DW180 - PF - L1310</v>
      </c>
      <c r="L201" s="32" t="str">
        <f>[1]Sheet1!L201:L201</f>
        <v>1.4057+QT800 - EN 10272</v>
      </c>
      <c r="M201" s="32">
        <f>[1]Sheet1!M201:M201</f>
        <v>2000155998</v>
      </c>
      <c r="N201" s="32" t="str">
        <f>[1]Sheet1!N201:N201</f>
        <v>05S77CX122-B</v>
      </c>
      <c r="O201" s="32" t="str">
        <f>[1]Sheet1!O201:O201</f>
        <v>B</v>
      </c>
      <c r="P201" s="32">
        <f>[1]Sheet1!P201:P201</f>
        <v>0</v>
      </c>
      <c r="Q201" s="32">
        <f>[1]Sheet1!Q201:Q201</f>
        <v>0</v>
      </c>
      <c r="R201" s="32">
        <f>[1]Sheet1!R201:R201</f>
        <v>4</v>
      </c>
      <c r="S201" s="32">
        <f>[1]Sheet1!S201:S201</f>
        <v>4</v>
      </c>
      <c r="T201" s="32">
        <f>[1]Sheet1!T201:T201</f>
        <v>25090</v>
      </c>
      <c r="U201" s="32">
        <f>[1]Sheet1!U201:U201</f>
        <v>45833</v>
      </c>
      <c r="V201" s="32">
        <f>[1]Sheet1!V201:V201</f>
        <v>0</v>
      </c>
      <c r="W201" s="32" t="str">
        <f>[1]Sheet1!W201:W201</f>
        <v>COMPLETE</v>
      </c>
      <c r="X201" s="32">
        <f>[1]Sheet1!X201:X201</f>
        <v>1865.5</v>
      </c>
      <c r="Y201" s="32">
        <f>[1]Sheet1!Y201:Y201</f>
        <v>0</v>
      </c>
      <c r="Z201" s="32">
        <f>[1]Sheet1!Z201:Z201</f>
        <v>0</v>
      </c>
      <c r="AA201" s="32">
        <f>[1]Sheet1!AA201:AA201</f>
        <v>0</v>
      </c>
      <c r="AB201" s="60">
        <f>[1]Sheet1!AB201:AB201</f>
        <v>45820</v>
      </c>
      <c r="AC201" s="32">
        <f>[1]Sheet1!AC201:AC201</f>
        <v>0</v>
      </c>
      <c r="AD201" s="32">
        <f>[1]Sheet1!AD201:AD201</f>
        <v>0</v>
      </c>
      <c r="AE201" s="32">
        <f>[1]Sheet1!AE201:AE201</f>
        <v>0</v>
      </c>
      <c r="AF201" s="32">
        <f>[1]Sheet1!AF201:AF201</f>
        <v>180</v>
      </c>
      <c r="AG201" s="32">
        <f>[1]Sheet1!AG201:AG201</f>
        <v>0</v>
      </c>
      <c r="AH201" s="32">
        <f>[1]Sheet1!AH201:AH201</f>
        <v>1310</v>
      </c>
      <c r="BG201" s="13">
        <v>4</v>
      </c>
      <c r="BH201" s="14">
        <f t="shared" si="6"/>
        <v>7462</v>
      </c>
      <c r="BI201" s="13">
        <v>1</v>
      </c>
      <c r="BJ201" s="13">
        <v>4</v>
      </c>
      <c r="BK201" s="70">
        <f t="shared" si="7"/>
        <v>-4</v>
      </c>
      <c r="BL201" s="34" t="s">
        <v>29</v>
      </c>
      <c r="BM201" s="22" t="s">
        <v>64</v>
      </c>
      <c r="BN201" s="40">
        <v>45831</v>
      </c>
      <c r="BO201" s="22" t="s">
        <v>62</v>
      </c>
      <c r="BP201" s="29">
        <v>45812</v>
      </c>
      <c r="BQ201" s="29">
        <v>45811</v>
      </c>
      <c r="BR201" s="22" t="s">
        <v>67</v>
      </c>
      <c r="BS201" s="15"/>
      <c r="BT201" s="47">
        <v>45815</v>
      </c>
    </row>
    <row r="202" spans="1:72" hidden="1" x14ac:dyDescent="0.25">
      <c r="A202" s="32">
        <f>[1]Sheet1!A202:A202</f>
        <v>260082</v>
      </c>
      <c r="B202" s="32">
        <f>[1]Sheet1!B202:B202</f>
        <v>854434</v>
      </c>
      <c r="C202" s="32">
        <f>[1]Sheet1!C202:C202</f>
        <v>45769</v>
      </c>
      <c r="D202" s="32">
        <f>[1]Sheet1!D202:D202</f>
        <v>45769</v>
      </c>
      <c r="E202" s="32">
        <f>[1]Sheet1!E202:E202</f>
        <v>45838</v>
      </c>
      <c r="F202" s="32">
        <f>[1]Sheet1!F202:F202</f>
        <v>45823</v>
      </c>
      <c r="G202" s="32">
        <f>[1]Sheet1!G202:G202</f>
        <v>0</v>
      </c>
      <c r="H202" s="32" t="str">
        <f>[1]Sheet1!H202:H202</f>
        <v>260082-20</v>
      </c>
      <c r="I202" s="32" t="str">
        <f>[1]Sheet1!I202:I202</f>
        <v>ADAMS</v>
      </c>
      <c r="J202" s="32">
        <f>[1]Sheet1!J202:J202</f>
        <v>20</v>
      </c>
      <c r="K202" s="32" t="str">
        <f>[1]Sheet1!K202:K202</f>
        <v>Shaft HTK DN2800 - PN2,5 - DW180 DW180 - L490</v>
      </c>
      <c r="L202" s="32" t="str">
        <f>[1]Sheet1!L202:L202</f>
        <v>1.4057+QT800 - EN 10272</v>
      </c>
      <c r="M202" s="32">
        <f>[1]Sheet1!M202:M202</f>
        <v>2000155986</v>
      </c>
      <c r="N202" s="32" t="str">
        <f>[1]Sheet1!N202:N202</f>
        <v>05P77CX113-B</v>
      </c>
      <c r="O202" s="32" t="str">
        <f>[1]Sheet1!O202:O202</f>
        <v>B</v>
      </c>
      <c r="P202" s="32">
        <f>[1]Sheet1!P202:P202</f>
        <v>0</v>
      </c>
      <c r="Q202" s="32">
        <f>[1]Sheet1!Q202:Q202</f>
        <v>0</v>
      </c>
      <c r="R202" s="32">
        <f>[1]Sheet1!R202:R202</f>
        <v>4</v>
      </c>
      <c r="S202" s="32">
        <f>[1]Sheet1!S202:S202</f>
        <v>4</v>
      </c>
      <c r="T202" s="32">
        <f>[1]Sheet1!T202:T202</f>
        <v>25090</v>
      </c>
      <c r="U202" s="32">
        <f>[1]Sheet1!U202:U202</f>
        <v>45833</v>
      </c>
      <c r="V202" s="32">
        <f>[1]Sheet1!V202:V202</f>
        <v>0</v>
      </c>
      <c r="W202" s="32" t="str">
        <f>[1]Sheet1!W202:W202</f>
        <v>COMPLETE</v>
      </c>
      <c r="X202" s="32">
        <f>[1]Sheet1!X202:X202</f>
        <v>722.3</v>
      </c>
      <c r="Y202" s="32">
        <f>[1]Sheet1!Y202:Y202</f>
        <v>0</v>
      </c>
      <c r="Z202" s="32">
        <f>[1]Sheet1!Z202:Z202</f>
        <v>0</v>
      </c>
      <c r="AA202" s="32">
        <f>[1]Sheet1!AA202:AA202</f>
        <v>0</v>
      </c>
      <c r="AB202" s="60">
        <f>[1]Sheet1!AB202:AB202</f>
        <v>45820</v>
      </c>
      <c r="AC202" s="32">
        <f>[1]Sheet1!AC202:AC202</f>
        <v>0</v>
      </c>
      <c r="AD202" s="32">
        <f>[1]Sheet1!AD202:AD202</f>
        <v>0</v>
      </c>
      <c r="AE202" s="32">
        <f>[1]Sheet1!AE202:AE202</f>
        <v>0</v>
      </c>
      <c r="AF202" s="32">
        <f>[1]Sheet1!AF202:AF202</f>
        <v>180</v>
      </c>
      <c r="AG202" s="32">
        <f>[1]Sheet1!AG202:AG202</f>
        <v>0</v>
      </c>
      <c r="AH202" s="32">
        <f>[1]Sheet1!AH202:AH202</f>
        <v>490</v>
      </c>
      <c r="BG202" s="13">
        <v>4</v>
      </c>
      <c r="BH202" s="14">
        <f t="shared" si="6"/>
        <v>2889.2</v>
      </c>
      <c r="BI202" s="13">
        <v>1</v>
      </c>
      <c r="BJ202" s="13">
        <v>4</v>
      </c>
      <c r="BK202" s="70">
        <f t="shared" si="7"/>
        <v>-4</v>
      </c>
      <c r="BL202" s="34" t="s">
        <v>29</v>
      </c>
      <c r="BM202" s="22" t="s">
        <v>64</v>
      </c>
      <c r="BN202" s="40">
        <v>45832</v>
      </c>
      <c r="BO202" s="22" t="s">
        <v>62</v>
      </c>
      <c r="BP202" s="29">
        <v>45815</v>
      </c>
      <c r="BQ202" s="29">
        <v>45815</v>
      </c>
      <c r="BR202" s="15"/>
      <c r="BS202" s="15"/>
      <c r="BT202" s="15"/>
    </row>
    <row r="203" spans="1:72" hidden="1" x14ac:dyDescent="0.25">
      <c r="A203" s="32">
        <f>[1]Sheet1!A203:A203</f>
        <v>260082</v>
      </c>
      <c r="B203" s="32">
        <f>[1]Sheet1!B203:B203</f>
        <v>854434</v>
      </c>
      <c r="C203" s="32">
        <f>[1]Sheet1!C203:C203</f>
        <v>45769</v>
      </c>
      <c r="D203" s="32">
        <f>[1]Sheet1!D203:D203</f>
        <v>45769</v>
      </c>
      <c r="E203" s="32">
        <f>[1]Sheet1!E203:E203</f>
        <v>45838</v>
      </c>
      <c r="F203" s="32">
        <f>[1]Sheet1!F203:F203</f>
        <v>45823</v>
      </c>
      <c r="G203" s="32">
        <f>[1]Sheet1!G203:G203</f>
        <v>0</v>
      </c>
      <c r="H203" s="32" t="str">
        <f>[1]Sheet1!H203:H203</f>
        <v>260082-30</v>
      </c>
      <c r="I203" s="32" t="str">
        <f>[1]Sheet1!I203:I203</f>
        <v>ADAMS</v>
      </c>
      <c r="J203" s="32">
        <f>[1]Sheet1!J203:J203</f>
        <v>30</v>
      </c>
      <c r="K203" s="32" t="str">
        <f>[1]Sheet1!K203:K203</f>
        <v>Drive shaft HTK DN2800/NPS112 - PN2,5 DW180 - PF - L1310</v>
      </c>
      <c r="L203" s="32" t="str">
        <f>[1]Sheet1!L203:L203</f>
        <v>1.4057+QT800 - EN 10272</v>
      </c>
      <c r="M203" s="32">
        <f>[1]Sheet1!M203:M203</f>
        <v>2000155998</v>
      </c>
      <c r="N203" s="32" t="str">
        <f>[1]Sheet1!N203:N203</f>
        <v>05S77CX122-B</v>
      </c>
      <c r="O203" s="32" t="str">
        <f>[1]Sheet1!O203:O203</f>
        <v>B</v>
      </c>
      <c r="P203" s="32">
        <f>[1]Sheet1!P203:P203</f>
        <v>0</v>
      </c>
      <c r="Q203" s="32">
        <f>[1]Sheet1!Q203:Q203</f>
        <v>0</v>
      </c>
      <c r="R203" s="32">
        <f>[1]Sheet1!R203:R203</f>
        <v>4</v>
      </c>
      <c r="S203" s="32">
        <f>[1]Sheet1!S203:S203</f>
        <v>4</v>
      </c>
      <c r="T203" s="32">
        <f>[1]Sheet1!T203:T203</f>
        <v>25090</v>
      </c>
      <c r="U203" s="32">
        <f>[1]Sheet1!U203:U203</f>
        <v>45833</v>
      </c>
      <c r="V203" s="32">
        <f>[1]Sheet1!V203:V203</f>
        <v>0</v>
      </c>
      <c r="W203" s="32" t="str">
        <f>[1]Sheet1!W203:W203</f>
        <v>COMPLETE</v>
      </c>
      <c r="X203" s="32">
        <f>[1]Sheet1!X203:X203</f>
        <v>1865.5</v>
      </c>
      <c r="Y203" s="32">
        <f>[1]Sheet1!Y203:Y203</f>
        <v>0</v>
      </c>
      <c r="Z203" s="32">
        <f>[1]Sheet1!Z203:Z203</f>
        <v>0</v>
      </c>
      <c r="AA203" s="32">
        <f>[1]Sheet1!AA203:AA203</f>
        <v>0</v>
      </c>
      <c r="AB203" s="60">
        <f>[1]Sheet1!AB203:AB203</f>
        <v>45820</v>
      </c>
      <c r="AC203" s="32">
        <f>[1]Sheet1!AC203:AC203</f>
        <v>0</v>
      </c>
      <c r="AD203" s="32">
        <f>[1]Sheet1!AD203:AD203</f>
        <v>0</v>
      </c>
      <c r="AE203" s="32">
        <f>[1]Sheet1!AE203:AE203</f>
        <v>0</v>
      </c>
      <c r="AF203" s="32">
        <f>[1]Sheet1!AF203:AF203</f>
        <v>180</v>
      </c>
      <c r="AG203" s="32">
        <f>[1]Sheet1!AG203:AG203</f>
        <v>0</v>
      </c>
      <c r="AH203" s="32">
        <f>[1]Sheet1!AH203:AH203</f>
        <v>1310</v>
      </c>
      <c r="BG203" s="13">
        <v>4</v>
      </c>
      <c r="BH203" s="14">
        <f t="shared" si="6"/>
        <v>7462</v>
      </c>
      <c r="BI203" s="13">
        <v>1</v>
      </c>
      <c r="BJ203" s="13">
        <v>4</v>
      </c>
      <c r="BK203" s="70">
        <f t="shared" si="7"/>
        <v>-4</v>
      </c>
      <c r="BL203" s="34" t="s">
        <v>29</v>
      </c>
      <c r="BM203" s="22" t="s">
        <v>64</v>
      </c>
      <c r="BN203" s="40">
        <v>45832</v>
      </c>
      <c r="BO203" s="22" t="s">
        <v>62</v>
      </c>
      <c r="BP203" s="29">
        <v>45812</v>
      </c>
      <c r="BQ203" s="29">
        <v>45811</v>
      </c>
      <c r="BR203" s="22" t="s">
        <v>45</v>
      </c>
      <c r="BS203" s="15"/>
      <c r="BT203" s="47">
        <v>45819</v>
      </c>
    </row>
    <row r="204" spans="1:72" ht="30" hidden="1" x14ac:dyDescent="0.25">
      <c r="A204" s="32">
        <f>[1]Sheet1!A204:A204</f>
        <v>260082</v>
      </c>
      <c r="B204" s="32">
        <f>[1]Sheet1!B204:B204</f>
        <v>854434</v>
      </c>
      <c r="C204" s="32">
        <f>[1]Sheet1!C204:C204</f>
        <v>45769</v>
      </c>
      <c r="D204" s="32">
        <f>[1]Sheet1!D204:D204</f>
        <v>45769</v>
      </c>
      <c r="E204" s="32">
        <f>[1]Sheet1!E204:E204</f>
        <v>45838</v>
      </c>
      <c r="F204" s="32">
        <f>[1]Sheet1!F204:F204</f>
        <v>45823</v>
      </c>
      <c r="G204" s="32">
        <f>[1]Sheet1!G204:G204</f>
        <v>0</v>
      </c>
      <c r="H204" s="32" t="str">
        <f>[1]Sheet1!H204:H204</f>
        <v>260082-40</v>
      </c>
      <c r="I204" s="32" t="str">
        <f>[1]Sheet1!I204:I204</f>
        <v>ADAMS</v>
      </c>
      <c r="J204" s="32">
        <f>[1]Sheet1!J204:J204</f>
        <v>40</v>
      </c>
      <c r="K204" s="32" t="str">
        <f>[1]Sheet1!K204:K204</f>
        <v>Shaft HTK DN2800 - PN2,5 - DW180 DW180 - L490</v>
      </c>
      <c r="L204" s="32" t="str">
        <f>[1]Sheet1!L204:L204</f>
        <v>1.4057+QT800 - EN 10272</v>
      </c>
      <c r="M204" s="32">
        <f>[1]Sheet1!M204:M204</f>
        <v>2000155986</v>
      </c>
      <c r="N204" s="32" t="str">
        <f>[1]Sheet1!N204:N204</f>
        <v>05P77CX113-B</v>
      </c>
      <c r="O204" s="32" t="str">
        <f>[1]Sheet1!O204:O204</f>
        <v>B</v>
      </c>
      <c r="P204" s="32">
        <f>[1]Sheet1!P204:P204</f>
        <v>0</v>
      </c>
      <c r="Q204" s="32">
        <f>[1]Sheet1!Q204:Q204</f>
        <v>0</v>
      </c>
      <c r="R204" s="32">
        <f>[1]Sheet1!R204:R204</f>
        <v>4</v>
      </c>
      <c r="S204" s="32">
        <f>[1]Sheet1!S204:S204</f>
        <v>4</v>
      </c>
      <c r="T204" s="32">
        <f>[1]Sheet1!T204:T204</f>
        <v>25090</v>
      </c>
      <c r="U204" s="32">
        <f>[1]Sheet1!U204:U204</f>
        <v>45833</v>
      </c>
      <c r="V204" s="32">
        <f>[1]Sheet1!V204:V204</f>
        <v>0</v>
      </c>
      <c r="W204" s="32" t="str">
        <f>[1]Sheet1!W204:W204</f>
        <v>COMPLETE</v>
      </c>
      <c r="X204" s="32">
        <f>[1]Sheet1!X204:X204</f>
        <v>722.3</v>
      </c>
      <c r="Y204" s="32">
        <f>[1]Sheet1!Y204:Y204</f>
        <v>0</v>
      </c>
      <c r="Z204" s="32">
        <f>[1]Sheet1!Z204:Z204</f>
        <v>0</v>
      </c>
      <c r="AA204" s="32">
        <f>[1]Sheet1!AA204:AA204</f>
        <v>0</v>
      </c>
      <c r="AB204" s="60">
        <f>[1]Sheet1!AB204:AB204</f>
        <v>45820</v>
      </c>
      <c r="AC204" s="32">
        <f>[1]Sheet1!AC204:AC204</f>
        <v>0</v>
      </c>
      <c r="AD204" s="32">
        <f>[1]Sheet1!AD204:AD204</f>
        <v>0</v>
      </c>
      <c r="AE204" s="32">
        <f>[1]Sheet1!AE204:AE204</f>
        <v>0</v>
      </c>
      <c r="AF204" s="32">
        <f>[1]Sheet1!AF204:AF204</f>
        <v>180</v>
      </c>
      <c r="AG204" s="32">
        <f>[1]Sheet1!AG204:AG204</f>
        <v>0</v>
      </c>
      <c r="AH204" s="32">
        <f>[1]Sheet1!AH204:AH204</f>
        <v>490</v>
      </c>
      <c r="BG204" s="13">
        <v>4</v>
      </c>
      <c r="BH204" s="14">
        <f t="shared" si="6"/>
        <v>2889.2</v>
      </c>
      <c r="BI204" s="13">
        <v>1</v>
      </c>
      <c r="BJ204" s="13">
        <v>4</v>
      </c>
      <c r="BK204" s="70">
        <f t="shared" si="7"/>
        <v>-4</v>
      </c>
      <c r="BL204" s="34" t="s">
        <v>29</v>
      </c>
      <c r="BM204" s="22" t="s">
        <v>64</v>
      </c>
      <c r="BN204" s="40">
        <v>45832</v>
      </c>
      <c r="BO204" s="23" t="s">
        <v>86</v>
      </c>
      <c r="BP204" s="28" t="s">
        <v>97</v>
      </c>
      <c r="BQ204" s="28" t="s">
        <v>98</v>
      </c>
      <c r="BR204" s="15"/>
      <c r="BS204" s="15"/>
      <c r="BT204" s="15"/>
    </row>
    <row r="205" spans="1:72" hidden="1" x14ac:dyDescent="0.25">
      <c r="A205" s="32">
        <f>[1]Sheet1!A205:A205</f>
        <v>260088</v>
      </c>
      <c r="B205" s="32">
        <f>[1]Sheet1!B205:B205</f>
        <v>854554</v>
      </c>
      <c r="C205" s="32">
        <f>[1]Sheet1!C205:C205</f>
        <v>45770</v>
      </c>
      <c r="D205" s="32">
        <f>[1]Sheet1!D205:D205</f>
        <v>45771</v>
      </c>
      <c r="E205" s="32">
        <f>[1]Sheet1!E205:E205</f>
        <v>45838</v>
      </c>
      <c r="F205" s="32">
        <f>[1]Sheet1!F205:F205</f>
        <v>45823</v>
      </c>
      <c r="G205" s="32">
        <f>[1]Sheet1!G205:G205</f>
        <v>0</v>
      </c>
      <c r="H205" s="32" t="str">
        <f>[1]Sheet1!H205:H205</f>
        <v>260088-10</v>
      </c>
      <c r="I205" s="32" t="str">
        <f>[1]Sheet1!I205:I205</f>
        <v>ADAMS</v>
      </c>
      <c r="J205" s="32">
        <f>[1]Sheet1!J205:J205</f>
        <v>10</v>
      </c>
      <c r="K205" s="32" t="str">
        <f>[1]Sheet1!K205:K205</f>
        <v>Drive shaft DN300/NPS12 - PN25 DW60 - PF - L994</v>
      </c>
      <c r="L205" s="32" t="str">
        <f>[1]Sheet1!L205:L205</f>
        <v>1.4057+QT800 - EN 10272</v>
      </c>
      <c r="M205" s="32">
        <f>[1]Sheet1!M205:M205</f>
        <v>2000202764</v>
      </c>
      <c r="N205" s="32" t="str">
        <f>[1]Sheet1!N205:N205</f>
        <v>3003023858-D</v>
      </c>
      <c r="O205" s="32">
        <f>[1]Sheet1!O205:O205</f>
        <v>0</v>
      </c>
      <c r="P205" s="32">
        <f>[1]Sheet1!P205:P205</f>
        <v>0</v>
      </c>
      <c r="Q205" s="32">
        <f>[1]Sheet1!Q205:Q205</f>
        <v>0</v>
      </c>
      <c r="R205" s="32">
        <f>[1]Sheet1!R205:R205</f>
        <v>1</v>
      </c>
      <c r="S205" s="32">
        <f>[1]Sheet1!S205:S205</f>
        <v>1</v>
      </c>
      <c r="T205" s="32">
        <f>[1]Sheet1!T205:T205</f>
        <v>25090</v>
      </c>
      <c r="U205" s="32">
        <f>[1]Sheet1!U205:U205</f>
        <v>45833</v>
      </c>
      <c r="V205" s="32">
        <f>[1]Sheet1!V205:V205</f>
        <v>0</v>
      </c>
      <c r="W205" s="32" t="str">
        <f>[1]Sheet1!W205:W205</f>
        <v>COMPLETE</v>
      </c>
      <c r="X205" s="32">
        <f>[1]Sheet1!X205:X205</f>
        <v>260</v>
      </c>
      <c r="Y205" s="32">
        <f>[1]Sheet1!Y205:Y205</f>
        <v>0</v>
      </c>
      <c r="Z205" s="32">
        <f>[1]Sheet1!Z205:Z205</f>
        <v>0</v>
      </c>
      <c r="AA205" s="32">
        <f>[1]Sheet1!AA205:AA205</f>
        <v>0</v>
      </c>
      <c r="AB205" s="60">
        <f>[1]Sheet1!AB205:AB205</f>
        <v>45820</v>
      </c>
      <c r="AC205" s="32">
        <f>[1]Sheet1!AC205:AC205</f>
        <v>0</v>
      </c>
      <c r="AD205" s="32">
        <f>[1]Sheet1!AD205:AD205</f>
        <v>0</v>
      </c>
      <c r="AE205" s="32">
        <f>[1]Sheet1!AE205:AE205</f>
        <v>0</v>
      </c>
      <c r="AF205" s="32">
        <f>[1]Sheet1!AF205:AF205</f>
        <v>60</v>
      </c>
      <c r="AG205" s="32">
        <f>[1]Sheet1!AG205:AG205</f>
        <v>0</v>
      </c>
      <c r="AH205" s="32">
        <f>[1]Sheet1!AH205:AH205</f>
        <v>994</v>
      </c>
      <c r="BG205" s="13">
        <v>1</v>
      </c>
      <c r="BH205" s="14">
        <f t="shared" si="6"/>
        <v>260</v>
      </c>
      <c r="BI205" s="13">
        <v>1</v>
      </c>
      <c r="BJ205" s="13">
        <v>1</v>
      </c>
      <c r="BK205" s="70">
        <f t="shared" si="7"/>
        <v>-1</v>
      </c>
      <c r="BL205" s="34" t="s">
        <v>29</v>
      </c>
      <c r="BM205" s="22" t="s">
        <v>64</v>
      </c>
      <c r="BN205" s="40">
        <v>45831</v>
      </c>
      <c r="BO205" s="22" t="s">
        <v>67</v>
      </c>
      <c r="BP205" s="29"/>
      <c r="BQ205" s="29">
        <v>45817</v>
      </c>
      <c r="BR205" s="15"/>
      <c r="BS205" s="15"/>
      <c r="BT205" s="15"/>
    </row>
    <row r="206" spans="1:72" hidden="1" x14ac:dyDescent="0.25">
      <c r="A206" s="32">
        <f>[1]Sheet1!A206:A206</f>
        <v>260088</v>
      </c>
      <c r="B206" s="32">
        <f>[1]Sheet1!B206:B206</f>
        <v>854554</v>
      </c>
      <c r="C206" s="32">
        <f>[1]Sheet1!C206:C206</f>
        <v>45770</v>
      </c>
      <c r="D206" s="32">
        <f>[1]Sheet1!D206:D206</f>
        <v>45771</v>
      </c>
      <c r="E206" s="32">
        <f>[1]Sheet1!E206:E206</f>
        <v>45838</v>
      </c>
      <c r="F206" s="32">
        <f>[1]Sheet1!F206:F206</f>
        <v>45823</v>
      </c>
      <c r="G206" s="32">
        <f>[1]Sheet1!G206:G206</f>
        <v>0</v>
      </c>
      <c r="H206" s="32" t="str">
        <f>[1]Sheet1!H206:H206</f>
        <v>260088-20</v>
      </c>
      <c r="I206" s="32" t="str">
        <f>[1]Sheet1!I206:I206</f>
        <v>ADAMS</v>
      </c>
      <c r="J206" s="32">
        <f>[1]Sheet1!J206:J206</f>
        <v>20</v>
      </c>
      <c r="K206" s="32" t="str">
        <f>[1]Sheet1!K206:K206</f>
        <v>xx Shaft MAK-16 DN 600 / 16 PFPF - Nr.5 - db 65</v>
      </c>
      <c r="L206" s="32" t="str">
        <f>[1]Sheet1!L206:L206</f>
        <v>A564 630 H1150D (S17400) NACE MR0175</v>
      </c>
      <c r="M206" s="32">
        <f>[1]Sheet1!M206:M206</f>
        <v>2000126255</v>
      </c>
      <c r="N206" s="32" t="str">
        <f>[1]Sheet1!N206:N206</f>
        <v>16S33EX022-C</v>
      </c>
      <c r="O206" s="32" t="str">
        <f>[1]Sheet1!O206:O206</f>
        <v>C</v>
      </c>
      <c r="P206" s="32">
        <f>[1]Sheet1!P206:P206</f>
        <v>0</v>
      </c>
      <c r="Q206" s="32">
        <f>[1]Sheet1!Q206:Q206</f>
        <v>0</v>
      </c>
      <c r="R206" s="32">
        <f>[1]Sheet1!R206:R206</f>
        <v>1</v>
      </c>
      <c r="S206" s="32">
        <f>[1]Sheet1!S206:S206</f>
        <v>1</v>
      </c>
      <c r="T206" s="32">
        <f>[1]Sheet1!T206:T206</f>
        <v>25090</v>
      </c>
      <c r="U206" s="32">
        <f>[1]Sheet1!U206:U206</f>
        <v>45833</v>
      </c>
      <c r="V206" s="32">
        <f>[1]Sheet1!V206:V206</f>
        <v>0</v>
      </c>
      <c r="W206" s="32" t="str">
        <f>[1]Sheet1!W206:W206</f>
        <v>COMPLETE</v>
      </c>
      <c r="X206" s="32">
        <f>[1]Sheet1!X206:X206</f>
        <v>361.6</v>
      </c>
      <c r="Y206" s="32">
        <f>[1]Sheet1!Y206:Y206</f>
        <v>0</v>
      </c>
      <c r="Z206" s="32">
        <f>[1]Sheet1!Z206:Z206</f>
        <v>0</v>
      </c>
      <c r="AA206" s="32">
        <f>[1]Sheet1!AA206:AA206</f>
        <v>0</v>
      </c>
      <c r="AB206" s="60">
        <f>[1]Sheet1!AB206:AB206</f>
        <v>45820</v>
      </c>
      <c r="AC206" s="32">
        <f>[1]Sheet1!AC206:AC206</f>
        <v>0</v>
      </c>
      <c r="AD206" s="32">
        <f>[1]Sheet1!AD206:AD206</f>
        <v>0</v>
      </c>
      <c r="AE206" s="32">
        <f>[1]Sheet1!AE206:AE206</f>
        <v>0</v>
      </c>
      <c r="AF206" s="32">
        <f>[1]Sheet1!AF206:AF206</f>
        <v>60</v>
      </c>
      <c r="AG206" s="32">
        <f>[1]Sheet1!AG206:AG206</f>
        <v>0</v>
      </c>
      <c r="AH206" s="32">
        <f>[1]Sheet1!AH206:AH206</f>
        <v>1185</v>
      </c>
      <c r="BG206" s="13">
        <v>1</v>
      </c>
      <c r="BH206" s="14">
        <f t="shared" si="6"/>
        <v>361.6</v>
      </c>
      <c r="BI206" s="13">
        <v>1</v>
      </c>
      <c r="BJ206" s="13">
        <v>1</v>
      </c>
      <c r="BK206" s="70">
        <f t="shared" si="7"/>
        <v>-1</v>
      </c>
      <c r="BL206" s="34" t="s">
        <v>29</v>
      </c>
      <c r="BM206" s="22" t="s">
        <v>64</v>
      </c>
      <c r="BN206" s="40">
        <v>45831</v>
      </c>
      <c r="BO206" s="15"/>
      <c r="BP206" s="29"/>
      <c r="BQ206" s="29"/>
      <c r="BR206" s="15"/>
      <c r="BS206" s="15"/>
      <c r="BT206" s="15"/>
    </row>
    <row r="207" spans="1:72" hidden="1" x14ac:dyDescent="0.25">
      <c r="A207" s="32">
        <f>[1]Sheet1!A207:A207</f>
        <v>260118</v>
      </c>
      <c r="B207" s="32">
        <f>[1]Sheet1!B207:B207</f>
        <v>854638</v>
      </c>
      <c r="C207" s="32">
        <f>[1]Sheet1!C207:C207</f>
        <v>45782</v>
      </c>
      <c r="D207" s="32">
        <f>[1]Sheet1!D207:D207</f>
        <v>45783</v>
      </c>
      <c r="E207" s="32">
        <f>[1]Sheet1!E207:E207</f>
        <v>45868</v>
      </c>
      <c r="F207" s="32">
        <f>[1]Sheet1!F207:F207</f>
        <v>45838</v>
      </c>
      <c r="G207" s="32">
        <f>[1]Sheet1!G207:G207</f>
        <v>0</v>
      </c>
      <c r="H207" s="32" t="str">
        <f>[1]Sheet1!H207:H207</f>
        <v>260118-10</v>
      </c>
      <c r="I207" s="32" t="str">
        <f>[1]Sheet1!I207:I207</f>
        <v>ADAMS</v>
      </c>
      <c r="J207" s="32">
        <f>[1]Sheet1!J207:J207</f>
        <v>10</v>
      </c>
      <c r="K207" s="32" t="str">
        <f>[1]Sheet1!K207:K207</f>
        <v>Shaft MAK-B6 DN800/NPS32-Cl150</v>
      </c>
      <c r="L207" s="32" t="str">
        <f>[1]Sheet1!L207:L207</f>
        <v>A564 630 H1150D (S17400) NACE MR0175</v>
      </c>
      <c r="M207" s="32">
        <f>[1]Sheet1!M207:M207</f>
        <v>2000069289</v>
      </c>
      <c r="N207" s="32" t="str">
        <f>[1]Sheet1!N207:N207</f>
        <v>340B637NX021BZ0A/B6S37NX023-B-Bl5</v>
      </c>
      <c r="O207" s="32">
        <f>[1]Sheet1!O207:O207</f>
        <v>0</v>
      </c>
      <c r="P207" s="32">
        <f>[1]Sheet1!P207:P207</f>
        <v>0</v>
      </c>
      <c r="Q207" s="32">
        <f>[1]Sheet1!Q207:Q207</f>
        <v>0</v>
      </c>
      <c r="R207" s="32">
        <f>[1]Sheet1!R207:R207</f>
        <v>1</v>
      </c>
      <c r="S207" s="32">
        <f>[1]Sheet1!S207:S207</f>
        <v>1</v>
      </c>
      <c r="T207" s="32">
        <f>[1]Sheet1!T207:T207</f>
        <v>25090</v>
      </c>
      <c r="U207" s="32">
        <f>[1]Sheet1!U207:U207</f>
        <v>45833</v>
      </c>
      <c r="V207" s="32">
        <f>[1]Sheet1!V207:V207</f>
        <v>0</v>
      </c>
      <c r="W207" s="32" t="str">
        <f>[1]Sheet1!W207:W207</f>
        <v>COMPLETE</v>
      </c>
      <c r="X207" s="32">
        <f>[1]Sheet1!X207:X207</f>
        <v>1130.8</v>
      </c>
      <c r="Y207" s="32">
        <f>[1]Sheet1!Y207:Y207</f>
        <v>0</v>
      </c>
      <c r="Z207" s="32">
        <f>[1]Sheet1!Z207:Z207</f>
        <v>0</v>
      </c>
      <c r="AA207" s="32">
        <f>[1]Sheet1!AA207:AA207</f>
        <v>0</v>
      </c>
      <c r="AB207" s="60">
        <f>[1]Sheet1!AB207:AB207</f>
        <v>45835</v>
      </c>
      <c r="AC207" s="32">
        <f>[1]Sheet1!AC207:AC207</f>
        <v>0</v>
      </c>
      <c r="AD207" s="32">
        <f>[1]Sheet1!AD207:AD207</f>
        <v>0</v>
      </c>
      <c r="AE207" s="32">
        <f>[1]Sheet1!AE207:AE207</f>
        <v>0</v>
      </c>
      <c r="AF207" s="32">
        <f>[1]Sheet1!AF207:AF207</f>
        <v>105</v>
      </c>
      <c r="AG207" s="32">
        <f>[1]Sheet1!AG207:AG207</f>
        <v>0</v>
      </c>
      <c r="AH207" s="32">
        <f>[1]Sheet1!AH207:AH207</f>
        <v>1499</v>
      </c>
      <c r="BG207" s="13">
        <v>1</v>
      </c>
      <c r="BH207" s="14">
        <f t="shared" si="6"/>
        <v>1130.8</v>
      </c>
      <c r="BI207" s="13"/>
      <c r="BJ207" s="13">
        <v>1</v>
      </c>
      <c r="BK207" s="70">
        <f t="shared" si="7"/>
        <v>-1</v>
      </c>
      <c r="BL207" s="34" t="s">
        <v>29</v>
      </c>
      <c r="BM207" s="22" t="s">
        <v>64</v>
      </c>
      <c r="BN207" s="40">
        <v>45832</v>
      </c>
      <c r="BO207" s="22" t="s">
        <v>62</v>
      </c>
      <c r="BP207" s="29">
        <v>45818</v>
      </c>
      <c r="BQ207" s="29">
        <v>45819</v>
      </c>
      <c r="BR207" s="15"/>
      <c r="BS207" s="15"/>
      <c r="BT207" s="15"/>
    </row>
    <row r="208" spans="1:72" hidden="1" x14ac:dyDescent="0.25">
      <c r="A208" s="32">
        <f>[1]Sheet1!A208:A208</f>
        <v>260124</v>
      </c>
      <c r="B208" s="32">
        <f>[1]Sheet1!B208:B208</f>
        <v>854703</v>
      </c>
      <c r="C208" s="32">
        <f>[1]Sheet1!C208:C208</f>
        <v>45784</v>
      </c>
      <c r="D208" s="32">
        <f>[1]Sheet1!D208:D208</f>
        <v>45784</v>
      </c>
      <c r="E208" s="32">
        <f>[1]Sheet1!E208:E208</f>
        <v>45838</v>
      </c>
      <c r="F208" s="32">
        <f>[1]Sheet1!F208:F208</f>
        <v>45838</v>
      </c>
      <c r="G208" s="32">
        <f>[1]Sheet1!G208:G208</f>
        <v>0</v>
      </c>
      <c r="H208" s="32" t="str">
        <f>[1]Sheet1!H208:H208</f>
        <v>260124-10</v>
      </c>
      <c r="I208" s="32" t="str">
        <f>[1]Sheet1!I208:I208</f>
        <v>ADAMS</v>
      </c>
      <c r="J208" s="32">
        <f>[1]Sheet1!J208:J208</f>
        <v>10</v>
      </c>
      <c r="K208" s="32" t="str">
        <f>[1]Sheet1!K208:K208</f>
        <v>Thrust bushing DN500/NPS20 - CL600 DW130 - DA169 - LE20 - two flat</v>
      </c>
      <c r="L208" s="32" t="str">
        <f>[1]Sheet1!L208:L208</f>
        <v>XM-19 (S20910) - ASTM A 276, YS min 380 Mpa NACE</v>
      </c>
      <c r="M208" s="32">
        <f>[1]Sheet1!M208:M208</f>
        <v>2000214255</v>
      </c>
      <c r="N208" s="32" t="str">
        <f>[1]Sheet1!N208:N208</f>
        <v>3003010944-D</v>
      </c>
      <c r="O208" s="32">
        <f>[1]Sheet1!O208:O208</f>
        <v>0</v>
      </c>
      <c r="P208" s="32">
        <f>[1]Sheet1!P208:P208</f>
        <v>0</v>
      </c>
      <c r="Q208" s="32" t="str">
        <f>[1]Sheet1!Q208:Q208</f>
        <v>YS MIN.380 Mpa</v>
      </c>
      <c r="R208" s="32">
        <f>[1]Sheet1!R208:R208</f>
        <v>1</v>
      </c>
      <c r="S208" s="32">
        <f>[1]Sheet1!S208:S208</f>
        <v>1</v>
      </c>
      <c r="T208" s="32">
        <f>[1]Sheet1!T208:T208</f>
        <v>25090</v>
      </c>
      <c r="U208" s="32">
        <f>[1]Sheet1!U208:U208</f>
        <v>45833</v>
      </c>
      <c r="V208" s="32">
        <f>[1]Sheet1!V208:V208</f>
        <v>0</v>
      </c>
      <c r="W208" s="32" t="str">
        <f>[1]Sheet1!W208:W208</f>
        <v>COMPLETE</v>
      </c>
      <c r="X208" s="32">
        <f>[1]Sheet1!X208:X208</f>
        <v>259.60000000000002</v>
      </c>
      <c r="Y208" s="32">
        <f>[1]Sheet1!Y208:Y208</f>
        <v>0</v>
      </c>
      <c r="Z208" s="32">
        <f>[1]Sheet1!Z208:Z208</f>
        <v>0</v>
      </c>
      <c r="AA208" s="32">
        <f>[1]Sheet1!AA208:AA208</f>
        <v>0</v>
      </c>
      <c r="AB208" s="60">
        <f>[1]Sheet1!AB208:AB208</f>
        <v>45835</v>
      </c>
      <c r="AC208" s="32">
        <f>[1]Sheet1!AC208:AC208</f>
        <v>0</v>
      </c>
      <c r="AD208" s="32">
        <f>[1]Sheet1!AD208:AD208</f>
        <v>0</v>
      </c>
      <c r="AE208" s="32">
        <f>[1]Sheet1!AE208:AE208</f>
        <v>0</v>
      </c>
      <c r="AF208" s="32">
        <f>[1]Sheet1!AF208:AF208</f>
        <v>169</v>
      </c>
      <c r="AG208" s="32">
        <f>[1]Sheet1!AG208:AG208</f>
        <v>100</v>
      </c>
      <c r="AH208" s="32">
        <f>[1]Sheet1!AH208:AH208</f>
        <v>20</v>
      </c>
      <c r="BG208" s="13">
        <v>1</v>
      </c>
      <c r="BH208" s="14">
        <f t="shared" si="6"/>
        <v>259.60000000000002</v>
      </c>
      <c r="BI208" s="13">
        <v>1</v>
      </c>
      <c r="BJ208" s="13">
        <v>1</v>
      </c>
      <c r="BK208" s="70">
        <f t="shared" si="7"/>
        <v>-1</v>
      </c>
      <c r="BL208" s="34" t="s">
        <v>29</v>
      </c>
      <c r="BM208" s="22" t="s">
        <v>64</v>
      </c>
      <c r="BN208" s="41">
        <v>45834</v>
      </c>
      <c r="BO208" s="22" t="s">
        <v>68</v>
      </c>
      <c r="BP208" s="29">
        <v>45818</v>
      </c>
      <c r="BQ208" s="29">
        <v>45815</v>
      </c>
      <c r="BR208" s="22" t="s">
        <v>81</v>
      </c>
      <c r="BS208" s="15"/>
      <c r="BT208" s="47">
        <v>45832</v>
      </c>
    </row>
    <row r="209" spans="1:72" hidden="1" x14ac:dyDescent="0.25">
      <c r="A209" s="32">
        <f>[1]Sheet1!A209:A209</f>
        <v>260124</v>
      </c>
      <c r="B209" s="32">
        <f>[1]Sheet1!B209:B209</f>
        <v>854703</v>
      </c>
      <c r="C209" s="32">
        <f>[1]Sheet1!C209:C209</f>
        <v>45784</v>
      </c>
      <c r="D209" s="32">
        <f>[1]Sheet1!D209:D209</f>
        <v>45784</v>
      </c>
      <c r="E209" s="32">
        <f>[1]Sheet1!E209:E209</f>
        <v>45838</v>
      </c>
      <c r="F209" s="32">
        <f>[1]Sheet1!F209:F209</f>
        <v>45838</v>
      </c>
      <c r="G209" s="32">
        <f>[1]Sheet1!G209:G209</f>
        <v>0</v>
      </c>
      <c r="H209" s="32" t="str">
        <f>[1]Sheet1!H209:H209</f>
        <v>260124-20</v>
      </c>
      <c r="I209" s="32" t="str">
        <f>[1]Sheet1!I209:I209</f>
        <v>ADAMS</v>
      </c>
      <c r="J209" s="32">
        <f>[1]Sheet1!J209:J209</f>
        <v>20</v>
      </c>
      <c r="K209" s="32" t="str">
        <f>[1]Sheet1!K209:K209</f>
        <v>Plain bearing DN500/NPS20 - CL600 DW130 - DA169 - DD130 - LE20 - two flat</v>
      </c>
      <c r="L209" s="32" t="str">
        <f>[1]Sheet1!L209:L209</f>
        <v>XM-19 (S20910) - ASTM A 276, YS min 380 Mpa NACE</v>
      </c>
      <c r="M209" s="32">
        <f>[1]Sheet1!M209:M209</f>
        <v>2000214260</v>
      </c>
      <c r="N209" s="32" t="str">
        <f>[1]Sheet1!N209:N209</f>
        <v>3003010940-D</v>
      </c>
      <c r="O209" s="32">
        <f>[1]Sheet1!O209:O209</f>
        <v>0</v>
      </c>
      <c r="P209" s="32">
        <f>[1]Sheet1!P209:P209</f>
        <v>0</v>
      </c>
      <c r="Q209" s="32" t="str">
        <f>[1]Sheet1!Q209:Q209</f>
        <v>YS MIN.380 Mpa</v>
      </c>
      <c r="R209" s="32">
        <f>[1]Sheet1!R209:R209</f>
        <v>1</v>
      </c>
      <c r="S209" s="32">
        <f>[1]Sheet1!S209:S209</f>
        <v>1</v>
      </c>
      <c r="T209" s="32">
        <f>[1]Sheet1!T209:T209</f>
        <v>25090</v>
      </c>
      <c r="U209" s="32">
        <f>[1]Sheet1!U209:U209</f>
        <v>45833</v>
      </c>
      <c r="V209" s="32">
        <f>[1]Sheet1!V209:V209</f>
        <v>0</v>
      </c>
      <c r="W209" s="32" t="str">
        <f>[1]Sheet1!W209:W209</f>
        <v>COMPLETE</v>
      </c>
      <c r="X209" s="32">
        <f>[1]Sheet1!X209:X209</f>
        <v>254</v>
      </c>
      <c r="Y209" s="32">
        <f>[1]Sheet1!Y209:Y209</f>
        <v>0</v>
      </c>
      <c r="Z209" s="32">
        <f>[1]Sheet1!Z209:Z209</f>
        <v>0</v>
      </c>
      <c r="AA209" s="32">
        <f>[1]Sheet1!AA209:AA209</f>
        <v>0</v>
      </c>
      <c r="AB209" s="60">
        <f>[1]Sheet1!AB209:AB209</f>
        <v>45835</v>
      </c>
      <c r="AC209" s="32">
        <f>[1]Sheet1!AC209:AC209</f>
        <v>0</v>
      </c>
      <c r="AD209" s="32">
        <f>[1]Sheet1!AD209:AD209</f>
        <v>0</v>
      </c>
      <c r="AE209" s="32">
        <f>[1]Sheet1!AE209:AE209</f>
        <v>0</v>
      </c>
      <c r="AF209" s="32">
        <f>[1]Sheet1!AF209:AF209</f>
        <v>169</v>
      </c>
      <c r="AG209" s="32">
        <f>[1]Sheet1!AG209:AG209</f>
        <v>130</v>
      </c>
      <c r="AH209" s="32">
        <f>[1]Sheet1!AH209:AH209</f>
        <v>20</v>
      </c>
      <c r="BG209" s="13">
        <v>1</v>
      </c>
      <c r="BH209" s="14">
        <f t="shared" si="6"/>
        <v>254</v>
      </c>
      <c r="BI209" s="13"/>
      <c r="BJ209" s="13">
        <v>1</v>
      </c>
      <c r="BK209" s="70">
        <f t="shared" si="7"/>
        <v>-1</v>
      </c>
      <c r="BL209" s="34" t="s">
        <v>29</v>
      </c>
      <c r="BM209" s="22" t="s">
        <v>64</v>
      </c>
      <c r="BN209" s="40">
        <v>45828</v>
      </c>
      <c r="BO209" s="22" t="s">
        <v>68</v>
      </c>
      <c r="BP209" s="29">
        <v>45818</v>
      </c>
      <c r="BQ209" s="29">
        <v>45815</v>
      </c>
      <c r="BR209" s="15"/>
      <c r="BS209" s="15"/>
      <c r="BT209" s="15"/>
    </row>
    <row r="210" spans="1:72" hidden="1" x14ac:dyDescent="0.25">
      <c r="A210" s="32">
        <f>[1]Sheet1!A210:A210</f>
        <v>260124</v>
      </c>
      <c r="B210" s="32">
        <f>[1]Sheet1!B210:B210</f>
        <v>854703</v>
      </c>
      <c r="C210" s="32">
        <f>[1]Sheet1!C210:C210</f>
        <v>45784</v>
      </c>
      <c r="D210" s="32">
        <f>[1]Sheet1!D210:D210</f>
        <v>45784</v>
      </c>
      <c r="E210" s="32">
        <f>[1]Sheet1!E210:E210</f>
        <v>45838</v>
      </c>
      <c r="F210" s="32">
        <f>[1]Sheet1!F210:F210</f>
        <v>45838</v>
      </c>
      <c r="G210" s="32">
        <f>[1]Sheet1!G210:G210</f>
        <v>0</v>
      </c>
      <c r="H210" s="32" t="str">
        <f>[1]Sheet1!H210:H210</f>
        <v>260124-30</v>
      </c>
      <c r="I210" s="32" t="str">
        <f>[1]Sheet1!I210:I210</f>
        <v>ADAMS</v>
      </c>
      <c r="J210" s="32">
        <f>[1]Sheet1!J210:J210</f>
        <v>30</v>
      </c>
      <c r="K210" s="32" t="str">
        <f>[1]Sheet1!K210:K210</f>
        <v>Bolt D20 x L40,5 - Lges77,5</v>
      </c>
      <c r="L210" s="32" t="str">
        <f>[1]Sheet1!L210:L210</f>
        <v>XM-19 (S20910) - ASTM A 276, YS min 380 Mpa NACE</v>
      </c>
      <c r="M210" s="32">
        <f>[1]Sheet1!M210:M210</f>
        <v>2000068608</v>
      </c>
      <c r="N210" s="32" t="str">
        <f>[1]Sheet1!N210:N210</f>
        <v>32610020040A0BMZ/WN460701-A</v>
      </c>
      <c r="O210" s="32">
        <f>[1]Sheet1!O210:O210</f>
        <v>0</v>
      </c>
      <c r="P210" s="32">
        <f>[1]Sheet1!P210:P210</f>
        <v>0</v>
      </c>
      <c r="Q210" s="32" t="str">
        <f>[1]Sheet1!Q210:Q210</f>
        <v>YS MIN.380 Mpa</v>
      </c>
      <c r="R210" s="32">
        <f>[1]Sheet1!R210:R210</f>
        <v>20</v>
      </c>
      <c r="S210" s="32">
        <f>[1]Sheet1!S210:S210</f>
        <v>20</v>
      </c>
      <c r="T210" s="32">
        <f>[1]Sheet1!T210:T210</f>
        <v>25090</v>
      </c>
      <c r="U210" s="32">
        <f>[1]Sheet1!U210:U210</f>
        <v>45833</v>
      </c>
      <c r="V210" s="32">
        <f>[1]Sheet1!V210:V210</f>
        <v>0</v>
      </c>
      <c r="W210" s="32" t="str">
        <f>[1]Sheet1!W210:W210</f>
        <v>COMPLETE</v>
      </c>
      <c r="X210" s="32">
        <f>[1]Sheet1!X210:X210</f>
        <v>22.6</v>
      </c>
      <c r="Y210" s="32">
        <f>[1]Sheet1!Y210:Y210</f>
        <v>0</v>
      </c>
      <c r="Z210" s="32">
        <f>[1]Sheet1!Z210:Z210</f>
        <v>0</v>
      </c>
      <c r="AA210" s="32">
        <f>[1]Sheet1!AA210:AA210</f>
        <v>0</v>
      </c>
      <c r="AB210" s="60">
        <f>[1]Sheet1!AB210:AB210</f>
        <v>45835</v>
      </c>
      <c r="AC210" s="32">
        <f>[1]Sheet1!AC210:AC210</f>
        <v>0</v>
      </c>
      <c r="AD210" s="32">
        <f>[1]Sheet1!AD210:AD210</f>
        <v>0</v>
      </c>
      <c r="AE210" s="32">
        <f>[1]Sheet1!AE210:AE210</f>
        <v>0</v>
      </c>
      <c r="AF210" s="32">
        <f>[1]Sheet1!AF210:AF210</f>
        <v>20</v>
      </c>
      <c r="AG210" s="32">
        <f>[1]Sheet1!AG210:AG210</f>
        <v>0</v>
      </c>
      <c r="AH210" s="32">
        <f>[1]Sheet1!AH210:AH210</f>
        <v>77.5</v>
      </c>
      <c r="BG210" s="13">
        <v>20</v>
      </c>
      <c r="BH210" s="14">
        <f t="shared" si="6"/>
        <v>452</v>
      </c>
      <c r="BI210" s="13"/>
      <c r="BJ210" s="13">
        <v>20</v>
      </c>
      <c r="BK210" s="70">
        <f t="shared" si="7"/>
        <v>-20</v>
      </c>
      <c r="BL210" s="34" t="s">
        <v>29</v>
      </c>
      <c r="BM210" s="22" t="s">
        <v>64</v>
      </c>
      <c r="BN210" s="40">
        <v>45826</v>
      </c>
      <c r="BO210" s="22" t="s">
        <v>69</v>
      </c>
      <c r="BP210" s="29">
        <v>45817</v>
      </c>
      <c r="BQ210" s="25">
        <v>45818</v>
      </c>
      <c r="BR210" s="15"/>
      <c r="BS210" s="15"/>
      <c r="BT210" s="15"/>
    </row>
    <row r="211" spans="1:72" hidden="1" x14ac:dyDescent="0.25">
      <c r="A211" s="32">
        <f>[1]Sheet1!A211:A211</f>
        <v>260124</v>
      </c>
      <c r="B211" s="32">
        <f>[1]Sheet1!B211:B211</f>
        <v>854703</v>
      </c>
      <c r="C211" s="32">
        <f>[1]Sheet1!C211:C211</f>
        <v>45784</v>
      </c>
      <c r="D211" s="32">
        <f>[1]Sheet1!D211:D211</f>
        <v>45784</v>
      </c>
      <c r="E211" s="32">
        <f>[1]Sheet1!E211:E211</f>
        <v>45838</v>
      </c>
      <c r="F211" s="32">
        <f>[1]Sheet1!F211:F211</f>
        <v>45838</v>
      </c>
      <c r="G211" s="32">
        <f>[1]Sheet1!G211:G211</f>
        <v>0</v>
      </c>
      <c r="H211" s="32" t="str">
        <f>[1]Sheet1!H211:H211</f>
        <v>260124-40</v>
      </c>
      <c r="I211" s="32" t="str">
        <f>[1]Sheet1!I211:I211</f>
        <v>ADAMS</v>
      </c>
      <c r="J211" s="32">
        <f>[1]Sheet1!J211:J211</f>
        <v>40</v>
      </c>
      <c r="K211" s="32" t="str">
        <f>[1]Sheet1!K211:K211</f>
        <v>Bolt D20 x L30,5 - Lges67,5</v>
      </c>
      <c r="L211" s="32" t="str">
        <f>[1]Sheet1!L211:L211</f>
        <v>XM-19 (S20910) - ASTM A 276, YS min 380 Mpa NACE</v>
      </c>
      <c r="M211" s="32">
        <f>[1]Sheet1!M211:M211</f>
        <v>2000068604</v>
      </c>
      <c r="N211" s="32" t="str">
        <f>[1]Sheet1!N211:N211</f>
        <v>32610020030A0BMZ/WN460701-A</v>
      </c>
      <c r="O211" s="32">
        <f>[1]Sheet1!O211:O211</f>
        <v>0</v>
      </c>
      <c r="P211" s="32">
        <f>[1]Sheet1!P211:P211</f>
        <v>0</v>
      </c>
      <c r="Q211" s="32" t="str">
        <f>[1]Sheet1!Q211:Q211</f>
        <v>YS MIN.380 Mpa</v>
      </c>
      <c r="R211" s="32">
        <f>[1]Sheet1!R211:R211</f>
        <v>20</v>
      </c>
      <c r="S211" s="32">
        <f>[1]Sheet1!S211:S211</f>
        <v>20</v>
      </c>
      <c r="T211" s="32">
        <f>[1]Sheet1!T211:T211</f>
        <v>25090</v>
      </c>
      <c r="U211" s="32">
        <f>[1]Sheet1!U211:U211</f>
        <v>45833</v>
      </c>
      <c r="V211" s="32">
        <f>[1]Sheet1!V211:V211</f>
        <v>0</v>
      </c>
      <c r="W211" s="32" t="str">
        <f>[1]Sheet1!W211:W211</f>
        <v>COMPLETE</v>
      </c>
      <c r="X211" s="32">
        <f>[1]Sheet1!X211:X211</f>
        <v>18.3</v>
      </c>
      <c r="Y211" s="32">
        <f>[1]Sheet1!Y211:Y211</f>
        <v>0</v>
      </c>
      <c r="Z211" s="32">
        <f>[1]Sheet1!Z211:Z211</f>
        <v>0</v>
      </c>
      <c r="AA211" s="32">
        <f>[1]Sheet1!AA211:AA211</f>
        <v>0</v>
      </c>
      <c r="AB211" s="60">
        <f>[1]Sheet1!AB211:AB211</f>
        <v>45835</v>
      </c>
      <c r="AC211" s="32">
        <f>[1]Sheet1!AC211:AC211</f>
        <v>0</v>
      </c>
      <c r="AD211" s="32">
        <f>[1]Sheet1!AD211:AD211</f>
        <v>0</v>
      </c>
      <c r="AE211" s="32">
        <f>[1]Sheet1!AE211:AE211</f>
        <v>0</v>
      </c>
      <c r="AF211" s="32">
        <f>[1]Sheet1!AF211:AF211</f>
        <v>20</v>
      </c>
      <c r="AG211" s="32">
        <f>[1]Sheet1!AG211:AG211</f>
        <v>0</v>
      </c>
      <c r="AH211" s="32">
        <f>[1]Sheet1!AH211:AH211</f>
        <v>67.5</v>
      </c>
      <c r="BG211" s="13">
        <v>20</v>
      </c>
      <c r="BH211" s="14">
        <f t="shared" si="6"/>
        <v>366</v>
      </c>
      <c r="BI211" s="13"/>
      <c r="BJ211" s="13">
        <v>20</v>
      </c>
      <c r="BK211" s="70">
        <f t="shared" si="7"/>
        <v>-20</v>
      </c>
      <c r="BL211" s="34" t="s">
        <v>29</v>
      </c>
      <c r="BM211" s="22" t="s">
        <v>64</v>
      </c>
      <c r="BN211" s="40">
        <v>45826</v>
      </c>
      <c r="BO211" s="22" t="s">
        <v>69</v>
      </c>
      <c r="BP211" s="29">
        <v>45818</v>
      </c>
      <c r="BQ211" s="29">
        <v>45818</v>
      </c>
      <c r="BR211" s="15"/>
      <c r="BS211" s="15"/>
      <c r="BT211" s="15"/>
    </row>
    <row r="212" spans="1:72" hidden="1" x14ac:dyDescent="0.25">
      <c r="A212" s="32">
        <f>[1]Sheet1!A212:A212</f>
        <v>260124</v>
      </c>
      <c r="B212" s="32">
        <f>[1]Sheet1!B212:B212</f>
        <v>854703</v>
      </c>
      <c r="C212" s="32">
        <f>[1]Sheet1!C212:C212</f>
        <v>45784</v>
      </c>
      <c r="D212" s="32">
        <f>[1]Sheet1!D212:D212</f>
        <v>45784</v>
      </c>
      <c r="E212" s="32">
        <f>[1]Sheet1!E212:E212</f>
        <v>45838</v>
      </c>
      <c r="F212" s="32">
        <f>[1]Sheet1!F212:F212</f>
        <v>45838</v>
      </c>
      <c r="G212" s="32">
        <f>[1]Sheet1!G212:G212</f>
        <v>0</v>
      </c>
      <c r="H212" s="32" t="str">
        <f>[1]Sheet1!H212:H212</f>
        <v>260124-50</v>
      </c>
      <c r="I212" s="32" t="str">
        <f>[1]Sheet1!I212:I212</f>
        <v>ADAMS</v>
      </c>
      <c r="J212" s="32">
        <f>[1]Sheet1!J212:J212</f>
        <v>50</v>
      </c>
      <c r="K212" s="32" t="str">
        <f>[1]Sheet1!K212:K212</f>
        <v>Bolt D55 x L90,5 - Lges172,5</v>
      </c>
      <c r="L212" s="32" t="str">
        <f>[1]Sheet1!L212:L212</f>
        <v>XM-19 (S20910) - ASTM A 276, YS min 380 Mpa NACE</v>
      </c>
      <c r="M212" s="32">
        <f>[1]Sheet1!M212:M212</f>
        <v>2000068631</v>
      </c>
      <c r="N212" s="32" t="str">
        <f>[1]Sheet1!N212:N212</f>
        <v>32610055090A0BMZ/WN460701-A</v>
      </c>
      <c r="O212" s="32">
        <f>[1]Sheet1!O212:O212</f>
        <v>0</v>
      </c>
      <c r="P212" s="32">
        <f>[1]Sheet1!P212:P212</f>
        <v>0</v>
      </c>
      <c r="Q212" s="32" t="str">
        <f>[1]Sheet1!Q212:Q212</f>
        <v>YS MIN.380 Mpa</v>
      </c>
      <c r="R212" s="32">
        <f>[1]Sheet1!R212:R212</f>
        <v>20</v>
      </c>
      <c r="S212" s="32">
        <f>[1]Sheet1!S212:S212</f>
        <v>20</v>
      </c>
      <c r="T212" s="32">
        <f>[1]Sheet1!T212:T212</f>
        <v>25090</v>
      </c>
      <c r="U212" s="32">
        <f>[1]Sheet1!U212:U212</f>
        <v>45833</v>
      </c>
      <c r="V212" s="32">
        <f>[1]Sheet1!V212:V212</f>
        <v>0</v>
      </c>
      <c r="W212" s="32" t="str">
        <f>[1]Sheet1!W212:W212</f>
        <v>COMPLETE</v>
      </c>
      <c r="X212" s="32">
        <f>[1]Sheet1!X212:X212</f>
        <v>110.6</v>
      </c>
      <c r="Y212" s="32">
        <f>[1]Sheet1!Y212:Y212</f>
        <v>0</v>
      </c>
      <c r="Z212" s="32">
        <f>[1]Sheet1!Z212:Z212</f>
        <v>0</v>
      </c>
      <c r="AA212" s="32">
        <f>[1]Sheet1!AA212:AA212</f>
        <v>0</v>
      </c>
      <c r="AB212" s="60">
        <f>[1]Sheet1!AB212:AB212</f>
        <v>45835</v>
      </c>
      <c r="AC212" s="32">
        <f>[1]Sheet1!AC212:AC212</f>
        <v>0</v>
      </c>
      <c r="AD212" s="32">
        <f>[1]Sheet1!AD212:AD212</f>
        <v>0</v>
      </c>
      <c r="AE212" s="32">
        <f>[1]Sheet1!AE212:AE212</f>
        <v>0</v>
      </c>
      <c r="AF212" s="32">
        <f>[1]Sheet1!AF212:AF212</f>
        <v>55</v>
      </c>
      <c r="AG212" s="32">
        <f>[1]Sheet1!AG212:AG212</f>
        <v>0</v>
      </c>
      <c r="AH212" s="32">
        <f>[1]Sheet1!AH212:AH212</f>
        <v>172.5</v>
      </c>
      <c r="BG212" s="13">
        <v>20</v>
      </c>
      <c r="BH212" s="14">
        <f t="shared" si="6"/>
        <v>2212</v>
      </c>
      <c r="BI212" s="13"/>
      <c r="BJ212" s="13">
        <v>20</v>
      </c>
      <c r="BK212" s="70">
        <f t="shared" si="7"/>
        <v>-20</v>
      </c>
      <c r="BL212" s="34" t="s">
        <v>29</v>
      </c>
      <c r="BM212" s="22" t="s">
        <v>64</v>
      </c>
      <c r="BN212" s="40">
        <v>45828</v>
      </c>
      <c r="BO212" s="22" t="s">
        <v>69</v>
      </c>
      <c r="BP212" s="29">
        <v>45819</v>
      </c>
      <c r="BQ212" s="29">
        <v>45818</v>
      </c>
      <c r="BR212" s="15"/>
      <c r="BS212" s="15"/>
      <c r="BT212" s="15"/>
    </row>
    <row r="213" spans="1:72" hidden="1" x14ac:dyDescent="0.25">
      <c r="A213" s="32">
        <f>[1]Sheet1!A213:A213</f>
        <v>260135</v>
      </c>
      <c r="B213" s="32">
        <f>[1]Sheet1!B213:B213</f>
        <v>854755</v>
      </c>
      <c r="C213" s="32">
        <f>[1]Sheet1!C213:C213</f>
        <v>45789</v>
      </c>
      <c r="D213" s="32">
        <f>[1]Sheet1!D213:D213</f>
        <v>45789</v>
      </c>
      <c r="E213" s="32">
        <f>[1]Sheet1!E213:E213</f>
        <v>45838</v>
      </c>
      <c r="F213" s="32">
        <f>[1]Sheet1!F213:F213</f>
        <v>45838</v>
      </c>
      <c r="G213" s="32">
        <f>[1]Sheet1!G213:G213</f>
        <v>0</v>
      </c>
      <c r="H213" s="32" t="str">
        <f>[1]Sheet1!H213:H213</f>
        <v>260135-10</v>
      </c>
      <c r="I213" s="32" t="str">
        <f>[1]Sheet1!I213:I213</f>
        <v>ADAMS</v>
      </c>
      <c r="J213" s="32">
        <f>[1]Sheet1!J213:J213</f>
        <v>10</v>
      </c>
      <c r="K213" s="32" t="str">
        <f>[1]Sheet1!K213:K213</f>
        <v>Shaft WAK-A9 DN 600 / 150# PFPF - Nr.5 - db55</v>
      </c>
      <c r="L213" s="32" t="str">
        <f>[1]Sheet1!L213:L213</f>
        <v>A564 630 H1150D (S17400) NACE MR0175</v>
      </c>
      <c r="M213" s="32">
        <f>[1]Sheet1!M213:M213</f>
        <v>2000133181</v>
      </c>
      <c r="N213" s="32" t="str">
        <f>[1]Sheet1!N213:N213</f>
        <v>FA9S33NX013ABZ0A/A9S33NX013-A</v>
      </c>
      <c r="O213" s="32" t="str">
        <f>[1]Sheet1!O213:O213</f>
        <v>-</v>
      </c>
      <c r="P213" s="32">
        <f>[1]Sheet1!P213:P213</f>
        <v>0</v>
      </c>
      <c r="Q213" s="32">
        <f>[1]Sheet1!Q213:Q213</f>
        <v>0</v>
      </c>
      <c r="R213" s="32">
        <f>[1]Sheet1!R213:R213</f>
        <v>16</v>
      </c>
      <c r="S213" s="32">
        <f>[1]Sheet1!S213:S213</f>
        <v>16</v>
      </c>
      <c r="T213" s="32">
        <f>[1]Sheet1!T213:T213</f>
        <v>25090</v>
      </c>
      <c r="U213" s="32">
        <f>[1]Sheet1!U213:U213</f>
        <v>45833</v>
      </c>
      <c r="V213" s="32">
        <f>[1]Sheet1!V213:V213</f>
        <v>0</v>
      </c>
      <c r="W213" s="32" t="str">
        <f>[1]Sheet1!W213:W213</f>
        <v>COMPLETE</v>
      </c>
      <c r="X213" s="32">
        <f>[1]Sheet1!X213:X213</f>
        <v>302</v>
      </c>
      <c r="Y213" s="32">
        <f>[1]Sheet1!Y213:Y213</f>
        <v>0</v>
      </c>
      <c r="Z213" s="32">
        <f>[1]Sheet1!Z213:Z213</f>
        <v>0</v>
      </c>
      <c r="AA213" s="32">
        <f>[1]Sheet1!AA213:AA213</f>
        <v>0</v>
      </c>
      <c r="AB213" s="60">
        <f>[1]Sheet1!AB213:AB213</f>
        <v>45835</v>
      </c>
      <c r="AC213" s="32">
        <f>[1]Sheet1!AC213:AC213</f>
        <v>0</v>
      </c>
      <c r="AD213" s="32">
        <f>[1]Sheet1!AD213:AD213</f>
        <v>0</v>
      </c>
      <c r="AE213" s="32">
        <f>[1]Sheet1!AE213:AE213</f>
        <v>0</v>
      </c>
      <c r="AF213" s="32">
        <f>[1]Sheet1!AF213:AF213</f>
        <v>60</v>
      </c>
      <c r="AG213" s="32">
        <f>[1]Sheet1!AG213:AG213</f>
        <v>0</v>
      </c>
      <c r="AH213" s="32">
        <f>[1]Sheet1!AH213:AH213</f>
        <v>1049</v>
      </c>
      <c r="BG213" s="13">
        <v>16</v>
      </c>
      <c r="BH213" s="14">
        <f t="shared" si="6"/>
        <v>4832</v>
      </c>
      <c r="BI213" s="13"/>
      <c r="BJ213" s="13">
        <v>16</v>
      </c>
      <c r="BK213" s="70">
        <f t="shared" si="7"/>
        <v>-16</v>
      </c>
      <c r="BL213" s="34" t="s">
        <v>29</v>
      </c>
      <c r="BM213" s="22" t="s">
        <v>64</v>
      </c>
      <c r="BN213" s="40">
        <v>45831</v>
      </c>
      <c r="BO213" s="22" t="s">
        <v>62</v>
      </c>
      <c r="BP213" s="29">
        <v>45819</v>
      </c>
      <c r="BQ213" s="29">
        <v>45819</v>
      </c>
      <c r="BR213" s="15"/>
      <c r="BS213" s="15"/>
      <c r="BT213" s="15"/>
    </row>
    <row r="214" spans="1:72" hidden="1" x14ac:dyDescent="0.25">
      <c r="A214" s="32">
        <f>[1]Sheet1!A214:A214</f>
        <v>260143</v>
      </c>
      <c r="B214" s="32">
        <f>[1]Sheet1!B214:B214</f>
        <v>854786</v>
      </c>
      <c r="C214" s="32">
        <f>[1]Sheet1!C214:C214</f>
        <v>45790</v>
      </c>
      <c r="D214" s="32">
        <f>[1]Sheet1!D214:D214</f>
        <v>45791</v>
      </c>
      <c r="E214" s="32">
        <f>[1]Sheet1!E214:E214</f>
        <v>45853</v>
      </c>
      <c r="F214" s="32">
        <f>[1]Sheet1!F214:F214</f>
        <v>45853</v>
      </c>
      <c r="G214" s="32">
        <f>[1]Sheet1!G214:G214</f>
        <v>0</v>
      </c>
      <c r="H214" s="32" t="str">
        <f>[1]Sheet1!H214:H214</f>
        <v>260143-10</v>
      </c>
      <c r="I214" s="32" t="str">
        <f>[1]Sheet1!I214:I214</f>
        <v>ADAMS</v>
      </c>
      <c r="J214" s="32">
        <f>[1]Sheet1!J214:J214</f>
        <v>10</v>
      </c>
      <c r="K214" s="32" t="str">
        <f>[1]Sheet1!K214:K214</f>
        <v>Shaft MAK-B6 DN800/NPS32 - PN10 DW80/80 - DB75 - C129 - PKPK</v>
      </c>
      <c r="L214" s="32" t="str">
        <f>[1]Sheet1!L214:L214</f>
        <v>1.4057+QT800 - EN 10272</v>
      </c>
      <c r="M214" s="32">
        <f>[1]Sheet1!M214:M214</f>
        <v>2000069272</v>
      </c>
      <c r="N214" s="32" t="str">
        <f>[1]Sheet1!N214:N214</f>
        <v>340B637EX020BGLA/B6S37EX023-B-Bl5</v>
      </c>
      <c r="O214" s="32" t="str">
        <f>[1]Sheet1!O214:O214</f>
        <v>-</v>
      </c>
      <c r="P214" s="32">
        <f>[1]Sheet1!P214:P214</f>
        <v>0</v>
      </c>
      <c r="Q214" s="32">
        <f>[1]Sheet1!Q214:Q214</f>
        <v>0</v>
      </c>
      <c r="R214" s="32">
        <f>[1]Sheet1!R214:R214</f>
        <v>4</v>
      </c>
      <c r="S214" s="32">
        <f>[1]Sheet1!S214:S214</f>
        <v>4</v>
      </c>
      <c r="T214" s="32">
        <f>[1]Sheet1!T214:T214</f>
        <v>25112</v>
      </c>
      <c r="U214" s="32">
        <f>[1]Sheet1!U214:U214</f>
        <v>45855</v>
      </c>
      <c r="V214" s="32">
        <f>[1]Sheet1!V214:V214</f>
        <v>0</v>
      </c>
      <c r="W214" s="32" t="str">
        <f>[1]Sheet1!W214:W214</f>
        <v>COMPLETE</v>
      </c>
      <c r="X214" s="32">
        <f>[1]Sheet1!X214:X214</f>
        <v>335.5</v>
      </c>
      <c r="Y214" s="32">
        <f>[1]Sheet1!Y214:Y214</f>
        <v>0</v>
      </c>
      <c r="Z214" s="32">
        <f>[1]Sheet1!Z214:Z214</f>
        <v>0</v>
      </c>
      <c r="AA214" s="32">
        <f>[1]Sheet1!AA214:AA214</f>
        <v>0</v>
      </c>
      <c r="AB214" s="60">
        <f>[1]Sheet1!AB214:AB214</f>
        <v>45850</v>
      </c>
      <c r="AC214" s="32">
        <f>[1]Sheet1!AC214:AC214</f>
        <v>0</v>
      </c>
      <c r="AD214" s="32">
        <f>[1]Sheet1!AD214:AD214</f>
        <v>0</v>
      </c>
      <c r="AE214" s="32">
        <f>[1]Sheet1!AE214:AE214</f>
        <v>0</v>
      </c>
      <c r="AF214" s="32">
        <f>[1]Sheet1!AF214:AF214</f>
        <v>80</v>
      </c>
      <c r="AG214" s="32">
        <f>[1]Sheet1!AG214:AG214</f>
        <v>0</v>
      </c>
      <c r="AH214" s="32">
        <f>[1]Sheet1!AH214:AH214</f>
        <v>1360</v>
      </c>
      <c r="BG214" s="13">
        <v>4</v>
      </c>
      <c r="BH214" s="14">
        <f t="shared" si="6"/>
        <v>1342</v>
      </c>
      <c r="BI214" s="13"/>
      <c r="BJ214" s="13">
        <v>4</v>
      </c>
      <c r="BK214" s="70">
        <f t="shared" si="7"/>
        <v>-4</v>
      </c>
      <c r="BL214" s="34" t="s">
        <v>29</v>
      </c>
      <c r="BM214" s="22" t="s">
        <v>64</v>
      </c>
      <c r="BN214" s="40">
        <v>45859</v>
      </c>
      <c r="BO214" s="22" t="s">
        <v>67</v>
      </c>
      <c r="BP214" s="29">
        <v>45852</v>
      </c>
      <c r="BQ214" s="29">
        <v>45852</v>
      </c>
      <c r="BR214" s="15"/>
      <c r="BS214" s="15"/>
      <c r="BT214" s="15"/>
    </row>
    <row r="215" spans="1:72" hidden="1" x14ac:dyDescent="0.25">
      <c r="A215" s="32">
        <f>[1]Sheet1!A215:A215</f>
        <v>260143</v>
      </c>
      <c r="B215" s="32">
        <f>[1]Sheet1!B215:B215</f>
        <v>854786</v>
      </c>
      <c r="C215" s="32">
        <f>[1]Sheet1!C215:C215</f>
        <v>45790</v>
      </c>
      <c r="D215" s="32">
        <f>[1]Sheet1!D215:D215</f>
        <v>45791</v>
      </c>
      <c r="E215" s="32">
        <f>[1]Sheet1!E215:E215</f>
        <v>45853</v>
      </c>
      <c r="F215" s="32">
        <f>[1]Sheet1!F215:F215</f>
        <v>45853</v>
      </c>
      <c r="G215" s="32">
        <f>[1]Sheet1!G215:G215</f>
        <v>0</v>
      </c>
      <c r="H215" s="32" t="str">
        <f>[1]Sheet1!H215:H215</f>
        <v>260143-20</v>
      </c>
      <c r="I215" s="32" t="str">
        <f>[1]Sheet1!I215:I215</f>
        <v>ADAMS</v>
      </c>
      <c r="J215" s="32">
        <f>[1]Sheet1!J215:J215</f>
        <v>20</v>
      </c>
      <c r="K215" s="32" t="str">
        <f>[1]Sheet1!K215:K215</f>
        <v>Shaft MAK-B6 DN300/NPS12-PN16 DW50/50 - db45 - C55 - PKPK</v>
      </c>
      <c r="L215" s="32" t="str">
        <f>[1]Sheet1!L215:L215</f>
        <v>1.4057+QT800 - EN 10272</v>
      </c>
      <c r="M215" s="32">
        <f>[1]Sheet1!M215:M215</f>
        <v>2000069170</v>
      </c>
      <c r="N215" s="32" t="str">
        <f>[1]Sheet1!N215:N215</f>
        <v>340B627FX020BGLA/B6S27FX023-B-BL4</v>
      </c>
      <c r="O215" s="32" t="str">
        <f>[1]Sheet1!O215:O215</f>
        <v>-</v>
      </c>
      <c r="P215" s="32">
        <f>[1]Sheet1!P215:P215</f>
        <v>0</v>
      </c>
      <c r="Q215" s="32">
        <f>[1]Sheet1!Q215:Q215</f>
        <v>0</v>
      </c>
      <c r="R215" s="32">
        <f>[1]Sheet1!R215:R215</f>
        <v>10</v>
      </c>
      <c r="S215" s="32">
        <f>[1]Sheet1!S215:S215</f>
        <v>10</v>
      </c>
      <c r="T215" s="32">
        <f>[1]Sheet1!T215:T215</f>
        <v>25112</v>
      </c>
      <c r="U215" s="32">
        <f>[1]Sheet1!U215:U215</f>
        <v>45855</v>
      </c>
      <c r="V215" s="32">
        <f>[1]Sheet1!V215:V215</f>
        <v>0</v>
      </c>
      <c r="W215" s="32" t="str">
        <f>[1]Sheet1!W215:W215</f>
        <v>COMPLETE</v>
      </c>
      <c r="X215" s="32">
        <f>[1]Sheet1!X215:X215</f>
        <v>77.7</v>
      </c>
      <c r="Y215" s="32">
        <f>[1]Sheet1!Y215:Y215</f>
        <v>0</v>
      </c>
      <c r="Z215" s="32">
        <f>[1]Sheet1!Z215:Z215</f>
        <v>0</v>
      </c>
      <c r="AA215" s="32">
        <f>[1]Sheet1!AA215:AA215</f>
        <v>0</v>
      </c>
      <c r="AB215" s="60">
        <f>[1]Sheet1!AB215:AB215</f>
        <v>45850</v>
      </c>
      <c r="AC215" s="32">
        <f>[1]Sheet1!AC215:AC215</f>
        <v>0</v>
      </c>
      <c r="AD215" s="32">
        <f>[1]Sheet1!AD215:AD215</f>
        <v>0</v>
      </c>
      <c r="AE215" s="32">
        <f>[1]Sheet1!AE215:AE215</f>
        <v>0</v>
      </c>
      <c r="AF215" s="32">
        <f>[1]Sheet1!AF215:AF215</f>
        <v>50</v>
      </c>
      <c r="AG215" s="32">
        <f>[1]Sheet1!AG215:AG215</f>
        <v>0</v>
      </c>
      <c r="AH215" s="32">
        <f>[1]Sheet1!AH215:AH215</f>
        <v>691</v>
      </c>
      <c r="BG215" s="13">
        <v>10</v>
      </c>
      <c r="BH215" s="14">
        <f t="shared" si="6"/>
        <v>777</v>
      </c>
      <c r="BI215" s="13"/>
      <c r="BJ215" s="13">
        <v>10</v>
      </c>
      <c r="BK215" s="70">
        <f t="shared" si="7"/>
        <v>-10</v>
      </c>
      <c r="BL215" s="34" t="s">
        <v>29</v>
      </c>
      <c r="BM215" s="22" t="s">
        <v>64</v>
      </c>
      <c r="BN215" s="40">
        <v>45853</v>
      </c>
      <c r="BO215" s="15"/>
      <c r="BP215" s="29"/>
      <c r="BQ215" s="29"/>
      <c r="BR215" s="15"/>
      <c r="BS215" s="15"/>
      <c r="BT215" s="15"/>
    </row>
    <row r="216" spans="1:72" hidden="1" x14ac:dyDescent="0.25">
      <c r="A216" s="32">
        <f>[1]Sheet1!A216:A216</f>
        <v>260143</v>
      </c>
      <c r="B216" s="32">
        <f>[1]Sheet1!B216:B216</f>
        <v>854786</v>
      </c>
      <c r="C216" s="32">
        <f>[1]Sheet1!C216:C216</f>
        <v>45790</v>
      </c>
      <c r="D216" s="32">
        <f>[1]Sheet1!D216:D216</f>
        <v>45791</v>
      </c>
      <c r="E216" s="32">
        <f>[1]Sheet1!E216:E216</f>
        <v>45853</v>
      </c>
      <c r="F216" s="32">
        <f>[1]Sheet1!F216:F216</f>
        <v>45853</v>
      </c>
      <c r="G216" s="32">
        <f>[1]Sheet1!G216:G216</f>
        <v>0</v>
      </c>
      <c r="H216" s="32" t="str">
        <f>[1]Sheet1!H216:H216</f>
        <v>260143-30</v>
      </c>
      <c r="I216" s="32" t="str">
        <f>[1]Sheet1!I216:I216</f>
        <v>ADAMS</v>
      </c>
      <c r="J216" s="32">
        <f>[1]Sheet1!J216:J216</f>
        <v>30</v>
      </c>
      <c r="K216" s="32" t="str">
        <f>[1]Sheet1!K216:K216</f>
        <v>Shaft MAK-B6 DN350/NPS14-PN16 DW50/50 - DB45 - C78 - PKPK</v>
      </c>
      <c r="L216" s="32" t="str">
        <f>[1]Sheet1!L216:L216</f>
        <v>1.4057+QT800 - EN 10272</v>
      </c>
      <c r="M216" s="32">
        <f>[1]Sheet1!M216:M216</f>
        <v>2000069182</v>
      </c>
      <c r="N216" s="32" t="str">
        <f>[1]Sheet1!N216:N216</f>
        <v>340B628FX020BGLA/B6S28FX023-B-BL4</v>
      </c>
      <c r="O216" s="32" t="str">
        <f>[1]Sheet1!O216:O216</f>
        <v>-</v>
      </c>
      <c r="P216" s="32">
        <f>[1]Sheet1!P216:P216</f>
        <v>0</v>
      </c>
      <c r="Q216" s="32">
        <f>[1]Sheet1!Q216:Q216</f>
        <v>0</v>
      </c>
      <c r="R216" s="32">
        <f>[1]Sheet1!R216:R216</f>
        <v>10</v>
      </c>
      <c r="S216" s="32">
        <f>[1]Sheet1!S216:S216</f>
        <v>10</v>
      </c>
      <c r="T216" s="32">
        <f>[1]Sheet1!T216:T216</f>
        <v>25112</v>
      </c>
      <c r="U216" s="32">
        <f>[1]Sheet1!U216:U216</f>
        <v>45855</v>
      </c>
      <c r="V216" s="32">
        <f>[1]Sheet1!V216:V216</f>
        <v>0</v>
      </c>
      <c r="W216" s="32" t="str">
        <f>[1]Sheet1!W216:W216</f>
        <v>COMPLETE</v>
      </c>
      <c r="X216" s="32">
        <f>[1]Sheet1!X216:X216</f>
        <v>85.4</v>
      </c>
      <c r="Y216" s="32">
        <f>[1]Sheet1!Y216:Y216</f>
        <v>0</v>
      </c>
      <c r="Z216" s="32">
        <f>[1]Sheet1!Z216:Z216</f>
        <v>0</v>
      </c>
      <c r="AA216" s="32">
        <f>[1]Sheet1!AA216:AA216</f>
        <v>0</v>
      </c>
      <c r="AB216" s="60">
        <f>[1]Sheet1!AB216:AB216</f>
        <v>45850</v>
      </c>
      <c r="AC216" s="32">
        <f>[1]Sheet1!AC216:AC216</f>
        <v>0</v>
      </c>
      <c r="AD216" s="32">
        <f>[1]Sheet1!AD216:AD216</f>
        <v>0</v>
      </c>
      <c r="AE216" s="32">
        <f>[1]Sheet1!AE216:AE216</f>
        <v>0</v>
      </c>
      <c r="AF216" s="32">
        <f>[1]Sheet1!AF216:AF216</f>
        <v>50</v>
      </c>
      <c r="AG216" s="32">
        <f>[1]Sheet1!AG216:AG216</f>
        <v>0</v>
      </c>
      <c r="AH216" s="32">
        <f>[1]Sheet1!AH216:AH216</f>
        <v>761</v>
      </c>
      <c r="BG216" s="13">
        <v>10</v>
      </c>
      <c r="BH216" s="14">
        <f t="shared" si="6"/>
        <v>854</v>
      </c>
      <c r="BI216" s="13"/>
      <c r="BJ216" s="13">
        <v>10</v>
      </c>
      <c r="BK216" s="70">
        <f t="shared" si="7"/>
        <v>-10</v>
      </c>
      <c r="BL216" s="34" t="s">
        <v>29</v>
      </c>
      <c r="BM216" s="22" t="s">
        <v>64</v>
      </c>
      <c r="BN216" s="40">
        <v>45854</v>
      </c>
      <c r="BO216" s="15"/>
      <c r="BP216" s="29"/>
      <c r="BQ216" s="29"/>
      <c r="BR216" s="15"/>
      <c r="BS216" s="15"/>
      <c r="BT216" s="15"/>
    </row>
    <row r="217" spans="1:72" hidden="1" x14ac:dyDescent="0.25">
      <c r="A217" s="32">
        <f>[1]Sheet1!A217:A217</f>
        <v>260143</v>
      </c>
      <c r="B217" s="32">
        <f>[1]Sheet1!B217:B217</f>
        <v>854786</v>
      </c>
      <c r="C217" s="32">
        <f>[1]Sheet1!C217:C217</f>
        <v>45790</v>
      </c>
      <c r="D217" s="32">
        <f>[1]Sheet1!D217:D217</f>
        <v>45791</v>
      </c>
      <c r="E217" s="32">
        <f>[1]Sheet1!E217:E217</f>
        <v>45853</v>
      </c>
      <c r="F217" s="32">
        <f>[1]Sheet1!F217:F217</f>
        <v>45853</v>
      </c>
      <c r="G217" s="32">
        <f>[1]Sheet1!G217:G217</f>
        <v>0</v>
      </c>
      <c r="H217" s="32" t="str">
        <f>[1]Sheet1!H217:H217</f>
        <v>260143-40</v>
      </c>
      <c r="I217" s="32" t="str">
        <f>[1]Sheet1!I217:I217</f>
        <v>ADAMS</v>
      </c>
      <c r="J217" s="32">
        <f>[1]Sheet1!J217:J217</f>
        <v>40</v>
      </c>
      <c r="K217" s="32" t="str">
        <f>[1]Sheet1!K217:K217</f>
        <v>Shaft MAK-B6 DN500/NPS20-PN16 DW60/60 - DB55 - C104 - PKPK</v>
      </c>
      <c r="L217" s="32" t="str">
        <f>[1]Sheet1!L217:L217</f>
        <v>1.4057+QT800 - EN 10272</v>
      </c>
      <c r="M217" s="32">
        <f>[1]Sheet1!M217:M217</f>
        <v>2000069219</v>
      </c>
      <c r="N217" s="32" t="str">
        <f>[1]Sheet1!N217:N217</f>
        <v>340B631FX020BGLA/B6S31FX023-B-BL4</v>
      </c>
      <c r="O217" s="32" t="str">
        <f>[1]Sheet1!O217:O217</f>
        <v>-</v>
      </c>
      <c r="P217" s="32">
        <f>[1]Sheet1!P217:P217</f>
        <v>0</v>
      </c>
      <c r="Q217" s="32">
        <f>[1]Sheet1!Q217:Q217</f>
        <v>0</v>
      </c>
      <c r="R217" s="32">
        <f>[1]Sheet1!R217:R217</f>
        <v>20</v>
      </c>
      <c r="S217" s="32">
        <f>[1]Sheet1!S217:S217</f>
        <v>20</v>
      </c>
      <c r="T217" s="32">
        <f>[1]Sheet1!T217:T217</f>
        <v>25112</v>
      </c>
      <c r="U217" s="32">
        <f>[1]Sheet1!U217:U217</f>
        <v>45855</v>
      </c>
      <c r="V217" s="32">
        <f>[1]Sheet1!V217:V217</f>
        <v>0</v>
      </c>
      <c r="W217" s="32" t="str">
        <f>[1]Sheet1!W217:W217</f>
        <v>COMPLETE</v>
      </c>
      <c r="X217" s="32">
        <f>[1]Sheet1!X217:X217</f>
        <v>138.30000000000001</v>
      </c>
      <c r="Y217" s="32">
        <f>[1]Sheet1!Y217:Y217</f>
        <v>0</v>
      </c>
      <c r="Z217" s="32">
        <f>[1]Sheet1!Z217:Z217</f>
        <v>0</v>
      </c>
      <c r="AA217" s="32">
        <f>[1]Sheet1!AA217:AA217</f>
        <v>0</v>
      </c>
      <c r="AB217" s="60">
        <f>[1]Sheet1!AB217:AB217</f>
        <v>45850</v>
      </c>
      <c r="AC217" s="32">
        <f>[1]Sheet1!AC217:AC217</f>
        <v>0</v>
      </c>
      <c r="AD217" s="32">
        <f>[1]Sheet1!AD217:AD217</f>
        <v>0</v>
      </c>
      <c r="AE217" s="32">
        <f>[1]Sheet1!AE217:AE217</f>
        <v>0</v>
      </c>
      <c r="AF217" s="32">
        <f>[1]Sheet1!AF217:AF217</f>
        <v>60</v>
      </c>
      <c r="AG217" s="32">
        <f>[1]Sheet1!AG217:AG217</f>
        <v>0</v>
      </c>
      <c r="AH217" s="32">
        <f>[1]Sheet1!AH217:AH217</f>
        <v>975</v>
      </c>
      <c r="BG217" s="13">
        <v>20</v>
      </c>
      <c r="BH217" s="14">
        <f t="shared" si="6"/>
        <v>2766</v>
      </c>
      <c r="BI217" s="13"/>
      <c r="BJ217" s="13">
        <v>20</v>
      </c>
      <c r="BK217" s="70">
        <f t="shared" si="7"/>
        <v>-20</v>
      </c>
      <c r="BL217" s="34" t="s">
        <v>29</v>
      </c>
      <c r="BM217" s="22" t="s">
        <v>64</v>
      </c>
      <c r="BN217" s="40">
        <v>45854</v>
      </c>
      <c r="BO217" s="15"/>
      <c r="BP217" s="29"/>
      <c r="BQ217" s="29"/>
      <c r="BR217" s="15"/>
      <c r="BS217" s="15"/>
      <c r="BT217" s="15"/>
    </row>
    <row r="218" spans="1:72" hidden="1" x14ac:dyDescent="0.25">
      <c r="A218" s="32">
        <f>[1]Sheet1!A218:A218</f>
        <v>260143</v>
      </c>
      <c r="B218" s="32">
        <f>[1]Sheet1!B218:B218</f>
        <v>854786</v>
      </c>
      <c r="C218" s="32">
        <f>[1]Sheet1!C218:C218</f>
        <v>45790</v>
      </c>
      <c r="D218" s="32">
        <f>[1]Sheet1!D218:D218</f>
        <v>45791</v>
      </c>
      <c r="E218" s="32">
        <f>[1]Sheet1!E218:E218</f>
        <v>45853</v>
      </c>
      <c r="F218" s="32">
        <f>[1]Sheet1!F218:F218</f>
        <v>45853</v>
      </c>
      <c r="G218" s="32">
        <f>[1]Sheet1!G218:G218</f>
        <v>0</v>
      </c>
      <c r="H218" s="32" t="str">
        <f>[1]Sheet1!H218:H218</f>
        <v>260143-50</v>
      </c>
      <c r="I218" s="32" t="str">
        <f>[1]Sheet1!I218:I218</f>
        <v>ADAMS</v>
      </c>
      <c r="J218" s="32">
        <f>[1]Sheet1!J218:J218</f>
        <v>50</v>
      </c>
      <c r="K218" s="32" t="str">
        <f>[1]Sheet1!K218:K218</f>
        <v>Shaft MAK-B6 DN600/NPS24-PN16 DW70/70 - DB65 - C128 - PKPK</v>
      </c>
      <c r="L218" s="32" t="str">
        <f>[1]Sheet1!L218:L218</f>
        <v>1.4057+QT800 - EN 10272</v>
      </c>
      <c r="M218" s="32">
        <f>[1]Sheet1!M218:M218</f>
        <v>2000169143</v>
      </c>
      <c r="N218" s="32" t="str">
        <f>[1]Sheet1!N218:N218</f>
        <v>340B633FX021BGLA/B6S33FX023-B-BL4</v>
      </c>
      <c r="O218" s="32" t="str">
        <f>[1]Sheet1!O218:O218</f>
        <v>-</v>
      </c>
      <c r="P218" s="32">
        <f>[1]Sheet1!P218:P218</f>
        <v>0</v>
      </c>
      <c r="Q218" s="32">
        <f>[1]Sheet1!Q218:Q218</f>
        <v>0</v>
      </c>
      <c r="R218" s="32">
        <f>[1]Sheet1!R218:R218</f>
        <v>10</v>
      </c>
      <c r="S218" s="32">
        <f>[1]Sheet1!S218:S218</f>
        <v>10</v>
      </c>
      <c r="T218" s="32">
        <f>[1]Sheet1!T218:T218</f>
        <v>25112</v>
      </c>
      <c r="U218" s="32">
        <f>[1]Sheet1!U218:U218</f>
        <v>45855</v>
      </c>
      <c r="V218" s="32">
        <f>[1]Sheet1!V218:V218</f>
        <v>0</v>
      </c>
      <c r="W218" s="32" t="str">
        <f>[1]Sheet1!W218:W218</f>
        <v>COMPLETE</v>
      </c>
      <c r="X218" s="32">
        <f>[1]Sheet1!X218:X218</f>
        <v>209.4</v>
      </c>
      <c r="Y218" s="32">
        <f>[1]Sheet1!Y218:Y218</f>
        <v>0</v>
      </c>
      <c r="Z218" s="32">
        <f>[1]Sheet1!Z218:Z218</f>
        <v>0</v>
      </c>
      <c r="AA218" s="32">
        <f>[1]Sheet1!AA218:AA218</f>
        <v>0</v>
      </c>
      <c r="AB218" s="60">
        <f>[1]Sheet1!AB218:AB218</f>
        <v>45850</v>
      </c>
      <c r="AC218" s="32">
        <f>[1]Sheet1!AC218:AC218</f>
        <v>0</v>
      </c>
      <c r="AD218" s="32">
        <f>[1]Sheet1!AD218:AD218</f>
        <v>0</v>
      </c>
      <c r="AE218" s="32">
        <f>[1]Sheet1!AE218:AE218</f>
        <v>0</v>
      </c>
      <c r="AF218" s="32">
        <f>[1]Sheet1!AF218:AF218</f>
        <v>70</v>
      </c>
      <c r="AG218" s="32">
        <f>[1]Sheet1!AG218:AG218</f>
        <v>0</v>
      </c>
      <c r="AH218" s="32">
        <f>[1]Sheet1!AH218:AH218</f>
        <v>1111</v>
      </c>
      <c r="BG218" s="13">
        <v>10</v>
      </c>
      <c r="BH218" s="14">
        <f t="shared" ref="BH218:BH276" si="8">BG218*X218</f>
        <v>2094</v>
      </c>
      <c r="BI218" s="13"/>
      <c r="BJ218" s="13">
        <v>10</v>
      </c>
      <c r="BK218" s="70">
        <f t="shared" si="7"/>
        <v>-10</v>
      </c>
      <c r="BL218" s="34" t="s">
        <v>29</v>
      </c>
      <c r="BM218" s="22" t="s">
        <v>64</v>
      </c>
      <c r="BN218" s="40">
        <v>45856</v>
      </c>
      <c r="BO218" s="22" t="s">
        <v>62</v>
      </c>
      <c r="BP218" s="29">
        <v>45838</v>
      </c>
      <c r="BQ218" s="29">
        <v>45839</v>
      </c>
      <c r="BR218" s="22" t="s">
        <v>67</v>
      </c>
      <c r="BS218" s="15"/>
      <c r="BT218" s="47">
        <v>45849</v>
      </c>
    </row>
    <row r="219" spans="1:72" hidden="1" x14ac:dyDescent="0.25">
      <c r="A219" s="32">
        <f>[1]Sheet1!A219:A219</f>
        <v>260143</v>
      </c>
      <c r="B219" s="32">
        <f>[1]Sheet1!B219:B219</f>
        <v>854786</v>
      </c>
      <c r="C219" s="32">
        <f>[1]Sheet1!C219:C219</f>
        <v>45790</v>
      </c>
      <c r="D219" s="32">
        <f>[1]Sheet1!D219:D219</f>
        <v>45791</v>
      </c>
      <c r="E219" s="32">
        <f>[1]Sheet1!E219:E219</f>
        <v>45853</v>
      </c>
      <c r="F219" s="32">
        <f>[1]Sheet1!F219:F219</f>
        <v>45853</v>
      </c>
      <c r="G219" s="32">
        <f>[1]Sheet1!G219:G219</f>
        <v>0</v>
      </c>
      <c r="H219" s="32" t="str">
        <f>[1]Sheet1!H219:H219</f>
        <v>260143-60</v>
      </c>
      <c r="I219" s="32" t="str">
        <f>[1]Sheet1!I219:I219</f>
        <v>ADAMS</v>
      </c>
      <c r="J219" s="32">
        <f>[1]Sheet1!J219:J219</f>
        <v>60</v>
      </c>
      <c r="K219" s="32" t="str">
        <f>[1]Sheet1!K219:K219</f>
        <v>Shaft MAK-B6 DN700/NPS28-PN16 DW80/80 - DB75 - C144 - PKPK</v>
      </c>
      <c r="L219" s="32" t="str">
        <f>[1]Sheet1!L219:L219</f>
        <v>1.4057+QT800 - EN 10272</v>
      </c>
      <c r="M219" s="32">
        <f>[1]Sheet1!M219:M219</f>
        <v>2000208443</v>
      </c>
      <c r="N219" s="32" t="str">
        <f>[1]Sheet1!N219:N219</f>
        <v>340B635FX021BGLA/B6S35FX023-C-Bl-5</v>
      </c>
      <c r="O219" s="32" t="str">
        <f>[1]Sheet1!O219:O219</f>
        <v>-</v>
      </c>
      <c r="P219" s="32">
        <f>[1]Sheet1!P219:P219</f>
        <v>0</v>
      </c>
      <c r="Q219" s="32">
        <f>[1]Sheet1!Q219:Q219</f>
        <v>0</v>
      </c>
      <c r="R219" s="32">
        <f>[1]Sheet1!R219:R219</f>
        <v>2</v>
      </c>
      <c r="S219" s="32">
        <f>[1]Sheet1!S219:S219</f>
        <v>2</v>
      </c>
      <c r="T219" s="32">
        <f>[1]Sheet1!T219:T219</f>
        <v>25112</v>
      </c>
      <c r="U219" s="32">
        <f>[1]Sheet1!U219:U219</f>
        <v>45855</v>
      </c>
      <c r="V219" s="32">
        <f>[1]Sheet1!V219:V219</f>
        <v>0</v>
      </c>
      <c r="W219" s="32" t="str">
        <f>[1]Sheet1!W219:W219</f>
        <v>COMPLETE</v>
      </c>
      <c r="X219" s="32">
        <f>[1]Sheet1!X219:X219</f>
        <v>320.89999999999998</v>
      </c>
      <c r="Y219" s="32">
        <f>[1]Sheet1!Y219:Y219</f>
        <v>0</v>
      </c>
      <c r="Z219" s="32">
        <f>[1]Sheet1!Z219:Z219</f>
        <v>0</v>
      </c>
      <c r="AA219" s="32">
        <f>[1]Sheet1!AA219:AA219</f>
        <v>0</v>
      </c>
      <c r="AB219" s="60">
        <f>[1]Sheet1!AB219:AB219</f>
        <v>45850</v>
      </c>
      <c r="AC219" s="32">
        <f>[1]Sheet1!AC219:AC219</f>
        <v>0</v>
      </c>
      <c r="AD219" s="32">
        <f>[1]Sheet1!AD219:AD219</f>
        <v>0</v>
      </c>
      <c r="AE219" s="32">
        <f>[1]Sheet1!AE219:AE219</f>
        <v>0</v>
      </c>
      <c r="AF219" s="32">
        <f>[1]Sheet1!AF219:AF219</f>
        <v>80</v>
      </c>
      <c r="AG219" s="32">
        <f>[1]Sheet1!AG219:AG219</f>
        <v>0</v>
      </c>
      <c r="AH219" s="32">
        <f>[1]Sheet1!AH219:AH219</f>
        <v>1275</v>
      </c>
      <c r="BG219" s="13">
        <v>2</v>
      </c>
      <c r="BH219" s="14">
        <f t="shared" si="8"/>
        <v>641.79999999999995</v>
      </c>
      <c r="BI219" s="13"/>
      <c r="BJ219" s="13">
        <v>2</v>
      </c>
      <c r="BK219" s="70">
        <f t="shared" si="7"/>
        <v>-2</v>
      </c>
      <c r="BL219" s="34" t="s">
        <v>29</v>
      </c>
      <c r="BM219" s="22" t="s">
        <v>64</v>
      </c>
      <c r="BN219" s="40">
        <v>45859</v>
      </c>
      <c r="BO219" s="22" t="s">
        <v>67</v>
      </c>
      <c r="BP219" s="29"/>
      <c r="BQ219" s="29">
        <v>45852</v>
      </c>
      <c r="BR219" s="15"/>
      <c r="BS219" s="15"/>
      <c r="BT219" s="15"/>
    </row>
    <row r="220" spans="1:72" hidden="1" x14ac:dyDescent="0.25">
      <c r="A220" s="32">
        <f>[1]Sheet1!A220:A220</f>
        <v>260143</v>
      </c>
      <c r="B220" s="32">
        <f>[1]Sheet1!B220:B220</f>
        <v>854786</v>
      </c>
      <c r="C220" s="32">
        <f>[1]Sheet1!C220:C220</f>
        <v>45790</v>
      </c>
      <c r="D220" s="32">
        <f>[1]Sheet1!D220:D220</f>
        <v>45791</v>
      </c>
      <c r="E220" s="32">
        <f>[1]Sheet1!E220:E220</f>
        <v>45853</v>
      </c>
      <c r="F220" s="32">
        <f>[1]Sheet1!F220:F220</f>
        <v>45853</v>
      </c>
      <c r="G220" s="32">
        <f>[1]Sheet1!G220:G220</f>
        <v>0</v>
      </c>
      <c r="H220" s="32" t="str">
        <f>[1]Sheet1!H220:H220</f>
        <v>260143-70</v>
      </c>
      <c r="I220" s="32" t="str">
        <f>[1]Sheet1!I220:I220</f>
        <v>ADAMS</v>
      </c>
      <c r="J220" s="32">
        <f>[1]Sheet1!J220:J220</f>
        <v>70</v>
      </c>
      <c r="K220" s="32" t="str">
        <f>[1]Sheet1!K220:K220</f>
        <v>Shaft MAK-B6 DN800/NPS32 - PN16 DW95/95 - DB90 - C164 - PKPK</v>
      </c>
      <c r="L220" s="32" t="str">
        <f>[1]Sheet1!L220:L220</f>
        <v>1.4057+QT800 - EN 10272</v>
      </c>
      <c r="M220" s="32">
        <f>[1]Sheet1!M220:M220</f>
        <v>2000069276</v>
      </c>
      <c r="N220" s="32" t="str">
        <f>[1]Sheet1!N220:N220</f>
        <v>340B637FX020BGLA/ B6S37FX023-C-Bl-5</v>
      </c>
      <c r="O220" s="32" t="str">
        <f>[1]Sheet1!O220:O220</f>
        <v>-</v>
      </c>
      <c r="P220" s="32">
        <f>[1]Sheet1!P220:P220</f>
        <v>0</v>
      </c>
      <c r="Q220" s="32">
        <f>[1]Sheet1!Q220:Q220</f>
        <v>0</v>
      </c>
      <c r="R220" s="32">
        <f>[1]Sheet1!R220:R220</f>
        <v>5</v>
      </c>
      <c r="S220" s="32">
        <f>[1]Sheet1!S220:S220</f>
        <v>5</v>
      </c>
      <c r="T220" s="32">
        <f>[1]Sheet1!T220:T220</f>
        <v>25112</v>
      </c>
      <c r="U220" s="32">
        <f>[1]Sheet1!U220:U220</f>
        <v>45855</v>
      </c>
      <c r="V220" s="32">
        <f>[1]Sheet1!V220:V220</f>
        <v>0</v>
      </c>
      <c r="W220" s="32" t="str">
        <f>[1]Sheet1!W220:W220</f>
        <v>COMPLETE</v>
      </c>
      <c r="X220" s="32">
        <f>[1]Sheet1!X220:X220</f>
        <v>448</v>
      </c>
      <c r="Y220" s="32">
        <f>[1]Sheet1!Y220:Y220</f>
        <v>0</v>
      </c>
      <c r="Z220" s="32">
        <f>[1]Sheet1!Z220:Z220</f>
        <v>0</v>
      </c>
      <c r="AA220" s="32">
        <f>[1]Sheet1!AA220:AA220</f>
        <v>0</v>
      </c>
      <c r="AB220" s="60">
        <f>[1]Sheet1!AB220:AB220</f>
        <v>45850</v>
      </c>
      <c r="AC220" s="32">
        <f>[1]Sheet1!AC220:AC220</f>
        <v>0</v>
      </c>
      <c r="AD220" s="32">
        <f>[1]Sheet1!AD220:AD220</f>
        <v>0</v>
      </c>
      <c r="AE220" s="32">
        <f>[1]Sheet1!AE220:AE220</f>
        <v>0</v>
      </c>
      <c r="AF220" s="32">
        <f>[1]Sheet1!AF220:AF220</f>
        <v>95</v>
      </c>
      <c r="AG220" s="32">
        <f>[1]Sheet1!AG220:AG220</f>
        <v>0</v>
      </c>
      <c r="AH220" s="32">
        <f>[1]Sheet1!AH220:AH220</f>
        <v>1435</v>
      </c>
      <c r="BG220" s="13">
        <v>5</v>
      </c>
      <c r="BH220" s="14">
        <f t="shared" si="8"/>
        <v>2240</v>
      </c>
      <c r="BI220" s="13"/>
      <c r="BJ220" s="13">
        <v>5</v>
      </c>
      <c r="BK220" s="70">
        <f t="shared" si="7"/>
        <v>-5</v>
      </c>
      <c r="BL220" s="34" t="s">
        <v>29</v>
      </c>
      <c r="BM220" s="22" t="s">
        <v>64</v>
      </c>
      <c r="BN220" s="40">
        <v>45859</v>
      </c>
      <c r="BO220" s="22" t="s">
        <v>62</v>
      </c>
      <c r="BP220" s="29">
        <v>45838</v>
      </c>
      <c r="BQ220" s="29">
        <v>45845</v>
      </c>
      <c r="BR220" s="15"/>
      <c r="BS220" s="15"/>
      <c r="BT220" s="15"/>
    </row>
    <row r="221" spans="1:72" hidden="1" x14ac:dyDescent="0.25">
      <c r="A221" s="32">
        <f>[1]Sheet1!A221:A221</f>
        <v>260143</v>
      </c>
      <c r="B221" s="32">
        <f>[1]Sheet1!B221:B221</f>
        <v>854786</v>
      </c>
      <c r="C221" s="32">
        <f>[1]Sheet1!C221:C221</f>
        <v>45790</v>
      </c>
      <c r="D221" s="32">
        <f>[1]Sheet1!D221:D221</f>
        <v>45791</v>
      </c>
      <c r="E221" s="32">
        <f>[1]Sheet1!E221:E221</f>
        <v>45853</v>
      </c>
      <c r="F221" s="32">
        <f>[1]Sheet1!F221:F221</f>
        <v>45853</v>
      </c>
      <c r="G221" s="32">
        <f>[1]Sheet1!G221:G221</f>
        <v>0</v>
      </c>
      <c r="H221" s="32" t="str">
        <f>[1]Sheet1!H221:H221</f>
        <v>260143-80</v>
      </c>
      <c r="I221" s="32" t="str">
        <f>[1]Sheet1!I221:I221</f>
        <v>ADAMS</v>
      </c>
      <c r="J221" s="32">
        <f>[1]Sheet1!J221:J221</f>
        <v>80</v>
      </c>
      <c r="K221" s="32" t="str">
        <f>[1]Sheet1!K221:K221</f>
        <v>Shaft MAK-B6 DN500/NPS20 - PN25 DW80/80 - DB75 - C142 - PKPK</v>
      </c>
      <c r="L221" s="32" t="str">
        <f>[1]Sheet1!L221:L221</f>
        <v>1.4057+QT800 - EN 10272</v>
      </c>
      <c r="M221" s="32">
        <f>[1]Sheet1!M221:M221</f>
        <v>2000069222</v>
      </c>
      <c r="N221" s="32" t="str">
        <f>[1]Sheet1!N221:N221</f>
        <v>340B631GX020BGLA/B6S31GX023-A-Bl4</v>
      </c>
      <c r="O221" s="32" t="str">
        <f>[1]Sheet1!O221:O221</f>
        <v>-</v>
      </c>
      <c r="P221" s="32">
        <f>[1]Sheet1!P221:P221</f>
        <v>0</v>
      </c>
      <c r="Q221" s="32">
        <f>[1]Sheet1!Q221:Q221</f>
        <v>0</v>
      </c>
      <c r="R221" s="32">
        <f>[1]Sheet1!R221:R221</f>
        <v>10</v>
      </c>
      <c r="S221" s="32">
        <f>[1]Sheet1!S221:S221</f>
        <v>10</v>
      </c>
      <c r="T221" s="32">
        <f>[1]Sheet1!T221:T221</f>
        <v>25112</v>
      </c>
      <c r="U221" s="32">
        <f>[1]Sheet1!U221:U221</f>
        <v>45855</v>
      </c>
      <c r="V221" s="32">
        <f>[1]Sheet1!V221:V221</f>
        <v>0</v>
      </c>
      <c r="W221" s="32" t="str">
        <f>[1]Sheet1!W221:W221</f>
        <v>COMPLETE</v>
      </c>
      <c r="X221" s="32">
        <f>[1]Sheet1!X221:X221</f>
        <v>262.7</v>
      </c>
      <c r="Y221" s="32">
        <f>[1]Sheet1!Y221:Y221</f>
        <v>0</v>
      </c>
      <c r="Z221" s="32">
        <f>[1]Sheet1!Z221:Z221</f>
        <v>0</v>
      </c>
      <c r="AA221" s="32">
        <f>[1]Sheet1!AA221:AA221</f>
        <v>0</v>
      </c>
      <c r="AB221" s="60">
        <f>[1]Sheet1!AB221:AB221</f>
        <v>45850</v>
      </c>
      <c r="AC221" s="32">
        <f>[1]Sheet1!AC221:AC221</f>
        <v>0</v>
      </c>
      <c r="AD221" s="32">
        <f>[1]Sheet1!AD221:AD221</f>
        <v>0</v>
      </c>
      <c r="AE221" s="32">
        <f>[1]Sheet1!AE221:AE221</f>
        <v>0</v>
      </c>
      <c r="AF221" s="32">
        <f>[1]Sheet1!AF221:AF221</f>
        <v>80</v>
      </c>
      <c r="AG221" s="32">
        <f>[1]Sheet1!AG221:AG221</f>
        <v>0</v>
      </c>
      <c r="AH221" s="32">
        <f>[1]Sheet1!AH221:AH221</f>
        <v>1087</v>
      </c>
      <c r="BG221" s="13">
        <v>10</v>
      </c>
      <c r="BH221" s="14">
        <f t="shared" si="8"/>
        <v>2627</v>
      </c>
      <c r="BI221" s="13"/>
      <c r="BJ221" s="13">
        <v>10</v>
      </c>
      <c r="BK221" s="70">
        <f t="shared" si="7"/>
        <v>-10</v>
      </c>
      <c r="BL221" s="34" t="s">
        <v>29</v>
      </c>
      <c r="BM221" s="22" t="s">
        <v>64</v>
      </c>
      <c r="BN221" s="40">
        <v>45859</v>
      </c>
      <c r="BO221" s="22" t="s">
        <v>65</v>
      </c>
      <c r="BP221" s="29"/>
      <c r="BQ221" s="25" t="s">
        <v>99</v>
      </c>
      <c r="BR221" s="15"/>
      <c r="BS221" s="15"/>
      <c r="BT221" s="15"/>
    </row>
    <row r="222" spans="1:72" hidden="1" x14ac:dyDescent="0.25">
      <c r="A222" s="32">
        <f>[1]Sheet1!A222:A222</f>
        <v>260143</v>
      </c>
      <c r="B222" s="32">
        <f>[1]Sheet1!B222:B222</f>
        <v>854786</v>
      </c>
      <c r="C222" s="32">
        <f>[1]Sheet1!C222:C222</f>
        <v>45790</v>
      </c>
      <c r="D222" s="32">
        <f>[1]Sheet1!D222:D222</f>
        <v>45791</v>
      </c>
      <c r="E222" s="32">
        <f>[1]Sheet1!E222:E222</f>
        <v>45853</v>
      </c>
      <c r="F222" s="32">
        <f>[1]Sheet1!F222:F222</f>
        <v>45853</v>
      </c>
      <c r="G222" s="32">
        <f>[1]Sheet1!G222:G222</f>
        <v>0</v>
      </c>
      <c r="H222" s="32" t="str">
        <f>[1]Sheet1!H222:H222</f>
        <v>260143-90</v>
      </c>
      <c r="I222" s="32" t="str">
        <f>[1]Sheet1!I222:I222</f>
        <v>ADAMS</v>
      </c>
      <c r="J222" s="32">
        <f>[1]Sheet1!J222:J222</f>
        <v>90</v>
      </c>
      <c r="K222" s="32" t="str">
        <f>[1]Sheet1!K222:K222</f>
        <v>Shaft MAK-B6 DN700/NPS28-PN25 DW95/95 - DB90 - C125 - PKPK</v>
      </c>
      <c r="L222" s="32" t="str">
        <f>[1]Sheet1!L222:L222</f>
        <v>1.4057+QT800 - EN 10272</v>
      </c>
      <c r="M222" s="32">
        <f>[1]Sheet1!M222:M222</f>
        <v>2000069246</v>
      </c>
      <c r="N222" s="32" t="str">
        <f>[1]Sheet1!N222:N222</f>
        <v>340B635GX020BGLA/B6S35GX023-A-Bl5</v>
      </c>
      <c r="O222" s="32" t="str">
        <f>[1]Sheet1!O222:O222</f>
        <v>-</v>
      </c>
      <c r="P222" s="32">
        <f>[1]Sheet1!P222:P222</f>
        <v>0</v>
      </c>
      <c r="Q222" s="32">
        <f>[1]Sheet1!Q222:Q222</f>
        <v>0</v>
      </c>
      <c r="R222" s="32">
        <f>[1]Sheet1!R222:R222</f>
        <v>5</v>
      </c>
      <c r="S222" s="32">
        <f>[1]Sheet1!S222:S222</f>
        <v>5</v>
      </c>
      <c r="T222" s="32">
        <f>[1]Sheet1!T222:T222</f>
        <v>25112</v>
      </c>
      <c r="U222" s="32">
        <f>[1]Sheet1!U222:U222</f>
        <v>45855</v>
      </c>
      <c r="V222" s="32">
        <f>[1]Sheet1!V222:V222</f>
        <v>0</v>
      </c>
      <c r="W222" s="32" t="str">
        <f>[1]Sheet1!W222:W222</f>
        <v>COMPLETE</v>
      </c>
      <c r="X222" s="32">
        <f>[1]Sheet1!X222:X222</f>
        <v>437.1</v>
      </c>
      <c r="Y222" s="32">
        <f>[1]Sheet1!Y222:Y222</f>
        <v>0</v>
      </c>
      <c r="Z222" s="32">
        <f>[1]Sheet1!Z222:Z222</f>
        <v>0</v>
      </c>
      <c r="AA222" s="32">
        <f>[1]Sheet1!AA222:AA222</f>
        <v>0</v>
      </c>
      <c r="AB222" s="60">
        <f>[1]Sheet1!AB222:AB222</f>
        <v>45850</v>
      </c>
      <c r="AC222" s="32">
        <f>[1]Sheet1!AC222:AC222</f>
        <v>0</v>
      </c>
      <c r="AD222" s="32">
        <f>[1]Sheet1!AD222:AD222</f>
        <v>0</v>
      </c>
      <c r="AE222" s="32">
        <f>[1]Sheet1!AE222:AE222</f>
        <v>0</v>
      </c>
      <c r="AF222" s="32">
        <f>[1]Sheet1!AF222:AF222</f>
        <v>95</v>
      </c>
      <c r="AG222" s="32">
        <f>[1]Sheet1!AG222:AG222</f>
        <v>0</v>
      </c>
      <c r="AH222" s="32">
        <f>[1]Sheet1!AH222:AH222</f>
        <v>1392</v>
      </c>
      <c r="BG222" s="13">
        <v>5</v>
      </c>
      <c r="BH222" s="14">
        <f t="shared" si="8"/>
        <v>2185.5</v>
      </c>
      <c r="BI222" s="13"/>
      <c r="BJ222" s="13">
        <v>5</v>
      </c>
      <c r="BK222" s="70">
        <f t="shared" si="7"/>
        <v>-5</v>
      </c>
      <c r="BL222" s="34" t="s">
        <v>29</v>
      </c>
      <c r="BM222" s="22" t="s">
        <v>64</v>
      </c>
      <c r="BN222" s="40">
        <v>45856</v>
      </c>
      <c r="BO222" s="22" t="s">
        <v>62</v>
      </c>
      <c r="BP222" s="29">
        <v>45838</v>
      </c>
      <c r="BQ222" s="29">
        <v>45847</v>
      </c>
      <c r="BR222" s="15"/>
      <c r="BS222" s="15"/>
      <c r="BT222" s="15"/>
    </row>
    <row r="223" spans="1:72" hidden="1" x14ac:dyDescent="0.25">
      <c r="A223" s="32">
        <f>[1]Sheet1!A223:A223</f>
        <v>260143</v>
      </c>
      <c r="B223" s="32">
        <f>[1]Sheet1!B223:B223</f>
        <v>854786</v>
      </c>
      <c r="C223" s="32">
        <f>[1]Sheet1!C223:C223</f>
        <v>45790</v>
      </c>
      <c r="D223" s="32">
        <f>[1]Sheet1!D223:D223</f>
        <v>45791</v>
      </c>
      <c r="E223" s="32">
        <f>[1]Sheet1!E223:E223</f>
        <v>45853</v>
      </c>
      <c r="F223" s="32">
        <f>[1]Sheet1!F223:F223</f>
        <v>45853</v>
      </c>
      <c r="G223" s="32">
        <f>[1]Sheet1!G223:G223</f>
        <v>0</v>
      </c>
      <c r="H223" s="32" t="str">
        <f>[1]Sheet1!H223:H223</f>
        <v>260143-100</v>
      </c>
      <c r="I223" s="32" t="str">
        <f>[1]Sheet1!I223:I223</f>
        <v>ADAMS</v>
      </c>
      <c r="J223" s="32">
        <f>[1]Sheet1!J223:J223</f>
        <v>100</v>
      </c>
      <c r="K223" s="32" t="str">
        <f>[1]Sheet1!K223:K223</f>
        <v>Shaft MAK-B6 DN800/NPS32 - PN25 DW115/115 - DB110 - C198 - PKPK</v>
      </c>
      <c r="L223" s="32" t="str">
        <f>[1]Sheet1!L223:L223</f>
        <v>1.4057+QT800 - EN 10272</v>
      </c>
      <c r="M223" s="32">
        <f>[1]Sheet1!M223:M223</f>
        <v>2000069279</v>
      </c>
      <c r="N223" s="32" t="str">
        <f>[1]Sheet1!N223:N223</f>
        <v>340B637GX020BGLA/B6S37GX023-A-Bl5</v>
      </c>
      <c r="O223" s="32" t="str">
        <f>[1]Sheet1!O223:O223</f>
        <v>-</v>
      </c>
      <c r="P223" s="32">
        <f>[1]Sheet1!P223:P223</f>
        <v>0</v>
      </c>
      <c r="Q223" s="32">
        <f>[1]Sheet1!Q223:Q223</f>
        <v>0</v>
      </c>
      <c r="R223" s="32">
        <f>[1]Sheet1!R223:R223</f>
        <v>4</v>
      </c>
      <c r="S223" s="32">
        <f>[1]Sheet1!S223:S223</f>
        <v>4</v>
      </c>
      <c r="T223" s="32">
        <f>[1]Sheet1!T223:T223</f>
        <v>25112</v>
      </c>
      <c r="U223" s="32">
        <f>[1]Sheet1!U223:U223</f>
        <v>45855</v>
      </c>
      <c r="V223" s="32">
        <f>[1]Sheet1!V223:V223</f>
        <v>0</v>
      </c>
      <c r="W223" s="32" t="str">
        <f>[1]Sheet1!W223:W223</f>
        <v>COMPLETE</v>
      </c>
      <c r="X223" s="32">
        <f>[1]Sheet1!X223:X223</f>
        <v>732</v>
      </c>
      <c r="Y223" s="32">
        <f>[1]Sheet1!Y223:Y223</f>
        <v>0</v>
      </c>
      <c r="Z223" s="32">
        <f>[1]Sheet1!Z223:Z223</f>
        <v>0</v>
      </c>
      <c r="AA223" s="32">
        <f>[1]Sheet1!AA223:AA223</f>
        <v>0</v>
      </c>
      <c r="AB223" s="60">
        <f>[1]Sheet1!AB223:AB223</f>
        <v>45850</v>
      </c>
      <c r="AC223" s="32">
        <f>[1]Sheet1!AC223:AC223</f>
        <v>0</v>
      </c>
      <c r="AD223" s="32">
        <f>[1]Sheet1!AD223:AD223</f>
        <v>0</v>
      </c>
      <c r="AE223" s="32">
        <f>[1]Sheet1!AE223:AE223</f>
        <v>0</v>
      </c>
      <c r="AF223" s="32">
        <f>[1]Sheet1!AF223:AF223</f>
        <v>115</v>
      </c>
      <c r="AG223" s="32">
        <f>[1]Sheet1!AG223:AG223</f>
        <v>0</v>
      </c>
      <c r="AH223" s="32">
        <f>[1]Sheet1!AH223:AH223</f>
        <v>1543</v>
      </c>
      <c r="BG223" s="13">
        <v>4</v>
      </c>
      <c r="BH223" s="14">
        <f t="shared" si="8"/>
        <v>2928</v>
      </c>
      <c r="BI223" s="13"/>
      <c r="BJ223" s="13">
        <v>4</v>
      </c>
      <c r="BK223" s="70">
        <f t="shared" si="7"/>
        <v>-4</v>
      </c>
      <c r="BL223" s="34" t="s">
        <v>29</v>
      </c>
      <c r="BM223" s="22" t="s">
        <v>64</v>
      </c>
      <c r="BN223" s="40">
        <v>45849</v>
      </c>
      <c r="BO223" s="22" t="s">
        <v>62</v>
      </c>
      <c r="BP223" s="29">
        <v>45838</v>
      </c>
      <c r="BQ223" s="29">
        <v>45838</v>
      </c>
      <c r="BR223" s="15"/>
      <c r="BS223" s="15"/>
      <c r="BT223" s="15"/>
    </row>
    <row r="224" spans="1:72" hidden="1" x14ac:dyDescent="0.25">
      <c r="A224" s="32">
        <f>[1]Sheet1!A224:A224</f>
        <v>260143</v>
      </c>
      <c r="B224" s="32">
        <f>[1]Sheet1!B224:B224</f>
        <v>854786</v>
      </c>
      <c r="C224" s="32">
        <f>[1]Sheet1!C224:C224</f>
        <v>45790</v>
      </c>
      <c r="D224" s="32">
        <f>[1]Sheet1!D224:D224</f>
        <v>45791</v>
      </c>
      <c r="E224" s="32">
        <f>[1]Sheet1!E224:E224</f>
        <v>45853</v>
      </c>
      <c r="F224" s="32">
        <f>[1]Sheet1!F224:F224</f>
        <v>45853</v>
      </c>
      <c r="G224" s="32">
        <f>[1]Sheet1!G224:G224</f>
        <v>0</v>
      </c>
      <c r="H224" s="32" t="str">
        <f>[1]Sheet1!H224:H224</f>
        <v>260143-110</v>
      </c>
      <c r="I224" s="32" t="str">
        <f>[1]Sheet1!I224:I224</f>
        <v>ADAMS</v>
      </c>
      <c r="J224" s="32">
        <f>[1]Sheet1!J224:J224</f>
        <v>110</v>
      </c>
      <c r="K224" s="32" t="str">
        <f>[1]Sheet1!K224:K224</f>
        <v>Shaft MAK-B6 DN300/NPS12-PN40 DW60/60 - DB55 - C104 - PKPK</v>
      </c>
      <c r="L224" s="32" t="str">
        <f>[1]Sheet1!L224:L224</f>
        <v>1.4057+QT800 - EN 10272</v>
      </c>
      <c r="M224" s="32">
        <f>[1]Sheet1!M224:M224</f>
        <v>2000069176</v>
      </c>
      <c r="N224" s="32" t="str">
        <f>[1]Sheet1!N224:N224</f>
        <v>340B627HX020BGLA/B6S27HX023-B-Bl4</v>
      </c>
      <c r="O224" s="32" t="str">
        <f>[1]Sheet1!O224:O224</f>
        <v>-</v>
      </c>
      <c r="P224" s="32">
        <f>[1]Sheet1!P224:P224</f>
        <v>0</v>
      </c>
      <c r="Q224" s="32">
        <f>[1]Sheet1!Q224:Q224</f>
        <v>0</v>
      </c>
      <c r="R224" s="32">
        <f>[1]Sheet1!R224:R224</f>
        <v>11</v>
      </c>
      <c r="S224" s="32">
        <f>[1]Sheet1!S224:S224</f>
        <v>11</v>
      </c>
      <c r="T224" s="32">
        <f>[1]Sheet1!T224:T224</f>
        <v>25112</v>
      </c>
      <c r="U224" s="32">
        <f>[1]Sheet1!U224:U224</f>
        <v>45855</v>
      </c>
      <c r="V224" s="32">
        <f>[1]Sheet1!V224:V224</f>
        <v>0</v>
      </c>
      <c r="W224" s="32" t="str">
        <f>[1]Sheet1!W224:W224</f>
        <v>COMPLETE</v>
      </c>
      <c r="X224" s="32">
        <f>[1]Sheet1!X224:X224</f>
        <v>112.7</v>
      </c>
      <c r="Y224" s="32">
        <f>[1]Sheet1!Y224:Y224</f>
        <v>0</v>
      </c>
      <c r="Z224" s="32">
        <f>[1]Sheet1!Z224:Z224</f>
        <v>0</v>
      </c>
      <c r="AA224" s="32">
        <f>[1]Sheet1!AA224:AA224</f>
        <v>0</v>
      </c>
      <c r="AB224" s="60">
        <f>[1]Sheet1!AB224:AB224</f>
        <v>45850</v>
      </c>
      <c r="AC224" s="32">
        <f>[1]Sheet1!AC224:AC224</f>
        <v>0</v>
      </c>
      <c r="AD224" s="32">
        <f>[1]Sheet1!AD224:AD224</f>
        <v>0</v>
      </c>
      <c r="AE224" s="32">
        <f>[1]Sheet1!AE224:AE224</f>
        <v>0</v>
      </c>
      <c r="AF224" s="32">
        <f>[1]Sheet1!AF224:AF224</f>
        <v>60</v>
      </c>
      <c r="AG224" s="32">
        <f>[1]Sheet1!AG224:AG224</f>
        <v>0</v>
      </c>
      <c r="AH224" s="32">
        <f>[1]Sheet1!AH224:AH224</f>
        <v>771</v>
      </c>
      <c r="BG224" s="13">
        <v>11</v>
      </c>
      <c r="BH224" s="14">
        <f t="shared" si="8"/>
        <v>1239.7</v>
      </c>
      <c r="BI224" s="13"/>
      <c r="BJ224" s="13">
        <v>11</v>
      </c>
      <c r="BK224" s="70">
        <f t="shared" si="7"/>
        <v>-11</v>
      </c>
      <c r="BL224" s="34" t="s">
        <v>29</v>
      </c>
      <c r="BM224" s="22" t="s">
        <v>64</v>
      </c>
      <c r="BN224" s="40">
        <v>45842</v>
      </c>
      <c r="BO224" s="15"/>
      <c r="BP224" s="29"/>
      <c r="BQ224" s="29"/>
      <c r="BR224" s="15"/>
      <c r="BS224" s="15"/>
      <c r="BT224" s="15"/>
    </row>
    <row r="225" spans="1:72" hidden="1" x14ac:dyDescent="0.25">
      <c r="A225" s="32">
        <f>[1]Sheet1!A225:A225</f>
        <v>260144</v>
      </c>
      <c r="B225" s="32">
        <f>[1]Sheet1!B225:B225</f>
        <v>854811</v>
      </c>
      <c r="C225" s="32">
        <f>[1]Sheet1!C225:C225</f>
        <v>45790</v>
      </c>
      <c r="D225" s="32">
        <f>[1]Sheet1!D225:D225</f>
        <v>45791</v>
      </c>
      <c r="E225" s="32">
        <f>[1]Sheet1!E225:E225</f>
        <v>45853</v>
      </c>
      <c r="F225" s="32">
        <f>[1]Sheet1!F225:F225</f>
        <v>45853</v>
      </c>
      <c r="G225" s="32">
        <f>[1]Sheet1!G225:G225</f>
        <v>0</v>
      </c>
      <c r="H225" s="32" t="str">
        <f>[1]Sheet1!H225:H225</f>
        <v>260144-10</v>
      </c>
      <c r="I225" s="32" t="str">
        <f>[1]Sheet1!I225:I225</f>
        <v>ADAMS</v>
      </c>
      <c r="J225" s="32">
        <f>[1]Sheet1!J225:J225</f>
        <v>10</v>
      </c>
      <c r="K225" s="32" t="str">
        <f>[1]Sheet1!K225:K225</f>
        <v>Drive shaft HTK DN2200/NPS88 - PN6/2,5 DW150 - PF - L1203</v>
      </c>
      <c r="L225" s="32" t="str">
        <f>[1]Sheet1!L225:L225</f>
        <v>1.4057+QT800 - EN 10272</v>
      </c>
      <c r="M225" s="32">
        <f>[1]Sheet1!M225:M225</f>
        <v>2000217760</v>
      </c>
      <c r="N225" s="32" t="str">
        <f>[1]Sheet1!N225:N225</f>
        <v>3003045252-D</v>
      </c>
      <c r="O225" s="32">
        <f>[1]Sheet1!O225:O225</f>
        <v>0</v>
      </c>
      <c r="P225" s="32">
        <f>[1]Sheet1!P225:P225</f>
        <v>0</v>
      </c>
      <c r="Q225" s="32">
        <f>[1]Sheet1!Q225:Q225</f>
        <v>0</v>
      </c>
      <c r="R225" s="32">
        <f>[1]Sheet1!R225:R225</f>
        <v>4</v>
      </c>
      <c r="S225" s="32">
        <f>[1]Sheet1!S225:S225</f>
        <v>4</v>
      </c>
      <c r="T225" s="32">
        <f>[1]Sheet1!T225:T225</f>
        <v>25112</v>
      </c>
      <c r="U225" s="32">
        <f>[1]Sheet1!U225:U225</f>
        <v>45855</v>
      </c>
      <c r="V225" s="32">
        <f>[1]Sheet1!V225:V225</f>
        <v>0</v>
      </c>
      <c r="W225" s="32" t="str">
        <f>[1]Sheet1!W225:W225</f>
        <v>COMPLETE</v>
      </c>
      <c r="X225" s="32">
        <f>[1]Sheet1!X225:X225</f>
        <v>1107.7</v>
      </c>
      <c r="Y225" s="32">
        <f>[1]Sheet1!Y225:Y225</f>
        <v>0</v>
      </c>
      <c r="Z225" s="32">
        <f>[1]Sheet1!Z225:Z225</f>
        <v>0</v>
      </c>
      <c r="AA225" s="32">
        <f>[1]Sheet1!AA225:AA225</f>
        <v>0</v>
      </c>
      <c r="AB225" s="60">
        <f>[1]Sheet1!AB225:AB225</f>
        <v>45850</v>
      </c>
      <c r="AC225" s="32">
        <f>[1]Sheet1!AC225:AC225</f>
        <v>0</v>
      </c>
      <c r="AD225" s="32">
        <f>[1]Sheet1!AD225:AD225</f>
        <v>0</v>
      </c>
      <c r="AE225" s="32">
        <f>[1]Sheet1!AE225:AE225</f>
        <v>0</v>
      </c>
      <c r="AF225" s="32">
        <f>[1]Sheet1!AF225:AF225</f>
        <v>150</v>
      </c>
      <c r="AG225" s="32">
        <f>[1]Sheet1!AG225:AG225</f>
        <v>0</v>
      </c>
      <c r="AH225" s="32">
        <f>[1]Sheet1!AH225:AH225</f>
        <v>1203</v>
      </c>
      <c r="BG225" s="13">
        <v>4</v>
      </c>
      <c r="BH225" s="14">
        <f t="shared" si="8"/>
        <v>4430.8</v>
      </c>
      <c r="BI225" s="13"/>
      <c r="BJ225" s="13">
        <v>4</v>
      </c>
      <c r="BK225" s="70">
        <f t="shared" si="7"/>
        <v>-4</v>
      </c>
      <c r="BL225" s="34" t="s">
        <v>29</v>
      </c>
      <c r="BM225" s="22" t="s">
        <v>64</v>
      </c>
      <c r="BN225" s="40">
        <v>45849</v>
      </c>
      <c r="BO225" s="15"/>
      <c r="BP225" s="29"/>
      <c r="BQ225" s="29"/>
      <c r="BR225" s="15"/>
      <c r="BS225" s="15"/>
      <c r="BT225" s="15"/>
    </row>
    <row r="226" spans="1:72" hidden="1" x14ac:dyDescent="0.25">
      <c r="A226" s="32">
        <f>[1]Sheet1!A226:A226</f>
        <v>260144</v>
      </c>
      <c r="B226" s="32">
        <f>[1]Sheet1!B226:B226</f>
        <v>854811</v>
      </c>
      <c r="C226" s="32">
        <f>[1]Sheet1!C226:C226</f>
        <v>45790</v>
      </c>
      <c r="D226" s="32">
        <f>[1]Sheet1!D226:D226</f>
        <v>45791</v>
      </c>
      <c r="E226" s="32">
        <f>[1]Sheet1!E226:E226</f>
        <v>45853</v>
      </c>
      <c r="F226" s="32">
        <f>[1]Sheet1!F226:F226</f>
        <v>45853</v>
      </c>
      <c r="G226" s="32">
        <f>[1]Sheet1!G226:G226</f>
        <v>0</v>
      </c>
      <c r="H226" s="32" t="str">
        <f>[1]Sheet1!H226:H226</f>
        <v>260144-20</v>
      </c>
      <c r="I226" s="32" t="str">
        <f>[1]Sheet1!I226:I226</f>
        <v>ADAMS</v>
      </c>
      <c r="J226" s="32">
        <f>[1]Sheet1!J226:J226</f>
        <v>20</v>
      </c>
      <c r="K226" s="32" t="str">
        <f>[1]Sheet1!K226:K226</f>
        <v>Shaft HTK DN2200/NPS88 - PN6/2,5 DW150 - L419</v>
      </c>
      <c r="L226" s="32" t="str">
        <f>[1]Sheet1!L226:L226</f>
        <v>1.4057+QT800 - EN 10272</v>
      </c>
      <c r="M226" s="32">
        <f>[1]Sheet1!M226:M226</f>
        <v>2000217780</v>
      </c>
      <c r="N226" s="32" t="str">
        <f>[1]Sheet1!N226:N226</f>
        <v>3003045284-D</v>
      </c>
      <c r="O226" s="32">
        <f>[1]Sheet1!O226:O226</f>
        <v>0</v>
      </c>
      <c r="P226" s="32">
        <f>[1]Sheet1!P226:P226</f>
        <v>0</v>
      </c>
      <c r="Q226" s="32">
        <f>[1]Sheet1!Q226:Q226</f>
        <v>0</v>
      </c>
      <c r="R226" s="32">
        <f>[1]Sheet1!R226:R226</f>
        <v>4</v>
      </c>
      <c r="S226" s="32">
        <f>[1]Sheet1!S226:S226</f>
        <v>4</v>
      </c>
      <c r="T226" s="32">
        <f>[1]Sheet1!T226:T226</f>
        <v>25112</v>
      </c>
      <c r="U226" s="32">
        <f>[1]Sheet1!U226:U226</f>
        <v>45855</v>
      </c>
      <c r="V226" s="32">
        <f>[1]Sheet1!V226:V226</f>
        <v>0</v>
      </c>
      <c r="W226" s="32" t="str">
        <f>[1]Sheet1!W226:W226</f>
        <v>COMPLETE</v>
      </c>
      <c r="X226" s="32">
        <f>[1]Sheet1!X226:X226</f>
        <v>415.6</v>
      </c>
      <c r="Y226" s="32">
        <f>[1]Sheet1!Y226:Y226</f>
        <v>0</v>
      </c>
      <c r="Z226" s="32">
        <f>[1]Sheet1!Z226:Z226</f>
        <v>0</v>
      </c>
      <c r="AA226" s="32">
        <f>[1]Sheet1!AA226:AA226</f>
        <v>0</v>
      </c>
      <c r="AB226" s="60">
        <f>[1]Sheet1!AB226:AB226</f>
        <v>45850</v>
      </c>
      <c r="AC226" s="32">
        <f>[1]Sheet1!AC226:AC226</f>
        <v>0</v>
      </c>
      <c r="AD226" s="32">
        <f>[1]Sheet1!AD226:AD226</f>
        <v>0</v>
      </c>
      <c r="AE226" s="32">
        <f>[1]Sheet1!AE226:AE226</f>
        <v>0</v>
      </c>
      <c r="AF226" s="32">
        <f>[1]Sheet1!AF226:AF226</f>
        <v>150</v>
      </c>
      <c r="AG226" s="32">
        <f>[1]Sheet1!AG226:AG226</f>
        <v>0</v>
      </c>
      <c r="AH226" s="32">
        <f>[1]Sheet1!AH226:AH226</f>
        <v>419</v>
      </c>
      <c r="BG226" s="13">
        <v>4</v>
      </c>
      <c r="BH226" s="14">
        <f t="shared" si="8"/>
        <v>1662.4</v>
      </c>
      <c r="BI226" s="13"/>
      <c r="BJ226" s="13">
        <v>4</v>
      </c>
      <c r="BK226" s="70">
        <f t="shared" si="7"/>
        <v>-4</v>
      </c>
      <c r="BL226" s="34" t="s">
        <v>29</v>
      </c>
      <c r="BM226" s="22" t="s">
        <v>64</v>
      </c>
      <c r="BN226" s="40">
        <v>45856</v>
      </c>
      <c r="BO226" s="22" t="s">
        <v>72</v>
      </c>
      <c r="BP226" s="29"/>
      <c r="BQ226" s="29">
        <v>45852</v>
      </c>
      <c r="BR226" s="15"/>
      <c r="BS226" s="15"/>
      <c r="BT226" s="15"/>
    </row>
    <row r="227" spans="1:72" hidden="1" x14ac:dyDescent="0.25">
      <c r="A227" s="32">
        <f>[1]Sheet1!A227:A227</f>
        <v>260124</v>
      </c>
      <c r="B227" s="32">
        <f>[1]Sheet1!B227:B227</f>
        <v>854703</v>
      </c>
      <c r="C227" s="32">
        <f>[1]Sheet1!C227:C227</f>
        <v>45784</v>
      </c>
      <c r="D227" s="32">
        <f>[1]Sheet1!D227:D227</f>
        <v>45784</v>
      </c>
      <c r="E227" s="32">
        <f>[1]Sheet1!E227:E227</f>
        <v>45838</v>
      </c>
      <c r="F227" s="32">
        <f>[1]Sheet1!F227:F227</f>
        <v>45838</v>
      </c>
      <c r="G227" s="32">
        <f>[1]Sheet1!G227:G227</f>
        <v>0</v>
      </c>
      <c r="H227" s="32" t="str">
        <f>[1]Sheet1!H227:H227</f>
        <v>260124-60</v>
      </c>
      <c r="I227" s="32" t="str">
        <f>[1]Sheet1!I227:I227</f>
        <v>ADAMS</v>
      </c>
      <c r="J227" s="32">
        <f>[1]Sheet1!J227:J227</f>
        <v>60</v>
      </c>
      <c r="K227" s="32" t="str">
        <f>[1]Sheet1!K227:K227</f>
        <v>Bolt D90 x L151 - Lges298</v>
      </c>
      <c r="L227" s="32" t="str">
        <f>[1]Sheet1!L227:L227</f>
        <v>XM-19 (S20910) - ASTM A 276, YS min 380 Mpa NACE</v>
      </c>
      <c r="M227" s="32">
        <f>[1]Sheet1!M227:M227</f>
        <v>2000068645</v>
      </c>
      <c r="N227" s="32" t="str">
        <f>[1]Sheet1!N227:N227</f>
        <v>WN460701-A/D90xL151-Lges298/32610090150D1BMZ</v>
      </c>
      <c r="O227" s="32">
        <f>[1]Sheet1!O227:O227</f>
        <v>0</v>
      </c>
      <c r="P227" s="32">
        <f>[1]Sheet1!P227:P227</f>
        <v>0</v>
      </c>
      <c r="Q227" s="32" t="str">
        <f>[1]Sheet1!Q227:Q227</f>
        <v>Annealed/YS MIN.380 Mpa</v>
      </c>
      <c r="R227" s="32">
        <f>[1]Sheet1!R227:R227</f>
        <v>10</v>
      </c>
      <c r="S227" s="32">
        <f>[1]Sheet1!S227:S227</f>
        <v>10</v>
      </c>
      <c r="T227" s="32">
        <f>[1]Sheet1!T227:T227</f>
        <v>25090</v>
      </c>
      <c r="U227" s="32">
        <f>[1]Sheet1!U227:U227</f>
        <v>45833</v>
      </c>
      <c r="V227" s="32">
        <f>[1]Sheet1!V227:V227</f>
        <v>0</v>
      </c>
      <c r="W227" s="32" t="str">
        <f>[1]Sheet1!W227:W227</f>
        <v>COMPLETE</v>
      </c>
      <c r="X227" s="32">
        <f>[1]Sheet1!X227:X227</f>
        <v>545.5</v>
      </c>
      <c r="Y227" s="32">
        <f>[1]Sheet1!Y227:Y227</f>
        <v>0</v>
      </c>
      <c r="Z227" s="32">
        <f>[1]Sheet1!Z227:Z227</f>
        <v>0</v>
      </c>
      <c r="AA227" s="32">
        <f>[1]Sheet1!AA227:AA227</f>
        <v>0</v>
      </c>
      <c r="AB227" s="60">
        <f>[1]Sheet1!AB227:AB227</f>
        <v>45835</v>
      </c>
      <c r="AC227" s="32">
        <f>[1]Sheet1!AC227:AC227</f>
        <v>0</v>
      </c>
      <c r="AD227" s="32">
        <f>[1]Sheet1!AD227:AD227</f>
        <v>0</v>
      </c>
      <c r="AE227" s="32">
        <f>[1]Sheet1!AE227:AE227</f>
        <v>0</v>
      </c>
      <c r="AF227" s="32">
        <f>[1]Sheet1!AF227:AF227</f>
        <v>90</v>
      </c>
      <c r="AG227" s="32">
        <f>[1]Sheet1!AG227:AG227</f>
        <v>0</v>
      </c>
      <c r="AH227" s="32">
        <f>[1]Sheet1!AH227:AH227</f>
        <v>298</v>
      </c>
      <c r="BG227" s="13">
        <v>10</v>
      </c>
      <c r="BH227" s="14">
        <f t="shared" si="8"/>
        <v>5455</v>
      </c>
      <c r="BI227" s="13"/>
      <c r="BJ227" s="13">
        <v>10</v>
      </c>
      <c r="BK227" s="70">
        <f t="shared" si="7"/>
        <v>-10</v>
      </c>
      <c r="BL227" s="34" t="s">
        <v>29</v>
      </c>
      <c r="BM227" s="22" t="s">
        <v>64</v>
      </c>
      <c r="BN227" s="40">
        <v>45831</v>
      </c>
      <c r="BO227" s="22" t="s">
        <v>69</v>
      </c>
      <c r="BP227" s="29">
        <v>45822</v>
      </c>
      <c r="BQ227" s="29">
        <v>45822</v>
      </c>
      <c r="BR227" s="15"/>
      <c r="BS227" s="15"/>
      <c r="BT227" s="15"/>
    </row>
    <row r="228" spans="1:72" hidden="1" x14ac:dyDescent="0.25">
      <c r="A228" s="32">
        <f>[1]Sheet1!A228:A228</f>
        <v>260165</v>
      </c>
      <c r="B228" s="32">
        <f>[1]Sheet1!B228:B228</f>
        <v>854854</v>
      </c>
      <c r="C228" s="32">
        <f>[1]Sheet1!C228:C228</f>
        <v>45796</v>
      </c>
      <c r="D228" s="32">
        <f>[1]Sheet1!D228:D228</f>
        <v>45796</v>
      </c>
      <c r="E228" s="32">
        <f>[1]Sheet1!E228:E228</f>
        <v>45868</v>
      </c>
      <c r="F228" s="32">
        <f>[1]Sheet1!F228:F228</f>
        <v>45853</v>
      </c>
      <c r="G228" s="32">
        <f>[1]Sheet1!G228:G228</f>
        <v>45853</v>
      </c>
      <c r="H228" s="32" t="str">
        <f>[1]Sheet1!H228:H228</f>
        <v>260165-10</v>
      </c>
      <c r="I228" s="32" t="str">
        <f>[1]Sheet1!I228:I228</f>
        <v>ADAMS</v>
      </c>
      <c r="J228" s="32">
        <f>[1]Sheet1!J228:J228</f>
        <v>10</v>
      </c>
      <c r="K228" s="32" t="str">
        <f>[1]Sheet1!K228:K228</f>
        <v>Shaft MAK-16 DN200/NPS8-CL150 DW32/28 - DB25 - C96 - PKPK</v>
      </c>
      <c r="L228" s="32" t="str">
        <f>[1]Sheet1!L228:L228</f>
        <v>A564 630 H1150D (S17400) NACE MR0175</v>
      </c>
      <c r="M228" s="32">
        <f>[1]Sheet1!M228:M228</f>
        <v>2000226798</v>
      </c>
      <c r="N228" s="32" t="str">
        <f>[1]Sheet1!N228:N228</f>
        <v>3003045774-D</v>
      </c>
      <c r="O228" s="32">
        <f>[1]Sheet1!O228:O228</f>
        <v>0</v>
      </c>
      <c r="P228" s="32">
        <f>[1]Sheet1!P228:P228</f>
        <v>0</v>
      </c>
      <c r="Q228" s="32">
        <f>[1]Sheet1!Q228:Q228</f>
        <v>0</v>
      </c>
      <c r="R228" s="32">
        <f>[1]Sheet1!R228:R228</f>
        <v>10</v>
      </c>
      <c r="S228" s="32">
        <f>[1]Sheet1!S228:S228</f>
        <v>10</v>
      </c>
      <c r="T228" s="32">
        <f>[1]Sheet1!T228:T228</f>
        <v>25112</v>
      </c>
      <c r="U228" s="32">
        <f>[1]Sheet1!U228:U228</f>
        <v>45855</v>
      </c>
      <c r="V228" s="32">
        <f>[1]Sheet1!V228:V228</f>
        <v>0</v>
      </c>
      <c r="W228" s="32" t="str">
        <f>[1]Sheet1!W228:W228</f>
        <v>COMPLETE</v>
      </c>
      <c r="X228" s="32">
        <f>[1]Sheet1!X228:X228</f>
        <v>69.900000000000006</v>
      </c>
      <c r="Y228" s="32">
        <f>[1]Sheet1!Y228:Y228</f>
        <v>0</v>
      </c>
      <c r="Z228" s="32">
        <f>[1]Sheet1!Z228:Z228</f>
        <v>0</v>
      </c>
      <c r="AA228" s="32">
        <f>[1]Sheet1!AA228:AA228</f>
        <v>0</v>
      </c>
      <c r="AB228" s="60">
        <f>[1]Sheet1!AB228:AB228</f>
        <v>45850</v>
      </c>
      <c r="AC228" s="32">
        <f>[1]Sheet1!AC228:AC228</f>
        <v>0</v>
      </c>
      <c r="AD228" s="32">
        <f>[1]Sheet1!AD228:AD228</f>
        <v>0</v>
      </c>
      <c r="AE228" s="32">
        <f>[1]Sheet1!AE228:AE228</f>
        <v>0</v>
      </c>
      <c r="AF228" s="32">
        <f>[1]Sheet1!AF228:AF228</f>
        <v>32</v>
      </c>
      <c r="AG228" s="32">
        <f>[1]Sheet1!AG228:AG228</f>
        <v>0</v>
      </c>
      <c r="AH228" s="32">
        <f>[1]Sheet1!AH228:AH228</f>
        <v>645</v>
      </c>
      <c r="BG228" s="13">
        <v>10</v>
      </c>
      <c r="BH228" s="14">
        <f t="shared" si="8"/>
        <v>699</v>
      </c>
      <c r="BI228" s="13"/>
      <c r="BJ228" s="13">
        <v>10</v>
      </c>
      <c r="BK228" s="70">
        <f t="shared" si="7"/>
        <v>-10</v>
      </c>
      <c r="BL228" s="34" t="s">
        <v>29</v>
      </c>
      <c r="BM228" s="22" t="s">
        <v>64</v>
      </c>
      <c r="BN228" s="40">
        <v>45859</v>
      </c>
      <c r="BO228" s="22" t="s">
        <v>84</v>
      </c>
      <c r="BP228" s="29">
        <v>45852</v>
      </c>
      <c r="BQ228" s="29">
        <v>45852</v>
      </c>
      <c r="BR228" s="22" t="s">
        <v>85</v>
      </c>
      <c r="BS228" s="15"/>
      <c r="BT228" s="22" t="s">
        <v>100</v>
      </c>
    </row>
    <row r="229" spans="1:72" hidden="1" x14ac:dyDescent="0.25">
      <c r="A229" s="32">
        <f>[1]Sheet1!A229:A229</f>
        <v>260165</v>
      </c>
      <c r="B229" s="32">
        <f>[1]Sheet1!B229:B229</f>
        <v>854854</v>
      </c>
      <c r="C229" s="32">
        <f>[1]Sheet1!C229:C229</f>
        <v>45796</v>
      </c>
      <c r="D229" s="32">
        <f>[1]Sheet1!D229:D229</f>
        <v>45796</v>
      </c>
      <c r="E229" s="32">
        <f>[1]Sheet1!E229:E229</f>
        <v>45868</v>
      </c>
      <c r="F229" s="32">
        <f>[1]Sheet1!F229:F229</f>
        <v>45853</v>
      </c>
      <c r="G229" s="32">
        <f>[1]Sheet1!G229:G229</f>
        <v>0</v>
      </c>
      <c r="H229" s="32" t="str">
        <f>[1]Sheet1!H229:H229</f>
        <v>260165-20</v>
      </c>
      <c r="I229" s="32" t="str">
        <f>[1]Sheet1!I229:I229</f>
        <v>ADAMS</v>
      </c>
      <c r="J229" s="32">
        <f>[1]Sheet1!J229:J229</f>
        <v>20</v>
      </c>
      <c r="K229" s="32" t="str">
        <f>[1]Sheet1!K229:K229</f>
        <v>Shaft MAK-16 DN200/NPS8-CL300 DW50/40 - DB45 - C77 - PKPK</v>
      </c>
      <c r="L229" s="32" t="str">
        <f>[1]Sheet1!L229:L229</f>
        <v>A564 630 H1150D (S17400) NACE MR0175</v>
      </c>
      <c r="M229" s="32">
        <f>[1]Sheet1!M229:M229</f>
        <v>2000125920</v>
      </c>
      <c r="N229" s="32" t="str">
        <f>[1]Sheet1!N229:N229</f>
        <v>3003033313-D</v>
      </c>
      <c r="O229" s="32">
        <f>[1]Sheet1!O229:O229</f>
        <v>0</v>
      </c>
      <c r="P229" s="32">
        <f>[1]Sheet1!P229:P229</f>
        <v>0</v>
      </c>
      <c r="Q229" s="32">
        <f>[1]Sheet1!Q229:Q229</f>
        <v>0</v>
      </c>
      <c r="R229" s="32">
        <f>[1]Sheet1!R229:R229</f>
        <v>8</v>
      </c>
      <c r="S229" s="32">
        <f>[1]Sheet1!S229:S229</f>
        <v>8</v>
      </c>
      <c r="T229" s="32">
        <f>[1]Sheet1!T229:T229</f>
        <v>25112</v>
      </c>
      <c r="U229" s="32">
        <f>[1]Sheet1!U229:U229</f>
        <v>45855</v>
      </c>
      <c r="V229" s="32">
        <f>[1]Sheet1!V229:V229</f>
        <v>0</v>
      </c>
      <c r="W229" s="32" t="str">
        <f>[1]Sheet1!W229:W229</f>
        <v>COMPLETE</v>
      </c>
      <c r="X229" s="32">
        <f>[1]Sheet1!X229:X229</f>
        <v>125</v>
      </c>
      <c r="Y229" s="32">
        <f>[1]Sheet1!Y229:Y229</f>
        <v>0</v>
      </c>
      <c r="Z229" s="32">
        <f>[1]Sheet1!Z229:Z229</f>
        <v>0</v>
      </c>
      <c r="AA229" s="32">
        <f>[1]Sheet1!AA229:AA229</f>
        <v>0</v>
      </c>
      <c r="AB229" s="60">
        <f>[1]Sheet1!AB229:AB229</f>
        <v>45850</v>
      </c>
      <c r="AC229" s="32">
        <f>[1]Sheet1!AC229:AC229</f>
        <v>0</v>
      </c>
      <c r="AD229" s="32">
        <f>[1]Sheet1!AD229:AD229</f>
        <v>0</v>
      </c>
      <c r="AE229" s="32">
        <f>[1]Sheet1!AE229:AE229</f>
        <v>0</v>
      </c>
      <c r="AF229" s="32">
        <f>[1]Sheet1!AF229:AF229</f>
        <v>50</v>
      </c>
      <c r="AG229" s="32">
        <f>[1]Sheet1!AG229:AG229</f>
        <v>0</v>
      </c>
      <c r="AH229" s="32">
        <f>[1]Sheet1!AH229:AH229</f>
        <v>672</v>
      </c>
      <c r="BG229" s="13">
        <v>8</v>
      </c>
      <c r="BH229" s="14">
        <f t="shared" si="8"/>
        <v>1000</v>
      </c>
      <c r="BI229" s="13"/>
      <c r="BJ229" s="13">
        <v>8</v>
      </c>
      <c r="BK229" s="70">
        <f t="shared" si="7"/>
        <v>-8</v>
      </c>
      <c r="BL229" s="34" t="s">
        <v>29</v>
      </c>
      <c r="BM229" s="22" t="s">
        <v>64</v>
      </c>
      <c r="BN229" s="40">
        <v>45859</v>
      </c>
      <c r="BO229" s="22" t="s">
        <v>63</v>
      </c>
      <c r="BP229" s="29">
        <v>45840</v>
      </c>
      <c r="BQ229" s="29">
        <v>45847</v>
      </c>
      <c r="BR229" s="22" t="s">
        <v>67</v>
      </c>
      <c r="BS229" s="15"/>
      <c r="BT229" s="47">
        <v>45852</v>
      </c>
    </row>
    <row r="230" spans="1:72" hidden="1" x14ac:dyDescent="0.25">
      <c r="A230" s="32">
        <f>[1]Sheet1!A230:A230</f>
        <v>260165</v>
      </c>
      <c r="B230" s="32">
        <f>[1]Sheet1!B230:B230</f>
        <v>854854</v>
      </c>
      <c r="C230" s="32">
        <f>[1]Sheet1!C230:C230</f>
        <v>45796</v>
      </c>
      <c r="D230" s="32">
        <f>[1]Sheet1!D230:D230</f>
        <v>45796</v>
      </c>
      <c r="E230" s="32">
        <f>[1]Sheet1!E230:E230</f>
        <v>45868</v>
      </c>
      <c r="F230" s="32">
        <f>[1]Sheet1!F230:F230</f>
        <v>45853</v>
      </c>
      <c r="G230" s="32">
        <f>[1]Sheet1!G230:G230</f>
        <v>0</v>
      </c>
      <c r="H230" s="32" t="str">
        <f>[1]Sheet1!H230:H230</f>
        <v>260165-30</v>
      </c>
      <c r="I230" s="32" t="str">
        <f>[1]Sheet1!I230:I230</f>
        <v>ADAMS</v>
      </c>
      <c r="J230" s="32">
        <f>[1]Sheet1!J230:J230</f>
        <v>30</v>
      </c>
      <c r="K230" s="32" t="str">
        <f>[1]Sheet1!K230:K230</f>
        <v>Shaft MAK-16 DN250/NPS10-PN40+CL300 DW60/50 - DB55 - C105 - PFPF</v>
      </c>
      <c r="L230" s="32" t="str">
        <f>[1]Sheet1!L230:L230</f>
        <v>A564 630 H1150D (S17400) NACE MR0175</v>
      </c>
      <c r="M230" s="32">
        <f>[1]Sheet1!M230:M230</f>
        <v>2000125976</v>
      </c>
      <c r="N230" s="32" t="str">
        <f>[1]Sheet1!N230:N230</f>
        <v>3003033161-D</v>
      </c>
      <c r="O230" s="32">
        <f>[1]Sheet1!O230:O230</f>
        <v>0</v>
      </c>
      <c r="P230" s="32">
        <f>[1]Sheet1!P230:P230</f>
        <v>0</v>
      </c>
      <c r="Q230" s="32">
        <f>[1]Sheet1!Q230:Q230</f>
        <v>0</v>
      </c>
      <c r="R230" s="32">
        <f>[1]Sheet1!R230:R230</f>
        <v>10</v>
      </c>
      <c r="S230" s="32">
        <f>[1]Sheet1!S230:S230</f>
        <v>10</v>
      </c>
      <c r="T230" s="32">
        <f>[1]Sheet1!T230:T230</f>
        <v>25112</v>
      </c>
      <c r="U230" s="32">
        <f>[1]Sheet1!U230:U230</f>
        <v>45855</v>
      </c>
      <c r="V230" s="32">
        <f>[1]Sheet1!V230:V230</f>
        <v>0</v>
      </c>
      <c r="W230" s="32" t="str">
        <f>[1]Sheet1!W230:W230</f>
        <v>COMPLETE</v>
      </c>
      <c r="X230" s="32">
        <f>[1]Sheet1!X230:X230</f>
        <v>216.6</v>
      </c>
      <c r="Y230" s="32">
        <f>[1]Sheet1!Y230:Y230</f>
        <v>0</v>
      </c>
      <c r="Z230" s="32">
        <f>[1]Sheet1!Z230:Z230</f>
        <v>0</v>
      </c>
      <c r="AA230" s="32">
        <f>[1]Sheet1!AA230:AA230</f>
        <v>0</v>
      </c>
      <c r="AB230" s="60">
        <f>[1]Sheet1!AB230:AB230</f>
        <v>45850</v>
      </c>
      <c r="AC230" s="32">
        <f>[1]Sheet1!AC230:AC230</f>
        <v>0</v>
      </c>
      <c r="AD230" s="32">
        <f>[1]Sheet1!AD230:AD230</f>
        <v>0</v>
      </c>
      <c r="AE230" s="32">
        <f>[1]Sheet1!AE230:AE230</f>
        <v>0</v>
      </c>
      <c r="AF230" s="32">
        <f>[1]Sheet1!AF230:AF230</f>
        <v>60</v>
      </c>
      <c r="AG230" s="32">
        <f>[1]Sheet1!AG230:AG230</f>
        <v>0</v>
      </c>
      <c r="AH230" s="32">
        <f>[1]Sheet1!AH230:AH230</f>
        <v>775</v>
      </c>
      <c r="BG230" s="13">
        <v>10</v>
      </c>
      <c r="BH230" s="14">
        <f t="shared" si="8"/>
        <v>2166</v>
      </c>
      <c r="BI230" s="13"/>
      <c r="BJ230" s="13">
        <v>10</v>
      </c>
      <c r="BK230" s="70">
        <f t="shared" si="7"/>
        <v>-10</v>
      </c>
      <c r="BL230" s="34" t="s">
        <v>29</v>
      </c>
      <c r="BM230" s="22" t="s">
        <v>64</v>
      </c>
      <c r="BN230" s="40">
        <v>45853</v>
      </c>
      <c r="BO230" s="22" t="s">
        <v>67</v>
      </c>
      <c r="BP230" s="29">
        <v>45838</v>
      </c>
      <c r="BQ230" s="29">
        <v>45842</v>
      </c>
      <c r="BR230" s="15"/>
      <c r="BS230" s="15"/>
      <c r="BT230" s="15"/>
    </row>
    <row r="231" spans="1:72" hidden="1" x14ac:dyDescent="0.25">
      <c r="A231" s="32">
        <f>[1]Sheet1!A231:A231</f>
        <v>260165</v>
      </c>
      <c r="B231" s="32">
        <f>[1]Sheet1!B231:B231</f>
        <v>854854</v>
      </c>
      <c r="C231" s="32">
        <f>[1]Sheet1!C231:C231</f>
        <v>45796</v>
      </c>
      <c r="D231" s="32">
        <f>[1]Sheet1!D231:D231</f>
        <v>45796</v>
      </c>
      <c r="E231" s="32">
        <f>[1]Sheet1!E231:E231</f>
        <v>45868</v>
      </c>
      <c r="F231" s="32">
        <f>[1]Sheet1!F231:F231</f>
        <v>45853</v>
      </c>
      <c r="G231" s="32">
        <f>[1]Sheet1!G231:G231</f>
        <v>45853</v>
      </c>
      <c r="H231" s="32" t="str">
        <f>[1]Sheet1!H231:H231</f>
        <v>260165-40</v>
      </c>
      <c r="I231" s="32" t="str">
        <f>[1]Sheet1!I231:I231</f>
        <v>ADAMS</v>
      </c>
      <c r="J231" s="32">
        <f>[1]Sheet1!J231:J231</f>
        <v>40</v>
      </c>
      <c r="K231" s="32" t="str">
        <f>[1]Sheet1!K231:K231</f>
        <v>Shaft MAK-16 DN300/NPS12-PN40+CL300 DW70/60 - DB65 - C125 - PFPF</v>
      </c>
      <c r="L231" s="32" t="str">
        <f>[1]Sheet1!L231:L231</f>
        <v>A564 630 H1150D (S17400) NACE MR0175</v>
      </c>
      <c r="M231" s="32">
        <f>[1]Sheet1!M231:M231</f>
        <v>2000126036</v>
      </c>
      <c r="N231" s="32" t="str">
        <f>[1]Sheet1!N231:N231</f>
        <v>3003043681-D</v>
      </c>
      <c r="O231" s="32">
        <f>[1]Sheet1!O231:O231</f>
        <v>0</v>
      </c>
      <c r="P231" s="32">
        <f>[1]Sheet1!P231:P231</f>
        <v>0</v>
      </c>
      <c r="Q231" s="32">
        <f>[1]Sheet1!Q231:Q231</f>
        <v>0</v>
      </c>
      <c r="R231" s="32">
        <f>[1]Sheet1!R231:R231</f>
        <v>2</v>
      </c>
      <c r="S231" s="32">
        <f>[1]Sheet1!S231:S231</f>
        <v>2</v>
      </c>
      <c r="T231" s="32">
        <f>[1]Sheet1!T231:T231</f>
        <v>25112</v>
      </c>
      <c r="U231" s="32">
        <f>[1]Sheet1!U231:U231</f>
        <v>45855</v>
      </c>
      <c r="V231" s="32">
        <f>[1]Sheet1!V231:V231</f>
        <v>0</v>
      </c>
      <c r="W231" s="32" t="str">
        <f>[1]Sheet1!W231:W231</f>
        <v>COMPLETE</v>
      </c>
      <c r="X231" s="32">
        <f>[1]Sheet1!X231:X231</f>
        <v>361.9</v>
      </c>
      <c r="Y231" s="32">
        <f>[1]Sheet1!Y231:Y231</f>
        <v>0</v>
      </c>
      <c r="Z231" s="32">
        <f>[1]Sheet1!Z231:Z231</f>
        <v>0</v>
      </c>
      <c r="AA231" s="32">
        <f>[1]Sheet1!AA231:AA231</f>
        <v>0</v>
      </c>
      <c r="AB231" s="60">
        <f>[1]Sheet1!AB231:AB231</f>
        <v>45850</v>
      </c>
      <c r="AC231" s="32">
        <f>[1]Sheet1!AC231:AC231</f>
        <v>0</v>
      </c>
      <c r="AD231" s="32">
        <f>[1]Sheet1!AD231:AD231</f>
        <v>0</v>
      </c>
      <c r="AE231" s="32">
        <f>[1]Sheet1!AE231:AE231</f>
        <v>0</v>
      </c>
      <c r="AF231" s="32">
        <f>[1]Sheet1!AF231:AF231</f>
        <v>70</v>
      </c>
      <c r="AG231" s="32">
        <f>[1]Sheet1!AG231:AG231</f>
        <v>0</v>
      </c>
      <c r="AH231" s="32">
        <f>[1]Sheet1!AH231:AH231</f>
        <v>915</v>
      </c>
      <c r="BG231" s="13">
        <v>2</v>
      </c>
      <c r="BH231" s="14">
        <f t="shared" si="8"/>
        <v>723.8</v>
      </c>
      <c r="BI231" s="13"/>
      <c r="BJ231" s="13">
        <v>2</v>
      </c>
      <c r="BK231" s="70">
        <f t="shared" si="7"/>
        <v>-2</v>
      </c>
      <c r="BL231" s="34" t="s">
        <v>29</v>
      </c>
      <c r="BM231" s="22" t="s">
        <v>64</v>
      </c>
      <c r="BN231" s="40">
        <v>45859</v>
      </c>
      <c r="BO231" s="22" t="s">
        <v>63</v>
      </c>
      <c r="BP231" s="29">
        <v>45838</v>
      </c>
      <c r="BQ231" s="29">
        <v>45847</v>
      </c>
      <c r="BR231" s="22" t="s">
        <v>67</v>
      </c>
      <c r="BS231" s="15"/>
      <c r="BT231" s="47">
        <v>45852</v>
      </c>
    </row>
    <row r="232" spans="1:72" hidden="1" x14ac:dyDescent="0.25">
      <c r="A232" s="32">
        <f>[1]Sheet1!A232:A232</f>
        <v>260165</v>
      </c>
      <c r="B232" s="32">
        <f>[1]Sheet1!B232:B232</f>
        <v>854854</v>
      </c>
      <c r="C232" s="32">
        <f>[1]Sheet1!C232:C232</f>
        <v>45796</v>
      </c>
      <c r="D232" s="32">
        <f>[1]Sheet1!D232:D232</f>
        <v>45796</v>
      </c>
      <c r="E232" s="32">
        <f>[1]Sheet1!E232:E232</f>
        <v>45868</v>
      </c>
      <c r="F232" s="32">
        <f>[1]Sheet1!F232:F232</f>
        <v>45853</v>
      </c>
      <c r="G232" s="32">
        <f>[1]Sheet1!G232:G232</f>
        <v>0</v>
      </c>
      <c r="H232" s="32" t="str">
        <f>[1]Sheet1!H232:H232</f>
        <v>260165-50</v>
      </c>
      <c r="I232" s="32" t="str">
        <f>[1]Sheet1!I232:I232</f>
        <v>ADAMS</v>
      </c>
      <c r="J232" s="32">
        <f>[1]Sheet1!J232:J232</f>
        <v>50</v>
      </c>
      <c r="K232" s="32" t="str">
        <f>[1]Sheet1!K232:K232</f>
        <v>Shaft MAK-16 DN150/NPS6-PN25-40+CL300 DW36/32 - DB35 - C90 - PKPK</v>
      </c>
      <c r="L232" s="32" t="str">
        <f>[1]Sheet1!L232:L232</f>
        <v>A564 630 H1150D (S17400) NACE MR0175</v>
      </c>
      <c r="M232" s="32">
        <f>[1]Sheet1!M232:M232</f>
        <v>2000125862</v>
      </c>
      <c r="N232" s="32" t="str">
        <f>[1]Sheet1!N232:N232</f>
        <v>3003028389-D</v>
      </c>
      <c r="O232" s="32">
        <f>[1]Sheet1!O232:O232</f>
        <v>2</v>
      </c>
      <c r="P232" s="32">
        <f>[1]Sheet1!P232:P232</f>
        <v>0</v>
      </c>
      <c r="Q232" s="32">
        <f>[1]Sheet1!Q232:Q232</f>
        <v>0</v>
      </c>
      <c r="R232" s="32">
        <f>[1]Sheet1!R232:R232</f>
        <v>10</v>
      </c>
      <c r="S232" s="32">
        <f>[1]Sheet1!S232:S232</f>
        <v>10</v>
      </c>
      <c r="T232" s="32">
        <f>[1]Sheet1!T232:T232</f>
        <v>25112</v>
      </c>
      <c r="U232" s="32">
        <f>[1]Sheet1!U232:U232</f>
        <v>45855</v>
      </c>
      <c r="V232" s="32">
        <f>[1]Sheet1!V232:V232</f>
        <v>0</v>
      </c>
      <c r="W232" s="32" t="str">
        <f>[1]Sheet1!W232:W232</f>
        <v>COMPLETE</v>
      </c>
      <c r="X232" s="32">
        <f>[1]Sheet1!X232:X232</f>
        <v>75.5</v>
      </c>
      <c r="Y232" s="32">
        <f>[1]Sheet1!Y232:Y232</f>
        <v>0</v>
      </c>
      <c r="Z232" s="32">
        <f>[1]Sheet1!Z232:Z232</f>
        <v>0</v>
      </c>
      <c r="AA232" s="32">
        <f>[1]Sheet1!AA232:AA232</f>
        <v>0</v>
      </c>
      <c r="AB232" s="60">
        <f>[1]Sheet1!AB232:AB232</f>
        <v>45850</v>
      </c>
      <c r="AC232" s="32">
        <f>[1]Sheet1!AC232:AC232</f>
        <v>0</v>
      </c>
      <c r="AD232" s="32">
        <f>[1]Sheet1!AD232:AD232</f>
        <v>0</v>
      </c>
      <c r="AE232" s="32">
        <f>[1]Sheet1!AE232:AE232</f>
        <v>0</v>
      </c>
      <c r="AF232" s="32">
        <f>[1]Sheet1!AF232:AF232</f>
        <v>36</v>
      </c>
      <c r="AG232" s="32">
        <f>[1]Sheet1!AG232:AG232</f>
        <v>0</v>
      </c>
      <c r="AH232" s="32">
        <f>[1]Sheet1!AH232:AH232</f>
        <v>625</v>
      </c>
      <c r="BG232" s="13">
        <v>10</v>
      </c>
      <c r="BH232" s="14">
        <f t="shared" si="8"/>
        <v>755</v>
      </c>
      <c r="BI232" s="13"/>
      <c r="BJ232" s="13">
        <v>10</v>
      </c>
      <c r="BK232" s="70">
        <f t="shared" si="7"/>
        <v>-10</v>
      </c>
      <c r="BL232" s="34" t="s">
        <v>29</v>
      </c>
      <c r="BM232" s="22" t="s">
        <v>64</v>
      </c>
      <c r="BN232" s="40">
        <v>45859</v>
      </c>
      <c r="BO232" s="22" t="s">
        <v>67</v>
      </c>
      <c r="BP232" s="29">
        <v>45838</v>
      </c>
      <c r="BQ232" s="29">
        <v>45842</v>
      </c>
      <c r="BR232" s="15"/>
      <c r="BS232" s="15"/>
      <c r="BT232" s="15"/>
    </row>
    <row r="233" spans="1:72" hidden="1" x14ac:dyDescent="0.25">
      <c r="A233" s="32">
        <f>[1]Sheet1!A233:A233</f>
        <v>260169</v>
      </c>
      <c r="B233" s="32">
        <f>[1]Sheet1!B233:B233</f>
        <v>854850</v>
      </c>
      <c r="C233" s="32">
        <f>[1]Sheet1!C233:C233</f>
        <v>45797</v>
      </c>
      <c r="D233" s="32">
        <f>[1]Sheet1!D233:D233</f>
        <v>45797</v>
      </c>
      <c r="E233" s="32">
        <f>[1]Sheet1!E233:E233</f>
        <v>45868</v>
      </c>
      <c r="F233" s="32">
        <f>[1]Sheet1!F233:F233</f>
        <v>45853</v>
      </c>
      <c r="G233" s="32">
        <f>[1]Sheet1!G233:G233</f>
        <v>0</v>
      </c>
      <c r="H233" s="32" t="str">
        <f>[1]Sheet1!H233:H233</f>
        <v>260169-10</v>
      </c>
      <c r="I233" s="32" t="str">
        <f>[1]Sheet1!I233:I233</f>
        <v>ADAMS</v>
      </c>
      <c r="J233" s="32">
        <f>[1]Sheet1!J233:J233</f>
        <v>10</v>
      </c>
      <c r="K233" s="32" t="str">
        <f>[1]Sheet1!K233:K233</f>
        <v>Disc Shaft SCV DN 150 / 300#+600# DW 25</v>
      </c>
      <c r="L233" s="32" t="str">
        <f>[1]Sheet1!L233:L233</f>
        <v>XM-19 (S20910) - ASTM A276, YS min 380 MPa NACE</v>
      </c>
      <c r="M233" s="32">
        <f>[1]Sheet1!M233:M233</f>
        <v>2000170427</v>
      </c>
      <c r="N233" s="32" t="str">
        <f>[1]Sheet1!N233:N233</f>
        <v>30S23QXH13-C</v>
      </c>
      <c r="O233" s="32" t="str">
        <f>[1]Sheet1!O233:O233</f>
        <v>C</v>
      </c>
      <c r="P233" s="32">
        <f>[1]Sheet1!P233:P233</f>
        <v>0</v>
      </c>
      <c r="Q233" s="32" t="str">
        <f>[1]Sheet1!Q233:Q233</f>
        <v>YS min 380 Mpa</v>
      </c>
      <c r="R233" s="32">
        <f>[1]Sheet1!R233:R233</f>
        <v>10</v>
      </c>
      <c r="S233" s="32">
        <f>[1]Sheet1!S233:S233</f>
        <v>10</v>
      </c>
      <c r="T233" s="32">
        <f>[1]Sheet1!T233:T233</f>
        <v>25112</v>
      </c>
      <c r="U233" s="32">
        <f>[1]Sheet1!U233:U233</f>
        <v>45855</v>
      </c>
      <c r="V233" s="32">
        <f>[1]Sheet1!V233:V233</f>
        <v>0</v>
      </c>
      <c r="W233" s="32" t="str">
        <f>[1]Sheet1!W233:W233</f>
        <v>COMPLETE</v>
      </c>
      <c r="X233" s="32">
        <f>[1]Sheet1!X233:X233</f>
        <v>73.3</v>
      </c>
      <c r="Y233" s="32">
        <f>[1]Sheet1!Y233:Y233</f>
        <v>0</v>
      </c>
      <c r="Z233" s="32">
        <f>[1]Sheet1!Z233:Z233</f>
        <v>0</v>
      </c>
      <c r="AA233" s="32">
        <f>[1]Sheet1!AA233:AA233</f>
        <v>0</v>
      </c>
      <c r="AB233" s="60">
        <f>[1]Sheet1!AB233:AB233</f>
        <v>45850</v>
      </c>
      <c r="AC233" s="32">
        <f>[1]Sheet1!AC233:AC233</f>
        <v>0</v>
      </c>
      <c r="AD233" s="32">
        <f>[1]Sheet1!AD233:AD233</f>
        <v>0</v>
      </c>
      <c r="AE233" s="32">
        <f>[1]Sheet1!AE233:AE233</f>
        <v>0</v>
      </c>
      <c r="AF233" s="32">
        <f>[1]Sheet1!AF233:AF233</f>
        <v>25</v>
      </c>
      <c r="AG233" s="32">
        <f>[1]Sheet1!AG233:AG233</f>
        <v>0</v>
      </c>
      <c r="AH233" s="32">
        <f>[1]Sheet1!AH233:AH233</f>
        <v>285.5</v>
      </c>
      <c r="BG233" s="13">
        <v>10</v>
      </c>
      <c r="BH233" s="14">
        <f t="shared" si="8"/>
        <v>733</v>
      </c>
      <c r="BI233" s="13"/>
      <c r="BJ233" s="13">
        <v>10</v>
      </c>
      <c r="BK233" s="70">
        <f t="shared" si="7"/>
        <v>-10</v>
      </c>
      <c r="BL233" s="34" t="s">
        <v>29</v>
      </c>
      <c r="BM233" s="22" t="s">
        <v>101</v>
      </c>
      <c r="BN233" s="40">
        <v>45850</v>
      </c>
      <c r="BO233" s="22" t="s">
        <v>67</v>
      </c>
      <c r="BP233" s="29">
        <v>45838</v>
      </c>
      <c r="BQ233" s="29">
        <v>45838</v>
      </c>
      <c r="BR233" s="15"/>
      <c r="BS233" s="15"/>
      <c r="BT233" s="15"/>
    </row>
    <row r="234" spans="1:72" hidden="1" x14ac:dyDescent="0.25">
      <c r="A234" s="32">
        <f>[1]Sheet1!A234:A234</f>
        <v>260169</v>
      </c>
      <c r="B234" s="32">
        <f>[1]Sheet1!B234:B234</f>
        <v>854850</v>
      </c>
      <c r="C234" s="32">
        <f>[1]Sheet1!C234:C234</f>
        <v>45797</v>
      </c>
      <c r="D234" s="32">
        <f>[1]Sheet1!D234:D234</f>
        <v>45797</v>
      </c>
      <c r="E234" s="32">
        <f>[1]Sheet1!E234:E234</f>
        <v>45868</v>
      </c>
      <c r="F234" s="32">
        <f>[1]Sheet1!F234:F234</f>
        <v>45853</v>
      </c>
      <c r="G234" s="32">
        <f>[1]Sheet1!G234:G234</f>
        <v>0</v>
      </c>
      <c r="H234" s="32" t="str">
        <f>[1]Sheet1!H234:H234</f>
        <v>260169-20</v>
      </c>
      <c r="I234" s="32" t="str">
        <f>[1]Sheet1!I234:I234</f>
        <v>ADAMS</v>
      </c>
      <c r="J234" s="32">
        <f>[1]Sheet1!J234:J234</f>
        <v>20</v>
      </c>
      <c r="K234" s="32" t="str">
        <f>[1]Sheet1!K234:K234</f>
        <v>Drive shaft SCV DN 150 / 300#+600# DW 25 - SW17</v>
      </c>
      <c r="L234" s="32" t="str">
        <f>[1]Sheet1!L234:L234</f>
        <v>XM-19 (S20910) - ASTM A276, YS min 380 MPa NACE</v>
      </c>
      <c r="M234" s="32">
        <f>[1]Sheet1!M234:M234</f>
        <v>2000170428</v>
      </c>
      <c r="N234" s="32" t="str">
        <f>[1]Sheet1!N234:N234</f>
        <v>30S23QX-00002</v>
      </c>
      <c r="O234" s="32">
        <f>[1]Sheet1!O234:O234</f>
        <v>0</v>
      </c>
      <c r="P234" s="32">
        <f>[1]Sheet1!P234:P234</f>
        <v>0</v>
      </c>
      <c r="Q234" s="32" t="str">
        <f>[1]Sheet1!Q234:Q234</f>
        <v>YS min 380 Mpa</v>
      </c>
      <c r="R234" s="32">
        <f>[1]Sheet1!R234:R234</f>
        <v>10</v>
      </c>
      <c r="S234" s="32">
        <f>[1]Sheet1!S234:S234</f>
        <v>10</v>
      </c>
      <c r="T234" s="32">
        <f>[1]Sheet1!T234:T234</f>
        <v>25112</v>
      </c>
      <c r="U234" s="32">
        <f>[1]Sheet1!U234:U234</f>
        <v>45855</v>
      </c>
      <c r="V234" s="32">
        <f>[1]Sheet1!V234:V234</f>
        <v>0</v>
      </c>
      <c r="W234" s="32" t="str">
        <f>[1]Sheet1!W234:W234</f>
        <v>COMPLETE</v>
      </c>
      <c r="X234" s="32">
        <f>[1]Sheet1!X234:X234</f>
        <v>69.09</v>
      </c>
      <c r="Y234" s="32">
        <f>[1]Sheet1!Y234:Y234</f>
        <v>0</v>
      </c>
      <c r="Z234" s="32">
        <f>[1]Sheet1!Z234:Z234</f>
        <v>0</v>
      </c>
      <c r="AA234" s="32">
        <f>[1]Sheet1!AA234:AA234</f>
        <v>0</v>
      </c>
      <c r="AB234" s="60">
        <f>[1]Sheet1!AB234:AB234</f>
        <v>45850</v>
      </c>
      <c r="AC234" s="32">
        <f>[1]Sheet1!AC234:AC234</f>
        <v>0</v>
      </c>
      <c r="AD234" s="32">
        <f>[1]Sheet1!AD234:AD234</f>
        <v>0</v>
      </c>
      <c r="AE234" s="32">
        <f>[1]Sheet1!AE234:AE234</f>
        <v>0</v>
      </c>
      <c r="AF234" s="32">
        <f>[1]Sheet1!AF234:AF234</f>
        <v>25</v>
      </c>
      <c r="AG234" s="32">
        <f>[1]Sheet1!AG234:AG234</f>
        <v>0</v>
      </c>
      <c r="AH234" s="32">
        <f>[1]Sheet1!AH234:AH234</f>
        <v>250.5</v>
      </c>
      <c r="BG234" s="13">
        <v>10</v>
      </c>
      <c r="BH234" s="14">
        <f t="shared" si="8"/>
        <v>690.90000000000009</v>
      </c>
      <c r="BI234" s="13"/>
      <c r="BJ234" s="13">
        <v>10</v>
      </c>
      <c r="BK234" s="70">
        <f t="shared" si="7"/>
        <v>-10</v>
      </c>
      <c r="BL234" s="34" t="s">
        <v>29</v>
      </c>
      <c r="BM234" s="22" t="s">
        <v>64</v>
      </c>
      <c r="BN234" s="40">
        <v>45853</v>
      </c>
      <c r="BO234" s="22" t="s">
        <v>67</v>
      </c>
      <c r="BP234" s="29">
        <v>45838</v>
      </c>
      <c r="BQ234" s="29">
        <v>45852</v>
      </c>
      <c r="BR234" s="15"/>
      <c r="BS234" s="15"/>
      <c r="BT234" s="15"/>
    </row>
    <row r="235" spans="1:72" hidden="1" x14ac:dyDescent="0.25">
      <c r="A235" s="32">
        <f>[1]Sheet1!A235:A235</f>
        <v>260169</v>
      </c>
      <c r="B235" s="32">
        <f>[1]Sheet1!B235:B235</f>
        <v>854850</v>
      </c>
      <c r="C235" s="32">
        <f>[1]Sheet1!C235:C235</f>
        <v>45797</v>
      </c>
      <c r="D235" s="32">
        <f>[1]Sheet1!D235:D235</f>
        <v>45797</v>
      </c>
      <c r="E235" s="32">
        <f>[1]Sheet1!E235:E235</f>
        <v>45868</v>
      </c>
      <c r="F235" s="32">
        <f>[1]Sheet1!F235:F235</f>
        <v>45853</v>
      </c>
      <c r="G235" s="32">
        <f>[1]Sheet1!G235:G235</f>
        <v>0</v>
      </c>
      <c r="H235" s="32" t="str">
        <f>[1]Sheet1!H235:H235</f>
        <v>260169-30</v>
      </c>
      <c r="I235" s="32" t="str">
        <f>[1]Sheet1!I235:I235</f>
        <v>ADAMS</v>
      </c>
      <c r="J235" s="32">
        <f>[1]Sheet1!J235:J235</f>
        <v>30</v>
      </c>
      <c r="K235" s="32" t="str">
        <f>[1]Sheet1!K235:K235</f>
        <v>Drive shaft SCV DN300+350/NPS12+14 - CL300 DW40 - SW22 - L267,5</v>
      </c>
      <c r="L235" s="32" t="str">
        <f>[1]Sheet1!L235:L235</f>
        <v>XM-19 (S20910) - ASTM A276, YS min 380 MPa NACE</v>
      </c>
      <c r="M235" s="32">
        <f>[1]Sheet1!M235:M235</f>
        <v>2000228933</v>
      </c>
      <c r="N235" s="32" t="str">
        <f>[1]Sheet1!N235:N235</f>
        <v>30S28UX-00002</v>
      </c>
      <c r="O235" s="32">
        <f>[1]Sheet1!O235:O235</f>
        <v>0</v>
      </c>
      <c r="P235" s="32">
        <f>[1]Sheet1!P235:P235</f>
        <v>0</v>
      </c>
      <c r="Q235" s="32" t="str">
        <f>[1]Sheet1!Q235:Q235</f>
        <v>YS min 380 Mpa</v>
      </c>
      <c r="R235" s="32">
        <f>[1]Sheet1!R235:R235</f>
        <v>7</v>
      </c>
      <c r="S235" s="32">
        <f>[1]Sheet1!S235:S235</f>
        <v>7</v>
      </c>
      <c r="T235" s="32">
        <f>[1]Sheet1!T235:T235</f>
        <v>25112</v>
      </c>
      <c r="U235" s="32">
        <f>[1]Sheet1!U235:U235</f>
        <v>45855</v>
      </c>
      <c r="V235" s="32">
        <f>[1]Sheet1!V235:V235</f>
        <v>0</v>
      </c>
      <c r="W235" s="32" t="str">
        <f>[1]Sheet1!W235:W235</f>
        <v>COMPLETE</v>
      </c>
      <c r="X235" s="32">
        <f>[1]Sheet1!X235:X235</f>
        <v>115.15</v>
      </c>
      <c r="Y235" s="32">
        <f>[1]Sheet1!Y235:Y235</f>
        <v>0</v>
      </c>
      <c r="Z235" s="32">
        <f>[1]Sheet1!Z235:Z235</f>
        <v>0</v>
      </c>
      <c r="AA235" s="32">
        <f>[1]Sheet1!AA235:AA235</f>
        <v>0</v>
      </c>
      <c r="AB235" s="60">
        <f>[1]Sheet1!AB235:AB235</f>
        <v>45850</v>
      </c>
      <c r="AC235" s="32">
        <f>[1]Sheet1!AC235:AC235</f>
        <v>0</v>
      </c>
      <c r="AD235" s="32">
        <f>[1]Sheet1!AD235:AD235</f>
        <v>0</v>
      </c>
      <c r="AE235" s="32">
        <f>[1]Sheet1!AE235:AE235</f>
        <v>0</v>
      </c>
      <c r="AF235" s="32">
        <f>[1]Sheet1!AF235:AF235</f>
        <v>40</v>
      </c>
      <c r="AG235" s="32">
        <f>[1]Sheet1!AG235:AG235</f>
        <v>0</v>
      </c>
      <c r="AH235" s="32">
        <f>[1]Sheet1!AH235:AH235</f>
        <v>267.5</v>
      </c>
      <c r="BG235" s="13">
        <v>7</v>
      </c>
      <c r="BH235" s="14">
        <f t="shared" si="8"/>
        <v>806.05000000000007</v>
      </c>
      <c r="BI235" s="13"/>
      <c r="BJ235" s="13">
        <v>7</v>
      </c>
      <c r="BK235" s="70">
        <f t="shared" si="7"/>
        <v>-7</v>
      </c>
      <c r="BL235" s="34" t="s">
        <v>29</v>
      </c>
      <c r="BM235" s="22" t="s">
        <v>64</v>
      </c>
      <c r="BN235" s="40">
        <v>45853</v>
      </c>
      <c r="BO235" s="22" t="s">
        <v>67</v>
      </c>
      <c r="BP235" s="29">
        <v>45839</v>
      </c>
      <c r="BQ235" s="29">
        <v>45838</v>
      </c>
      <c r="BR235" s="15"/>
      <c r="BS235" s="15"/>
      <c r="BT235" s="15"/>
    </row>
    <row r="236" spans="1:72" hidden="1" x14ac:dyDescent="0.25">
      <c r="A236" s="32">
        <f>[1]Sheet1!A236:A236</f>
        <v>260169</v>
      </c>
      <c r="B236" s="32">
        <f>[1]Sheet1!B236:B236</f>
        <v>854850</v>
      </c>
      <c r="C236" s="32">
        <f>[1]Sheet1!C236:C236</f>
        <v>45797</v>
      </c>
      <c r="D236" s="32">
        <f>[1]Sheet1!D236:D236</f>
        <v>45797</v>
      </c>
      <c r="E236" s="32">
        <f>[1]Sheet1!E236:E236</f>
        <v>45868</v>
      </c>
      <c r="F236" s="32">
        <f>[1]Sheet1!F236:F236</f>
        <v>45853</v>
      </c>
      <c r="G236" s="32">
        <f>[1]Sheet1!G236:G236</f>
        <v>0</v>
      </c>
      <c r="H236" s="32" t="str">
        <f>[1]Sheet1!H236:H236</f>
        <v>260169-40</v>
      </c>
      <c r="I236" s="32" t="str">
        <f>[1]Sheet1!I236:I236</f>
        <v>ADAMS</v>
      </c>
      <c r="J236" s="32">
        <f>[1]Sheet1!J236:J236</f>
        <v>40</v>
      </c>
      <c r="K236" s="32" t="str">
        <f>[1]Sheet1!K236:K236</f>
        <v>Disc Shaft SCV DN 200 / 300#+600# DW 32</v>
      </c>
      <c r="L236" s="32" t="str">
        <f>[1]Sheet1!L236:L236</f>
        <v>XM-19 (S20910) - ASTM A276, YS min 380 MPa NACE</v>
      </c>
      <c r="M236" s="32">
        <f>[1]Sheet1!M236:M236</f>
        <v>2000170429</v>
      </c>
      <c r="N236" s="32" t="str">
        <f>[1]Sheet1!N236:N236</f>
        <v>30S25QXH13-C</v>
      </c>
      <c r="O236" s="32" t="str">
        <f>[1]Sheet1!O236:O236</f>
        <v>C</v>
      </c>
      <c r="P236" s="32">
        <f>[1]Sheet1!P236:P236</f>
        <v>0</v>
      </c>
      <c r="Q236" s="32" t="str">
        <f>[1]Sheet1!Q236:Q236</f>
        <v>YS min 380 Mpa</v>
      </c>
      <c r="R236" s="32">
        <f>[1]Sheet1!R236:R236</f>
        <v>8</v>
      </c>
      <c r="S236" s="32">
        <f>[1]Sheet1!S236:S236</f>
        <v>8</v>
      </c>
      <c r="T236" s="32">
        <f>[1]Sheet1!T236:T236</f>
        <v>25112</v>
      </c>
      <c r="U236" s="32">
        <f>[1]Sheet1!U236:U236</f>
        <v>45855</v>
      </c>
      <c r="V236" s="32">
        <f>[1]Sheet1!V236:V236</f>
        <v>0</v>
      </c>
      <c r="W236" s="32" t="str">
        <f>[1]Sheet1!W236:W236</f>
        <v>COMPLETE</v>
      </c>
      <c r="X236" s="32">
        <f>[1]Sheet1!X236:X236</f>
        <v>94.28</v>
      </c>
      <c r="Y236" s="32">
        <f>[1]Sheet1!Y236:Y236</f>
        <v>0</v>
      </c>
      <c r="Z236" s="32">
        <f>[1]Sheet1!Z236:Z236</f>
        <v>0</v>
      </c>
      <c r="AA236" s="32">
        <f>[1]Sheet1!AA236:AA236</f>
        <v>0</v>
      </c>
      <c r="AB236" s="60">
        <f>[1]Sheet1!AB236:AB236</f>
        <v>45850</v>
      </c>
      <c r="AC236" s="32">
        <f>[1]Sheet1!AC236:AC236</f>
        <v>0</v>
      </c>
      <c r="AD236" s="32">
        <f>[1]Sheet1!AD236:AD236</f>
        <v>0</v>
      </c>
      <c r="AE236" s="32">
        <f>[1]Sheet1!AE236:AE236</f>
        <v>0</v>
      </c>
      <c r="AF236" s="32">
        <f>[1]Sheet1!AF236:AF236</f>
        <v>32</v>
      </c>
      <c r="AG236" s="32">
        <f>[1]Sheet1!AG236:AG236</f>
        <v>0</v>
      </c>
      <c r="AH236" s="32">
        <f>[1]Sheet1!AH236:AH236</f>
        <v>325.5</v>
      </c>
      <c r="BG236" s="13">
        <v>8</v>
      </c>
      <c r="BH236" s="14">
        <f t="shared" si="8"/>
        <v>754.24</v>
      </c>
      <c r="BI236" s="13"/>
      <c r="BJ236" s="13">
        <v>8</v>
      </c>
      <c r="BK236" s="70">
        <f t="shared" si="7"/>
        <v>-8</v>
      </c>
      <c r="BL236" s="34" t="s">
        <v>29</v>
      </c>
      <c r="BM236" s="22" t="s">
        <v>101</v>
      </c>
      <c r="BN236" s="40">
        <v>45850</v>
      </c>
      <c r="BO236" s="22" t="s">
        <v>67</v>
      </c>
      <c r="BP236" s="29">
        <v>45839</v>
      </c>
      <c r="BQ236" s="29">
        <v>45838</v>
      </c>
      <c r="BR236" s="15"/>
      <c r="BS236" s="15"/>
      <c r="BT236" s="15"/>
    </row>
    <row r="237" spans="1:72" hidden="1" x14ac:dyDescent="0.25">
      <c r="A237" s="32">
        <f>[1]Sheet1!A237:A237</f>
        <v>260169</v>
      </c>
      <c r="B237" s="32">
        <f>[1]Sheet1!B237:B237</f>
        <v>854850</v>
      </c>
      <c r="C237" s="32">
        <f>[1]Sheet1!C237:C237</f>
        <v>45797</v>
      </c>
      <c r="D237" s="32">
        <f>[1]Sheet1!D237:D237</f>
        <v>45797</v>
      </c>
      <c r="E237" s="32">
        <f>[1]Sheet1!E237:E237</f>
        <v>45868</v>
      </c>
      <c r="F237" s="32">
        <f>[1]Sheet1!F237:F237</f>
        <v>45853</v>
      </c>
      <c r="G237" s="32">
        <f>[1]Sheet1!G237:G237</f>
        <v>0</v>
      </c>
      <c r="H237" s="32" t="str">
        <f>[1]Sheet1!H237:H237</f>
        <v>260169-50</v>
      </c>
      <c r="I237" s="32" t="str">
        <f>[1]Sheet1!I237:I237</f>
        <v>ADAMS</v>
      </c>
      <c r="J237" s="32">
        <f>[1]Sheet1!J237:J237</f>
        <v>50</v>
      </c>
      <c r="K237" s="32" t="str">
        <f>[1]Sheet1!K237:K237</f>
        <v>Drive shaft SCV DN200/NPS8 - max. CL900 DW 32 - SW22 - L267,5</v>
      </c>
      <c r="L237" s="32" t="str">
        <f>[1]Sheet1!L237:L237</f>
        <v>XM-19 (S20910) - ASTM A276, YS min 380 MPa NACE</v>
      </c>
      <c r="M237" s="32">
        <f>[1]Sheet1!M237:M237</f>
        <v>2000170430</v>
      </c>
      <c r="N237" s="32" t="str">
        <f>[1]Sheet1!N237:N237</f>
        <v>30S25QX-00002</v>
      </c>
      <c r="O237" s="32">
        <f>[1]Sheet1!O237:O237</f>
        <v>0</v>
      </c>
      <c r="P237" s="32">
        <f>[1]Sheet1!P237:P237</f>
        <v>0</v>
      </c>
      <c r="Q237" s="32" t="str">
        <f>[1]Sheet1!Q237:Q237</f>
        <v>YS min 380 Mpa</v>
      </c>
      <c r="R237" s="32">
        <f>[1]Sheet1!R237:R237</f>
        <v>9</v>
      </c>
      <c r="S237" s="32">
        <f>[1]Sheet1!S237:S237</f>
        <v>9</v>
      </c>
      <c r="T237" s="32">
        <f>[1]Sheet1!T237:T237</f>
        <v>25112</v>
      </c>
      <c r="U237" s="32">
        <f>[1]Sheet1!U237:U237</f>
        <v>45855</v>
      </c>
      <c r="V237" s="32">
        <f>[1]Sheet1!V237:V237</f>
        <v>0</v>
      </c>
      <c r="W237" s="32" t="str">
        <f>[1]Sheet1!W237:W237</f>
        <v>COMPLETE</v>
      </c>
      <c r="X237" s="32">
        <f>[1]Sheet1!X237:X237</f>
        <v>79.97</v>
      </c>
      <c r="Y237" s="32">
        <f>[1]Sheet1!Y237:Y237</f>
        <v>0</v>
      </c>
      <c r="Z237" s="32">
        <f>[1]Sheet1!Z237:Z237</f>
        <v>0</v>
      </c>
      <c r="AA237" s="32">
        <f>[1]Sheet1!AA237:AA237</f>
        <v>0</v>
      </c>
      <c r="AB237" s="60">
        <f>[1]Sheet1!AB237:AB237</f>
        <v>45850</v>
      </c>
      <c r="AC237" s="32">
        <f>[1]Sheet1!AC237:AC237</f>
        <v>0</v>
      </c>
      <c r="AD237" s="32">
        <f>[1]Sheet1!AD237:AD237</f>
        <v>0</v>
      </c>
      <c r="AE237" s="32">
        <f>[1]Sheet1!AE237:AE237</f>
        <v>0</v>
      </c>
      <c r="AF237" s="32">
        <f>[1]Sheet1!AF237:AF237</f>
        <v>32</v>
      </c>
      <c r="AG237" s="32">
        <f>[1]Sheet1!AG237:AG237</f>
        <v>0</v>
      </c>
      <c r="AH237" s="32">
        <f>[1]Sheet1!AH237:AH237</f>
        <v>267.5</v>
      </c>
      <c r="BG237" s="13">
        <v>9</v>
      </c>
      <c r="BH237" s="14">
        <f t="shared" si="8"/>
        <v>719.73</v>
      </c>
      <c r="BI237" s="13"/>
      <c r="BJ237" s="13">
        <v>9</v>
      </c>
      <c r="BK237" s="70">
        <f t="shared" si="7"/>
        <v>-9</v>
      </c>
      <c r="BL237" s="34" t="s">
        <v>29</v>
      </c>
      <c r="BM237" s="22" t="s">
        <v>101</v>
      </c>
      <c r="BN237" s="40">
        <v>45850</v>
      </c>
      <c r="BO237" s="22" t="s">
        <v>67</v>
      </c>
      <c r="BP237" s="29">
        <v>45838</v>
      </c>
      <c r="BQ237" s="29">
        <v>45849</v>
      </c>
      <c r="BR237" s="15"/>
      <c r="BS237" s="15"/>
      <c r="BT237" s="15"/>
    </row>
    <row r="238" spans="1:72" hidden="1" x14ac:dyDescent="0.25">
      <c r="A238" s="32">
        <f>[1]Sheet1!A238:A238</f>
        <v>260169</v>
      </c>
      <c r="B238" s="32">
        <f>[1]Sheet1!B238:B238</f>
        <v>854850</v>
      </c>
      <c r="C238" s="32">
        <f>[1]Sheet1!C238:C238</f>
        <v>45797</v>
      </c>
      <c r="D238" s="32">
        <f>[1]Sheet1!D238:D238</f>
        <v>45797</v>
      </c>
      <c r="E238" s="32">
        <f>[1]Sheet1!E238:E238</f>
        <v>45868</v>
      </c>
      <c r="F238" s="32">
        <f>[1]Sheet1!F238:F238</f>
        <v>45853</v>
      </c>
      <c r="G238" s="32">
        <f>[1]Sheet1!G238:G238</f>
        <v>0</v>
      </c>
      <c r="H238" s="32" t="str">
        <f>[1]Sheet1!H238:H238</f>
        <v>260169-60</v>
      </c>
      <c r="I238" s="32" t="str">
        <f>[1]Sheet1!I238:I238</f>
        <v>ADAMS</v>
      </c>
      <c r="J238" s="32">
        <f>[1]Sheet1!J238:J238</f>
        <v>60</v>
      </c>
      <c r="K238" s="32" t="str">
        <f>[1]Sheet1!K238:K238</f>
        <v>Shaft SCV DN250/NPS10 - CL300+600 DW36 - M12 - L375,5</v>
      </c>
      <c r="L238" s="32" t="str">
        <f>[1]Sheet1!L238:L238</f>
        <v>1.4057+QT800 - EN 10272</v>
      </c>
      <c r="M238" s="32">
        <f>[1]Sheet1!M238:M238</f>
        <v>2000130377</v>
      </c>
      <c r="N238" s="32" t="str">
        <f>[1]Sheet1!N238:N238</f>
        <v>30S26QXH13-C</v>
      </c>
      <c r="O238" s="32" t="str">
        <f>[1]Sheet1!O238:O238</f>
        <v>C</v>
      </c>
      <c r="P238" s="32">
        <f>[1]Sheet1!P238:P238</f>
        <v>0</v>
      </c>
      <c r="Q238" s="32">
        <f>[1]Sheet1!Q238:Q238</f>
        <v>0</v>
      </c>
      <c r="R238" s="32">
        <f>[1]Sheet1!R238:R238</f>
        <v>5</v>
      </c>
      <c r="S238" s="32">
        <f>[1]Sheet1!S238:S238</f>
        <v>5</v>
      </c>
      <c r="T238" s="32">
        <f>[1]Sheet1!T238:T238</f>
        <v>25112</v>
      </c>
      <c r="U238" s="32">
        <f>[1]Sheet1!U238:U238</f>
        <v>45855</v>
      </c>
      <c r="V238" s="32">
        <f>[1]Sheet1!V238:V238</f>
        <v>0</v>
      </c>
      <c r="W238" s="32" t="str">
        <f>[1]Sheet1!W238:W238</f>
        <v>COMPLETE</v>
      </c>
      <c r="X238" s="32">
        <f>[1]Sheet1!X238:X238</f>
        <v>48.31</v>
      </c>
      <c r="Y238" s="32">
        <f>[1]Sheet1!Y238:Y238</f>
        <v>0</v>
      </c>
      <c r="Z238" s="32">
        <f>[1]Sheet1!Z238:Z238</f>
        <v>0</v>
      </c>
      <c r="AA238" s="32">
        <f>[1]Sheet1!AA238:AA238</f>
        <v>0</v>
      </c>
      <c r="AB238" s="60">
        <f>[1]Sheet1!AB238:AB238</f>
        <v>45850</v>
      </c>
      <c r="AC238" s="32">
        <f>[1]Sheet1!AC238:AC238</f>
        <v>0</v>
      </c>
      <c r="AD238" s="32">
        <f>[1]Sheet1!AD238:AD238</f>
        <v>0</v>
      </c>
      <c r="AE238" s="32">
        <f>[1]Sheet1!AE238:AE238</f>
        <v>0</v>
      </c>
      <c r="AF238" s="32">
        <f>[1]Sheet1!AF238:AF238</f>
        <v>36</v>
      </c>
      <c r="AG238" s="32">
        <f>[1]Sheet1!AG238:AG238</f>
        <v>0</v>
      </c>
      <c r="AH238" s="32">
        <f>[1]Sheet1!AH238:AH238</f>
        <v>375.5</v>
      </c>
      <c r="BG238" s="13">
        <v>5</v>
      </c>
      <c r="BH238" s="14">
        <f t="shared" si="8"/>
        <v>241.55</v>
      </c>
      <c r="BI238" s="13"/>
      <c r="BJ238" s="13">
        <v>5</v>
      </c>
      <c r="BK238" s="70">
        <f t="shared" si="7"/>
        <v>-5</v>
      </c>
      <c r="BL238" s="34" t="s">
        <v>29</v>
      </c>
      <c r="BM238" s="22" t="s">
        <v>64</v>
      </c>
      <c r="BN238" s="40">
        <v>45856</v>
      </c>
      <c r="BO238" s="22" t="s">
        <v>63</v>
      </c>
      <c r="BP238" s="29">
        <v>45839</v>
      </c>
      <c r="BQ238" s="29">
        <v>45838</v>
      </c>
      <c r="BR238" s="22" t="s">
        <v>67</v>
      </c>
      <c r="BS238" s="15"/>
      <c r="BT238" s="47">
        <v>45843</v>
      </c>
    </row>
    <row r="239" spans="1:72" hidden="1" x14ac:dyDescent="0.25">
      <c r="A239" s="32">
        <f>[1]Sheet1!A239:A239</f>
        <v>260169</v>
      </c>
      <c r="B239" s="32">
        <f>[1]Sheet1!B239:B239</f>
        <v>854850</v>
      </c>
      <c r="C239" s="32">
        <f>[1]Sheet1!C239:C239</f>
        <v>45797</v>
      </c>
      <c r="D239" s="32">
        <f>[1]Sheet1!D239:D239</f>
        <v>45797</v>
      </c>
      <c r="E239" s="32">
        <f>[1]Sheet1!E239:E239</f>
        <v>45868</v>
      </c>
      <c r="F239" s="32">
        <f>[1]Sheet1!F239:F239</f>
        <v>45853</v>
      </c>
      <c r="G239" s="32">
        <f>[1]Sheet1!G239:G239</f>
        <v>0</v>
      </c>
      <c r="H239" s="32" t="str">
        <f>[1]Sheet1!H239:H239</f>
        <v>260169-70</v>
      </c>
      <c r="I239" s="32" t="str">
        <f>[1]Sheet1!I239:I239</f>
        <v>ADAMS</v>
      </c>
      <c r="J239" s="32">
        <f>[1]Sheet1!J239:J239</f>
        <v>70</v>
      </c>
      <c r="K239" s="32" t="str">
        <f>[1]Sheet1!K239:K239</f>
        <v>Shaft SCV DN 250 / CL 300 - 600 DW 36 - SW22</v>
      </c>
      <c r="L239" s="32" t="str">
        <f>[1]Sheet1!L239:L239</f>
        <v>1.4057+QT800 - EN 10272</v>
      </c>
      <c r="M239" s="32">
        <f>[1]Sheet1!M239:M239</f>
        <v>2000130369</v>
      </c>
      <c r="N239" s="32" t="str">
        <f>[1]Sheet1!N239:N239</f>
        <v>30S26QX-00002</v>
      </c>
      <c r="O239" s="32">
        <f>[1]Sheet1!O239:O239</f>
        <v>0</v>
      </c>
      <c r="P239" s="32">
        <f>[1]Sheet1!P239:P239</f>
        <v>0</v>
      </c>
      <c r="Q239" s="32">
        <f>[1]Sheet1!Q239:Q239</f>
        <v>0</v>
      </c>
      <c r="R239" s="32">
        <f>[1]Sheet1!R239:R239</f>
        <v>5</v>
      </c>
      <c r="S239" s="32">
        <f>[1]Sheet1!S239:S239</f>
        <v>5</v>
      </c>
      <c r="T239" s="32">
        <f>[1]Sheet1!T239:T239</f>
        <v>25112</v>
      </c>
      <c r="U239" s="32">
        <f>[1]Sheet1!U239:U239</f>
        <v>45855</v>
      </c>
      <c r="V239" s="32">
        <f>[1]Sheet1!V239:V239</f>
        <v>0</v>
      </c>
      <c r="W239" s="32" t="str">
        <f>[1]Sheet1!W239:W239</f>
        <v>COMPLETE</v>
      </c>
      <c r="X239" s="32">
        <f>[1]Sheet1!X239:X239</f>
        <v>41.26</v>
      </c>
      <c r="Y239" s="32">
        <f>[1]Sheet1!Y239:Y239</f>
        <v>0</v>
      </c>
      <c r="Z239" s="32">
        <f>[1]Sheet1!Z239:Z239</f>
        <v>0</v>
      </c>
      <c r="AA239" s="32">
        <f>[1]Sheet1!AA239:AA239</f>
        <v>0</v>
      </c>
      <c r="AB239" s="60">
        <f>[1]Sheet1!AB239:AB239</f>
        <v>45850</v>
      </c>
      <c r="AC239" s="32">
        <f>[1]Sheet1!AC239:AC239</f>
        <v>0</v>
      </c>
      <c r="AD239" s="32">
        <f>[1]Sheet1!AD239:AD239</f>
        <v>0</v>
      </c>
      <c r="AE239" s="32">
        <f>[1]Sheet1!AE239:AE239</f>
        <v>0</v>
      </c>
      <c r="AF239" s="32">
        <f>[1]Sheet1!AF239:AF239</f>
        <v>36</v>
      </c>
      <c r="AG239" s="32">
        <f>[1]Sheet1!AG239:AG239</f>
        <v>0</v>
      </c>
      <c r="AH239" s="32">
        <f>[1]Sheet1!AH239:AH239</f>
        <v>267.5</v>
      </c>
      <c r="BG239" s="13">
        <v>5</v>
      </c>
      <c r="BH239" s="14">
        <f t="shared" si="8"/>
        <v>206.29999999999998</v>
      </c>
      <c r="BI239" s="13"/>
      <c r="BJ239" s="13">
        <v>5</v>
      </c>
      <c r="BK239" s="70">
        <f t="shared" si="7"/>
        <v>-5</v>
      </c>
      <c r="BL239" s="34" t="s">
        <v>29</v>
      </c>
      <c r="BM239" s="22" t="s">
        <v>101</v>
      </c>
      <c r="BN239" s="40">
        <v>45850</v>
      </c>
      <c r="BO239" s="22" t="s">
        <v>67</v>
      </c>
      <c r="BP239" s="29">
        <v>45839</v>
      </c>
      <c r="BQ239" s="29">
        <v>45839</v>
      </c>
      <c r="BR239" s="15"/>
      <c r="BS239" s="15"/>
      <c r="BT239" s="15"/>
    </row>
    <row r="240" spans="1:72" hidden="1" x14ac:dyDescent="0.25">
      <c r="A240" s="32">
        <f>[1]Sheet1!A240:A240</f>
        <v>260169</v>
      </c>
      <c r="B240" s="32">
        <f>[1]Sheet1!B240:B240</f>
        <v>854850</v>
      </c>
      <c r="C240" s="32">
        <f>[1]Sheet1!C240:C240</f>
        <v>45797</v>
      </c>
      <c r="D240" s="32">
        <f>[1]Sheet1!D240:D240</f>
        <v>45797</v>
      </c>
      <c r="E240" s="32">
        <f>[1]Sheet1!E240:E240</f>
        <v>45868</v>
      </c>
      <c r="F240" s="32">
        <f>[1]Sheet1!F240:F240</f>
        <v>45853</v>
      </c>
      <c r="G240" s="32">
        <f>[1]Sheet1!G240:G240</f>
        <v>0</v>
      </c>
      <c r="H240" s="32" t="str">
        <f>[1]Sheet1!H240:H240</f>
        <v>260169-80</v>
      </c>
      <c r="I240" s="32" t="str">
        <f>[1]Sheet1!I240:I240</f>
        <v>ADAMS</v>
      </c>
      <c r="J240" s="32">
        <f>[1]Sheet1!J240:J240</f>
        <v>80</v>
      </c>
      <c r="K240" s="32" t="str">
        <f>[1]Sheet1!K240:K240</f>
        <v>Shaft SCV DN300NPS12 - CL300+600 DW40 - M12 - L389,5</v>
      </c>
      <c r="L240" s="32" t="str">
        <f>[1]Sheet1!L240:L240</f>
        <v>1.4057+QT800 - EN 10272</v>
      </c>
      <c r="M240" s="32">
        <f>[1]Sheet1!M240:M240</f>
        <v>2000130403</v>
      </c>
      <c r="N240" s="32" t="str">
        <f>[1]Sheet1!N240:N240</f>
        <v>30S27QX-00005</v>
      </c>
      <c r="O240" s="32">
        <f>[1]Sheet1!O240:O240</f>
        <v>0</v>
      </c>
      <c r="P240" s="32">
        <f>[1]Sheet1!P240:P240</f>
        <v>0</v>
      </c>
      <c r="Q240" s="32">
        <f>[1]Sheet1!Q240:Q240</f>
        <v>0</v>
      </c>
      <c r="R240" s="32">
        <f>[1]Sheet1!R240:R240</f>
        <v>5</v>
      </c>
      <c r="S240" s="32">
        <f>[1]Sheet1!S240:S240</f>
        <v>5</v>
      </c>
      <c r="T240" s="32">
        <f>[1]Sheet1!T240:T240</f>
        <v>25112</v>
      </c>
      <c r="U240" s="32">
        <f>[1]Sheet1!U240:U240</f>
        <v>45855</v>
      </c>
      <c r="V240" s="32">
        <f>[1]Sheet1!V240:V240</f>
        <v>0</v>
      </c>
      <c r="W240" s="32" t="str">
        <f>[1]Sheet1!W240:W240</f>
        <v>COMPLETE</v>
      </c>
      <c r="X240" s="32">
        <f>[1]Sheet1!X240:X240</f>
        <v>54.1</v>
      </c>
      <c r="Y240" s="32">
        <f>[1]Sheet1!Y240:Y240</f>
        <v>0</v>
      </c>
      <c r="Z240" s="32">
        <f>[1]Sheet1!Z240:Z240</f>
        <v>0</v>
      </c>
      <c r="AA240" s="32">
        <f>[1]Sheet1!AA240:AA240</f>
        <v>0</v>
      </c>
      <c r="AB240" s="60">
        <f>[1]Sheet1!AB240:AB240</f>
        <v>45850</v>
      </c>
      <c r="AC240" s="32">
        <f>[1]Sheet1!AC240:AC240</f>
        <v>0</v>
      </c>
      <c r="AD240" s="32">
        <f>[1]Sheet1!AD240:AD240</f>
        <v>0</v>
      </c>
      <c r="AE240" s="32">
        <f>[1]Sheet1!AE240:AE240</f>
        <v>0</v>
      </c>
      <c r="AF240" s="32">
        <f>[1]Sheet1!AF240:AF240</f>
        <v>40</v>
      </c>
      <c r="AG240" s="32">
        <f>[1]Sheet1!AG240:AG240</f>
        <v>0</v>
      </c>
      <c r="AH240" s="32">
        <f>[1]Sheet1!AH240:AH240</f>
        <v>389.5</v>
      </c>
      <c r="BG240" s="13">
        <v>5</v>
      </c>
      <c r="BH240" s="14">
        <f t="shared" si="8"/>
        <v>270.5</v>
      </c>
      <c r="BI240" s="13"/>
      <c r="BJ240" s="13">
        <v>5</v>
      </c>
      <c r="BK240" s="70">
        <f t="shared" si="7"/>
        <v>-5</v>
      </c>
      <c r="BL240" s="34" t="s">
        <v>29</v>
      </c>
      <c r="BM240" s="22" t="s">
        <v>64</v>
      </c>
      <c r="BN240" s="40">
        <v>45856</v>
      </c>
      <c r="BO240" s="22" t="s">
        <v>63</v>
      </c>
      <c r="BP240" s="29">
        <v>45839</v>
      </c>
      <c r="BQ240" s="29">
        <v>45838</v>
      </c>
      <c r="BR240" s="22" t="s">
        <v>67</v>
      </c>
      <c r="BS240" s="15"/>
      <c r="BT240" s="47">
        <v>45843</v>
      </c>
    </row>
    <row r="241" spans="1:72" hidden="1" x14ac:dyDescent="0.25">
      <c r="A241" s="32">
        <f>[1]Sheet1!A241:A241</f>
        <v>260169</v>
      </c>
      <c r="B241" s="32">
        <f>[1]Sheet1!B241:B241</f>
        <v>854850</v>
      </c>
      <c r="C241" s="32">
        <f>[1]Sheet1!C241:C241</f>
        <v>45797</v>
      </c>
      <c r="D241" s="32">
        <f>[1]Sheet1!D241:D241</f>
        <v>45797</v>
      </c>
      <c r="E241" s="32">
        <f>[1]Sheet1!E241:E241</f>
        <v>45868</v>
      </c>
      <c r="F241" s="32">
        <f>[1]Sheet1!F241:F241</f>
        <v>45853</v>
      </c>
      <c r="G241" s="32">
        <f>[1]Sheet1!G241:G241</f>
        <v>0</v>
      </c>
      <c r="H241" s="32" t="str">
        <f>[1]Sheet1!H241:H241</f>
        <v>260169-90</v>
      </c>
      <c r="I241" s="32" t="str">
        <f>[1]Sheet1!I241:I241</f>
        <v>ADAMS</v>
      </c>
      <c r="J241" s="32">
        <f>[1]Sheet1!J241:J241</f>
        <v>90</v>
      </c>
      <c r="K241" s="32" t="str">
        <f>[1]Sheet1!K241:K241</f>
        <v>Drive shaft SCV DN300+350/NPS12+14 - CL300 DW40 - SW22 - L267,5</v>
      </c>
      <c r="L241" s="32" t="str">
        <f>[1]Sheet1!L241:L241</f>
        <v>1.4057+QT800 - EN 10272</v>
      </c>
      <c r="M241" s="32">
        <f>[1]Sheet1!M241:M241</f>
        <v>2000130437</v>
      </c>
      <c r="N241" s="32" t="str">
        <f>[1]Sheet1!N241:N241</f>
        <v>30S28UX-00002</v>
      </c>
      <c r="O241" s="32">
        <f>[1]Sheet1!O241:O241</f>
        <v>0</v>
      </c>
      <c r="P241" s="32">
        <f>[1]Sheet1!P241:P241</f>
        <v>0</v>
      </c>
      <c r="Q241" s="32">
        <f>[1]Sheet1!Q241:Q241</f>
        <v>0</v>
      </c>
      <c r="R241" s="32">
        <f>[1]Sheet1!R241:R241</f>
        <v>10</v>
      </c>
      <c r="S241" s="32">
        <f>[1]Sheet1!S241:S241</f>
        <v>10</v>
      </c>
      <c r="T241" s="32">
        <f>[1]Sheet1!T241:T241</f>
        <v>25112</v>
      </c>
      <c r="U241" s="32">
        <f>[1]Sheet1!U241:U241</f>
        <v>45855</v>
      </c>
      <c r="V241" s="32">
        <f>[1]Sheet1!V241:V241</f>
        <v>0</v>
      </c>
      <c r="W241" s="32" t="str">
        <f>[1]Sheet1!W241:W241</f>
        <v>COMPLETE</v>
      </c>
      <c r="X241" s="32">
        <f>[1]Sheet1!X241:X241</f>
        <v>34.1</v>
      </c>
      <c r="Y241" s="32">
        <f>[1]Sheet1!Y241:Y241</f>
        <v>0</v>
      </c>
      <c r="Z241" s="32">
        <f>[1]Sheet1!Z241:Z241</f>
        <v>0</v>
      </c>
      <c r="AA241" s="32">
        <f>[1]Sheet1!AA241:AA241</f>
        <v>0</v>
      </c>
      <c r="AB241" s="60">
        <f>[1]Sheet1!AB241:AB241</f>
        <v>45850</v>
      </c>
      <c r="AC241" s="32">
        <f>[1]Sheet1!AC241:AC241</f>
        <v>0</v>
      </c>
      <c r="AD241" s="32">
        <f>[1]Sheet1!AD241:AD241</f>
        <v>0</v>
      </c>
      <c r="AE241" s="32">
        <f>[1]Sheet1!AE241:AE241</f>
        <v>0</v>
      </c>
      <c r="AF241" s="32">
        <f>[1]Sheet1!AF241:AF241</f>
        <v>40</v>
      </c>
      <c r="AG241" s="32">
        <f>[1]Sheet1!AG241:AG241</f>
        <v>0</v>
      </c>
      <c r="AH241" s="32">
        <f>[1]Sheet1!AH241:AH241</f>
        <v>267.5</v>
      </c>
      <c r="BG241" s="13">
        <v>10</v>
      </c>
      <c r="BH241" s="14">
        <f t="shared" si="8"/>
        <v>341</v>
      </c>
      <c r="BI241" s="13"/>
      <c r="BJ241" s="13">
        <v>10</v>
      </c>
      <c r="BK241" s="70">
        <f t="shared" si="7"/>
        <v>-10</v>
      </c>
      <c r="BL241" s="34" t="s">
        <v>29</v>
      </c>
      <c r="BM241" s="22" t="s">
        <v>64</v>
      </c>
      <c r="BN241" s="40">
        <v>45849</v>
      </c>
      <c r="BO241" s="22" t="s">
        <v>63</v>
      </c>
      <c r="BP241" s="29">
        <v>45839</v>
      </c>
      <c r="BQ241" s="29">
        <v>45839</v>
      </c>
      <c r="BR241" s="22" t="s">
        <v>67</v>
      </c>
      <c r="BS241" s="15"/>
      <c r="BT241" s="47">
        <v>45843</v>
      </c>
    </row>
    <row r="242" spans="1:72" hidden="1" x14ac:dyDescent="0.25">
      <c r="A242" s="32">
        <f>[1]Sheet1!A242:A242</f>
        <v>260169</v>
      </c>
      <c r="B242" s="32">
        <f>[1]Sheet1!B242:B242</f>
        <v>854850</v>
      </c>
      <c r="C242" s="32">
        <f>[1]Sheet1!C242:C242</f>
        <v>45797</v>
      </c>
      <c r="D242" s="32">
        <f>[1]Sheet1!D242:D242</f>
        <v>45797</v>
      </c>
      <c r="E242" s="32">
        <f>[1]Sheet1!E242:E242</f>
        <v>45868</v>
      </c>
      <c r="F242" s="32">
        <f>[1]Sheet1!F242:F242</f>
        <v>45853</v>
      </c>
      <c r="G242" s="32">
        <f>[1]Sheet1!G242:G242</f>
        <v>0</v>
      </c>
      <c r="H242" s="32" t="str">
        <f>[1]Sheet1!H242:H242</f>
        <v>260169-100</v>
      </c>
      <c r="I242" s="32" t="str">
        <f>[1]Sheet1!I242:I242</f>
        <v>ADAMS</v>
      </c>
      <c r="J242" s="32">
        <f>[1]Sheet1!J242:J242</f>
        <v>100</v>
      </c>
      <c r="K242" s="32" t="str">
        <f>[1]Sheet1!K242:K242</f>
        <v>Shaft SCV DN450/NPS18 - CL300+600 DW60 - M12 - L548</v>
      </c>
      <c r="L242" s="32" t="str">
        <f>[1]Sheet1!L242:L242</f>
        <v>1.4057+QT800 - EN 10272</v>
      </c>
      <c r="M242" s="32">
        <f>[1]Sheet1!M242:M242</f>
        <v>2000130487</v>
      </c>
      <c r="N242" s="32" t="str">
        <f>[1]Sheet1!N242:N242</f>
        <v>30S30QXH13-B</v>
      </c>
      <c r="O242" s="32" t="str">
        <f>[1]Sheet1!O242:O242</f>
        <v>B</v>
      </c>
      <c r="P242" s="32">
        <f>[1]Sheet1!P242:P242</f>
        <v>0</v>
      </c>
      <c r="Q242" s="32">
        <f>[1]Sheet1!Q242:Q242</f>
        <v>0</v>
      </c>
      <c r="R242" s="32">
        <f>[1]Sheet1!R242:R242</f>
        <v>5</v>
      </c>
      <c r="S242" s="32">
        <f>[1]Sheet1!S242:S242</f>
        <v>5</v>
      </c>
      <c r="T242" s="32">
        <f>[1]Sheet1!T242:T242</f>
        <v>25112</v>
      </c>
      <c r="U242" s="32">
        <f>[1]Sheet1!U242:U242</f>
        <v>45855</v>
      </c>
      <c r="V242" s="32">
        <f>[1]Sheet1!V242:V242</f>
        <v>0</v>
      </c>
      <c r="W242" s="32" t="str">
        <f>[1]Sheet1!W242:W242</f>
        <v>COMPLETE</v>
      </c>
      <c r="X242" s="32">
        <f>[1]Sheet1!X242:X242</f>
        <v>117.01</v>
      </c>
      <c r="Y242" s="32">
        <f>[1]Sheet1!Y242:Y242</f>
        <v>0</v>
      </c>
      <c r="Z242" s="32">
        <f>[1]Sheet1!Z242:Z242</f>
        <v>0</v>
      </c>
      <c r="AA242" s="32">
        <f>[1]Sheet1!AA242:AA242</f>
        <v>0</v>
      </c>
      <c r="AB242" s="60">
        <f>[1]Sheet1!AB242:AB242</f>
        <v>45850</v>
      </c>
      <c r="AC242" s="32">
        <f>[1]Sheet1!AC242:AC242</f>
        <v>0</v>
      </c>
      <c r="AD242" s="32">
        <f>[1]Sheet1!AD242:AD242</f>
        <v>0</v>
      </c>
      <c r="AE242" s="32">
        <f>[1]Sheet1!AE242:AE242</f>
        <v>0</v>
      </c>
      <c r="AF242" s="32">
        <f>[1]Sheet1!AF242:AF242</f>
        <v>60</v>
      </c>
      <c r="AG242" s="32">
        <f>[1]Sheet1!AG242:AG242</f>
        <v>0</v>
      </c>
      <c r="AH242" s="32">
        <f>[1]Sheet1!AH242:AH242</f>
        <v>548</v>
      </c>
      <c r="BG242" s="13">
        <v>5</v>
      </c>
      <c r="BH242" s="14">
        <f t="shared" si="8"/>
        <v>585.05000000000007</v>
      </c>
      <c r="BI242" s="13"/>
      <c r="BJ242" s="13">
        <v>5</v>
      </c>
      <c r="BK242" s="70">
        <f t="shared" si="7"/>
        <v>-5</v>
      </c>
      <c r="BL242" s="34" t="s">
        <v>29</v>
      </c>
      <c r="BM242" s="22" t="s">
        <v>64</v>
      </c>
      <c r="BN242" s="40">
        <v>45859</v>
      </c>
      <c r="BO242" s="22" t="s">
        <v>63</v>
      </c>
      <c r="BP242" s="29">
        <v>45840</v>
      </c>
      <c r="BQ242" s="29">
        <v>45843</v>
      </c>
      <c r="BR242" s="22" t="s">
        <v>67</v>
      </c>
      <c r="BS242" s="15"/>
      <c r="BT242" s="47">
        <v>45850</v>
      </c>
    </row>
    <row r="243" spans="1:72" hidden="1" x14ac:dyDescent="0.25">
      <c r="A243" s="32">
        <f>[1]Sheet1!A243:A243</f>
        <v>260169</v>
      </c>
      <c r="B243" s="32">
        <f>[1]Sheet1!B243:B243</f>
        <v>854850</v>
      </c>
      <c r="C243" s="32">
        <f>[1]Sheet1!C243:C243</f>
        <v>45797</v>
      </c>
      <c r="D243" s="32">
        <f>[1]Sheet1!D243:D243</f>
        <v>45797</v>
      </c>
      <c r="E243" s="32">
        <f>[1]Sheet1!E243:E243</f>
        <v>45868</v>
      </c>
      <c r="F243" s="32">
        <f>[1]Sheet1!F243:F243</f>
        <v>45853</v>
      </c>
      <c r="G243" s="32">
        <f>[1]Sheet1!G243:G243</f>
        <v>0</v>
      </c>
      <c r="H243" s="32" t="str">
        <f>[1]Sheet1!H243:H243</f>
        <v>260169-110</v>
      </c>
      <c r="I243" s="32" t="str">
        <f>[1]Sheet1!I243:I243</f>
        <v>ADAMS</v>
      </c>
      <c r="J243" s="32">
        <f>[1]Sheet1!J243:J243</f>
        <v>110</v>
      </c>
      <c r="K243" s="32" t="str">
        <f>[1]Sheet1!K243:K243</f>
        <v>Drive shaft SCV DN450/NPS18 - CL300 DW60 - SW27 - L352</v>
      </c>
      <c r="L243" s="32" t="str">
        <f>[1]Sheet1!L243:L243</f>
        <v>1.4057+QT800 - EN 10272</v>
      </c>
      <c r="M243" s="32">
        <f>[1]Sheet1!M243:M243</f>
        <v>2000130497</v>
      </c>
      <c r="N243" s="32" t="str">
        <f>[1]Sheet1!N243:N243</f>
        <v>30S30UX-00002</v>
      </c>
      <c r="O243" s="32">
        <f>[1]Sheet1!O243:O243</f>
        <v>0</v>
      </c>
      <c r="P243" s="32">
        <f>[1]Sheet1!P243:P243</f>
        <v>0</v>
      </c>
      <c r="Q243" s="32">
        <f>[1]Sheet1!Q243:Q243</f>
        <v>0</v>
      </c>
      <c r="R243" s="32">
        <f>[1]Sheet1!R243:R243</f>
        <v>7</v>
      </c>
      <c r="S243" s="32">
        <f>[1]Sheet1!S243:S243</f>
        <v>7</v>
      </c>
      <c r="T243" s="32">
        <f>[1]Sheet1!T243:T243</f>
        <v>25112</v>
      </c>
      <c r="U243" s="32">
        <f>[1]Sheet1!U243:U243</f>
        <v>45855</v>
      </c>
      <c r="V243" s="32">
        <f>[1]Sheet1!V243:V243</f>
        <v>0</v>
      </c>
      <c r="W243" s="32" t="str">
        <f>[1]Sheet1!W243:W243</f>
        <v>COMPLETE</v>
      </c>
      <c r="X243" s="32">
        <f>[1]Sheet1!X243:X243</f>
        <v>98.2</v>
      </c>
      <c r="Y243" s="32">
        <f>[1]Sheet1!Y243:Y243</f>
        <v>0</v>
      </c>
      <c r="Z243" s="32">
        <f>[1]Sheet1!Z243:Z243</f>
        <v>0</v>
      </c>
      <c r="AA243" s="32">
        <f>[1]Sheet1!AA243:AA243</f>
        <v>0</v>
      </c>
      <c r="AB243" s="60">
        <f>[1]Sheet1!AB243:AB243</f>
        <v>45850</v>
      </c>
      <c r="AC243" s="32">
        <f>[1]Sheet1!AC243:AC243</f>
        <v>0</v>
      </c>
      <c r="AD243" s="32">
        <f>[1]Sheet1!AD243:AD243</f>
        <v>0</v>
      </c>
      <c r="AE243" s="32">
        <f>[1]Sheet1!AE243:AE243</f>
        <v>0</v>
      </c>
      <c r="AF243" s="32">
        <f>[1]Sheet1!AF243:AF243</f>
        <v>60</v>
      </c>
      <c r="AG243" s="32">
        <f>[1]Sheet1!AG243:AG243</f>
        <v>0</v>
      </c>
      <c r="AH243" s="32">
        <f>[1]Sheet1!AH243:AH243</f>
        <v>352</v>
      </c>
      <c r="BG243" s="13">
        <v>7</v>
      </c>
      <c r="BH243" s="14">
        <f t="shared" si="8"/>
        <v>687.4</v>
      </c>
      <c r="BI243" s="13"/>
      <c r="BJ243" s="13">
        <v>7</v>
      </c>
      <c r="BK243" s="70">
        <f t="shared" si="7"/>
        <v>-7</v>
      </c>
      <c r="BL243" s="34" t="s">
        <v>29</v>
      </c>
      <c r="BM243" s="22" t="s">
        <v>64</v>
      </c>
      <c r="BN243" s="40">
        <v>45854</v>
      </c>
      <c r="BO243" s="22" t="s">
        <v>63</v>
      </c>
      <c r="BP243" s="29">
        <v>45840</v>
      </c>
      <c r="BQ243" s="29">
        <v>45839</v>
      </c>
      <c r="BR243" s="22" t="s">
        <v>67</v>
      </c>
      <c r="BS243" s="15"/>
      <c r="BT243" s="47">
        <v>45843</v>
      </c>
    </row>
    <row r="244" spans="1:72" hidden="1" x14ac:dyDescent="0.25">
      <c r="A244" s="32">
        <f>[1]Sheet1!A244:A244</f>
        <v>260169</v>
      </c>
      <c r="B244" s="32">
        <f>[1]Sheet1!B244:B244</f>
        <v>854850</v>
      </c>
      <c r="C244" s="32">
        <f>[1]Sheet1!C244:C244</f>
        <v>45797</v>
      </c>
      <c r="D244" s="32">
        <f>[1]Sheet1!D244:D244</f>
        <v>45797</v>
      </c>
      <c r="E244" s="32">
        <f>[1]Sheet1!E244:E244</f>
        <v>45868</v>
      </c>
      <c r="F244" s="32">
        <f>[1]Sheet1!F244:F244</f>
        <v>45853</v>
      </c>
      <c r="G244" s="32">
        <f>[1]Sheet1!G244:G244</f>
        <v>0</v>
      </c>
      <c r="H244" s="32" t="str">
        <f>[1]Sheet1!H244:H244</f>
        <v>260169-120</v>
      </c>
      <c r="I244" s="32" t="str">
        <f>[1]Sheet1!I244:I244</f>
        <v>ADAMS</v>
      </c>
      <c r="J244" s="32">
        <f>[1]Sheet1!J244:J244</f>
        <v>120</v>
      </c>
      <c r="K244" s="32" t="str">
        <f>[1]Sheet1!K244:K244</f>
        <v>Shaft SCV DN500/NPS20 - CL300+600 DW70 - M12 - L576</v>
      </c>
      <c r="L244" s="32" t="str">
        <f>[1]Sheet1!L244:L244</f>
        <v>1.4057+QT800 - EN 10272</v>
      </c>
      <c r="M244" s="32">
        <f>[1]Sheet1!M244:M244</f>
        <v>2000130513</v>
      </c>
      <c r="N244" s="32" t="str">
        <f>[1]Sheet1!N244:N244</f>
        <v>30S31QW-00002</v>
      </c>
      <c r="O244" s="32">
        <f>[1]Sheet1!O244:O244</f>
        <v>0</v>
      </c>
      <c r="P244" s="32">
        <f>[1]Sheet1!P244:P244</f>
        <v>0</v>
      </c>
      <c r="Q244" s="32">
        <f>[1]Sheet1!Q244:Q244</f>
        <v>0</v>
      </c>
      <c r="R244" s="32">
        <f>[1]Sheet1!R244:R244</f>
        <v>12</v>
      </c>
      <c r="S244" s="32">
        <f>[1]Sheet1!S244:S244</f>
        <v>12</v>
      </c>
      <c r="T244" s="32">
        <f>[1]Sheet1!T244:T244</f>
        <v>25112</v>
      </c>
      <c r="U244" s="32">
        <f>[1]Sheet1!U244:U244</f>
        <v>45855</v>
      </c>
      <c r="V244" s="32">
        <f>[1]Sheet1!V244:V244</f>
        <v>0</v>
      </c>
      <c r="W244" s="32" t="str">
        <f>[1]Sheet1!W244:W244</f>
        <v>COMPLETE</v>
      </c>
      <c r="X244" s="32">
        <f>[1]Sheet1!X244:X244</f>
        <v>131.71</v>
      </c>
      <c r="Y244" s="32">
        <f>[1]Sheet1!Y244:Y244</f>
        <v>0</v>
      </c>
      <c r="Z244" s="32">
        <f>[1]Sheet1!Z244:Z244</f>
        <v>0</v>
      </c>
      <c r="AA244" s="32">
        <f>[1]Sheet1!AA244:AA244</f>
        <v>0</v>
      </c>
      <c r="AB244" s="60">
        <f>[1]Sheet1!AB244:AB244</f>
        <v>45850</v>
      </c>
      <c r="AC244" s="32">
        <f>[1]Sheet1!AC244:AC244</f>
        <v>0</v>
      </c>
      <c r="AD244" s="32">
        <f>[1]Sheet1!AD244:AD244</f>
        <v>0</v>
      </c>
      <c r="AE244" s="32">
        <f>[1]Sheet1!AE244:AE244</f>
        <v>0</v>
      </c>
      <c r="AF244" s="32">
        <f>[1]Sheet1!AF244:AF244</f>
        <v>70</v>
      </c>
      <c r="AG244" s="32">
        <f>[1]Sheet1!AG244:AG244</f>
        <v>0</v>
      </c>
      <c r="AH244" s="32">
        <f>[1]Sheet1!AH244:AH244</f>
        <v>576</v>
      </c>
      <c r="BG244" s="13">
        <v>12</v>
      </c>
      <c r="BH244" s="14">
        <f t="shared" si="8"/>
        <v>1580.52</v>
      </c>
      <c r="BI244" s="13"/>
      <c r="BJ244" s="13">
        <v>12</v>
      </c>
      <c r="BK244" s="70">
        <f t="shared" si="7"/>
        <v>-12</v>
      </c>
      <c r="BL244" s="34" t="s">
        <v>29</v>
      </c>
      <c r="BM244" s="22" t="s">
        <v>64</v>
      </c>
      <c r="BN244" s="40">
        <v>45853</v>
      </c>
      <c r="BO244" s="22" t="s">
        <v>67</v>
      </c>
      <c r="BP244" s="29">
        <v>45839</v>
      </c>
      <c r="BQ244" s="29">
        <v>45839</v>
      </c>
      <c r="BR244" s="15"/>
      <c r="BS244" s="15"/>
      <c r="BT244" s="15"/>
    </row>
    <row r="245" spans="1:72" hidden="1" x14ac:dyDescent="0.25">
      <c r="A245" s="32">
        <f>[1]Sheet1!A245:A245</f>
        <v>260169</v>
      </c>
      <c r="B245" s="32">
        <f>[1]Sheet1!B245:B245</f>
        <v>854850</v>
      </c>
      <c r="C245" s="32">
        <f>[1]Sheet1!C245:C245</f>
        <v>45797</v>
      </c>
      <c r="D245" s="32">
        <f>[1]Sheet1!D245:D245</f>
        <v>45797</v>
      </c>
      <c r="E245" s="32">
        <f>[1]Sheet1!E245:E245</f>
        <v>45868</v>
      </c>
      <c r="F245" s="32">
        <f>[1]Sheet1!F245:F245</f>
        <v>45853</v>
      </c>
      <c r="G245" s="32">
        <f>[1]Sheet1!G245:G245</f>
        <v>0</v>
      </c>
      <c r="H245" s="32" t="str">
        <f>[1]Sheet1!H245:H245</f>
        <v>260169-130</v>
      </c>
      <c r="I245" s="32" t="str">
        <f>[1]Sheet1!I245:I245</f>
        <v>ADAMS</v>
      </c>
      <c r="J245" s="32">
        <f>[1]Sheet1!J245:J245</f>
        <v>130</v>
      </c>
      <c r="K245" s="32" t="str">
        <f>[1]Sheet1!K245:K245</f>
        <v>Drive shaft SCV DN500+550/NPS20+22 - CL300+600 DW70 - SW46 - L406</v>
      </c>
      <c r="L245" s="32" t="str">
        <f>[1]Sheet1!L245:L245</f>
        <v>1.4057+QT800 - EN 10272</v>
      </c>
      <c r="M245" s="32">
        <f>[1]Sheet1!M245:M245</f>
        <v>2000130528</v>
      </c>
      <c r="N245" s="32" t="str">
        <f>[1]Sheet1!N245:N245</f>
        <v>30S32QXZ33-D</v>
      </c>
      <c r="O245" s="32" t="str">
        <f>[1]Sheet1!O245:O245</f>
        <v>D</v>
      </c>
      <c r="P245" s="32">
        <f>[1]Sheet1!P245:P245</f>
        <v>0</v>
      </c>
      <c r="Q245" s="32">
        <f>[1]Sheet1!Q245:Q245</f>
        <v>0</v>
      </c>
      <c r="R245" s="32">
        <f>[1]Sheet1!R245:R245</f>
        <v>8</v>
      </c>
      <c r="S245" s="32">
        <f>[1]Sheet1!S245:S245</f>
        <v>8</v>
      </c>
      <c r="T245" s="32">
        <f>[1]Sheet1!T245:T245</f>
        <v>25112</v>
      </c>
      <c r="U245" s="32">
        <f>[1]Sheet1!U245:U245</f>
        <v>45855</v>
      </c>
      <c r="V245" s="32">
        <f>[1]Sheet1!V245:V245</f>
        <v>0</v>
      </c>
      <c r="W245" s="32" t="str">
        <f>[1]Sheet1!W245:W245</f>
        <v>COMPLETE</v>
      </c>
      <c r="X245" s="32">
        <f>[1]Sheet1!X245:X245</f>
        <v>111.82</v>
      </c>
      <c r="Y245" s="32">
        <f>[1]Sheet1!Y245:Y245</f>
        <v>0</v>
      </c>
      <c r="Z245" s="32">
        <f>[1]Sheet1!Z245:Z245</f>
        <v>0</v>
      </c>
      <c r="AA245" s="32">
        <f>[1]Sheet1!AA245:AA245</f>
        <v>0</v>
      </c>
      <c r="AB245" s="60">
        <f>[1]Sheet1!AB245:AB245</f>
        <v>45850</v>
      </c>
      <c r="AC245" s="32">
        <f>[1]Sheet1!AC245:AC245</f>
        <v>0</v>
      </c>
      <c r="AD245" s="32">
        <f>[1]Sheet1!AD245:AD245</f>
        <v>0</v>
      </c>
      <c r="AE245" s="32">
        <f>[1]Sheet1!AE245:AE245</f>
        <v>0</v>
      </c>
      <c r="AF245" s="32">
        <f>[1]Sheet1!AF245:AF245</f>
        <v>70</v>
      </c>
      <c r="AG245" s="32">
        <f>[1]Sheet1!AG245:AG245</f>
        <v>0</v>
      </c>
      <c r="AH245" s="32">
        <f>[1]Sheet1!AH245:AH245</f>
        <v>406</v>
      </c>
      <c r="BG245" s="13">
        <v>8</v>
      </c>
      <c r="BH245" s="14">
        <f t="shared" si="8"/>
        <v>894.56</v>
      </c>
      <c r="BI245" s="13"/>
      <c r="BJ245" s="13">
        <v>8</v>
      </c>
      <c r="BK245" s="70">
        <f t="shared" si="7"/>
        <v>-8</v>
      </c>
      <c r="BL245" s="34" t="s">
        <v>29</v>
      </c>
      <c r="BM245" s="22" t="s">
        <v>64</v>
      </c>
      <c r="BN245" s="40">
        <v>45848</v>
      </c>
      <c r="BO245" s="22" t="s">
        <v>67</v>
      </c>
      <c r="BP245" s="29">
        <v>45839</v>
      </c>
      <c r="BQ245" s="29"/>
      <c r="BR245" s="15"/>
      <c r="BS245" s="15"/>
      <c r="BT245" s="15"/>
    </row>
    <row r="246" spans="1:72" hidden="1" x14ac:dyDescent="0.25">
      <c r="A246" s="32">
        <f>[1]Sheet1!A246:A246</f>
        <v>260187</v>
      </c>
      <c r="B246" s="32">
        <f>[1]Sheet1!B246:B246</f>
        <v>854925</v>
      </c>
      <c r="C246" s="32">
        <f>[1]Sheet1!C246:C246</f>
        <v>45800</v>
      </c>
      <c r="D246" s="32">
        <f>[1]Sheet1!D246:D246</f>
        <v>45800</v>
      </c>
      <c r="E246" s="32">
        <f>[1]Sheet1!E246:E246</f>
        <v>45868</v>
      </c>
      <c r="F246" s="32">
        <f>[1]Sheet1!F246:F246</f>
        <v>45853</v>
      </c>
      <c r="G246" s="32">
        <f>[1]Sheet1!G246:G246</f>
        <v>0</v>
      </c>
      <c r="H246" s="32" t="str">
        <f>[1]Sheet1!H246:H246</f>
        <v>260187-10</v>
      </c>
      <c r="I246" s="32" t="str">
        <f>[1]Sheet1!I246:I246</f>
        <v>ADAMS</v>
      </c>
      <c r="J246" s="32">
        <f>[1]Sheet1!J246:J246</f>
        <v>10</v>
      </c>
      <c r="K246" s="32" t="str">
        <f>[1]Sheet1!K246:K246</f>
        <v>Shaft HTK DN2800 - PN2,5 - DW180 DW180 - L490</v>
      </c>
      <c r="L246" s="32" t="str">
        <f>[1]Sheet1!L246:L246</f>
        <v>1.4057+QT800 - EN 10272</v>
      </c>
      <c r="M246" s="32">
        <f>[1]Sheet1!M246:M246</f>
        <v>2000155986</v>
      </c>
      <c r="N246" s="32" t="str">
        <f>[1]Sheet1!N246:N246</f>
        <v>05P77CX113-B</v>
      </c>
      <c r="O246" s="32" t="str">
        <f>[1]Sheet1!O246:O246</f>
        <v>B</v>
      </c>
      <c r="P246" s="32">
        <f>[1]Sheet1!P246:P246</f>
        <v>0</v>
      </c>
      <c r="Q246" s="32">
        <f>[1]Sheet1!Q246:Q246</f>
        <v>0</v>
      </c>
      <c r="R246" s="32">
        <f>[1]Sheet1!R246:R246</f>
        <v>4</v>
      </c>
      <c r="S246" s="32">
        <f>[1]Sheet1!S246:S246</f>
        <v>4</v>
      </c>
      <c r="T246" s="32">
        <f>[1]Sheet1!T246:T246</f>
        <v>25112</v>
      </c>
      <c r="U246" s="32">
        <f>[1]Sheet1!U246:U246</f>
        <v>45855</v>
      </c>
      <c r="V246" s="32">
        <f>[1]Sheet1!V246:V246</f>
        <v>0</v>
      </c>
      <c r="W246" s="32" t="str">
        <f>[1]Sheet1!W246:W246</f>
        <v>COMPLETE</v>
      </c>
      <c r="X246" s="32">
        <f>[1]Sheet1!X246:X246</f>
        <v>722.3</v>
      </c>
      <c r="Y246" s="32">
        <f>[1]Sheet1!Y246:Y246</f>
        <v>0</v>
      </c>
      <c r="Z246" s="32">
        <f>[1]Sheet1!Z246:Z246</f>
        <v>0</v>
      </c>
      <c r="AA246" s="32">
        <f>[1]Sheet1!AA246:AA246</f>
        <v>0</v>
      </c>
      <c r="AB246" s="60">
        <f>[1]Sheet1!AB246:AB246</f>
        <v>45850</v>
      </c>
      <c r="AC246" s="32">
        <f>[1]Sheet1!AC246:AC246</f>
        <v>0</v>
      </c>
      <c r="AD246" s="32">
        <f>[1]Sheet1!AD246:AD246</f>
        <v>0</v>
      </c>
      <c r="AE246" s="32">
        <f>[1]Sheet1!AE246:AE246</f>
        <v>0</v>
      </c>
      <c r="AF246" s="32">
        <f>[1]Sheet1!AF246:AF246</f>
        <v>180</v>
      </c>
      <c r="AG246" s="32">
        <f>[1]Sheet1!AG246:AG246</f>
        <v>0</v>
      </c>
      <c r="AH246" s="32">
        <f>[1]Sheet1!AH246:AH246</f>
        <v>490</v>
      </c>
      <c r="BG246" s="13">
        <v>4</v>
      </c>
      <c r="BH246" s="14">
        <f t="shared" si="8"/>
        <v>2889.2</v>
      </c>
      <c r="BI246" s="13"/>
      <c r="BJ246" s="13">
        <v>4</v>
      </c>
      <c r="BK246" s="70">
        <f t="shared" si="7"/>
        <v>-4</v>
      </c>
      <c r="BL246" s="34" t="s">
        <v>29</v>
      </c>
      <c r="BM246" s="22" t="s">
        <v>64</v>
      </c>
      <c r="BN246" s="40">
        <v>45859</v>
      </c>
      <c r="BO246" s="22" t="s">
        <v>62</v>
      </c>
      <c r="BP246" s="29">
        <v>45841</v>
      </c>
      <c r="BQ246" s="29">
        <v>45852</v>
      </c>
      <c r="BR246" s="15"/>
      <c r="BS246" s="15"/>
      <c r="BT246" s="15"/>
    </row>
    <row r="247" spans="1:72" hidden="1" x14ac:dyDescent="0.25">
      <c r="A247" s="32">
        <f>[1]Sheet1!A247:A247</f>
        <v>260187</v>
      </c>
      <c r="B247" s="32">
        <f>[1]Sheet1!B247:B247</f>
        <v>854925</v>
      </c>
      <c r="C247" s="32">
        <f>[1]Sheet1!C247:C247</f>
        <v>45800</v>
      </c>
      <c r="D247" s="32">
        <f>[1]Sheet1!D247:D247</f>
        <v>45800</v>
      </c>
      <c r="E247" s="32">
        <f>[1]Sheet1!E247:E247</f>
        <v>45868</v>
      </c>
      <c r="F247" s="32">
        <f>[1]Sheet1!F247:F247</f>
        <v>45853</v>
      </c>
      <c r="G247" s="32">
        <f>[1]Sheet1!G247:G247</f>
        <v>0</v>
      </c>
      <c r="H247" s="32" t="str">
        <f>[1]Sheet1!H247:H247</f>
        <v>260187-20</v>
      </c>
      <c r="I247" s="32" t="str">
        <f>[1]Sheet1!I247:I247</f>
        <v>ADAMS</v>
      </c>
      <c r="J247" s="32">
        <f>[1]Sheet1!J247:J247</f>
        <v>20</v>
      </c>
      <c r="K247" s="32" t="str">
        <f>[1]Sheet1!K247:K247</f>
        <v>Drive shaft HTK DN2800/NPS112 - PN2,5 DW180 - PF - L1310</v>
      </c>
      <c r="L247" s="32" t="str">
        <f>[1]Sheet1!L247:L247</f>
        <v>1.4057+QT800 - EN 10272</v>
      </c>
      <c r="M247" s="32">
        <f>[1]Sheet1!M247:M247</f>
        <v>2000155998</v>
      </c>
      <c r="N247" s="32" t="str">
        <f>[1]Sheet1!N247:N247</f>
        <v>05S77CX122-B</v>
      </c>
      <c r="O247" s="32" t="str">
        <f>[1]Sheet1!O247:O247</f>
        <v>B</v>
      </c>
      <c r="P247" s="32">
        <f>[1]Sheet1!P247:P247</f>
        <v>0</v>
      </c>
      <c r="Q247" s="32">
        <f>[1]Sheet1!Q247:Q247</f>
        <v>0</v>
      </c>
      <c r="R247" s="32">
        <f>[1]Sheet1!R247:R247</f>
        <v>4</v>
      </c>
      <c r="S247" s="32">
        <f>[1]Sheet1!S247:S247</f>
        <v>4</v>
      </c>
      <c r="T247" s="32">
        <f>[1]Sheet1!T247:T247</f>
        <v>25112</v>
      </c>
      <c r="U247" s="32">
        <f>[1]Sheet1!U247:U247</f>
        <v>45855</v>
      </c>
      <c r="V247" s="32">
        <f>[1]Sheet1!V247:V247</f>
        <v>0</v>
      </c>
      <c r="W247" s="32" t="str">
        <f>[1]Sheet1!W247:W247</f>
        <v>COMPLETE</v>
      </c>
      <c r="X247" s="32">
        <f>[1]Sheet1!X247:X247</f>
        <v>1865.5</v>
      </c>
      <c r="Y247" s="32">
        <f>[1]Sheet1!Y247:Y247</f>
        <v>0</v>
      </c>
      <c r="Z247" s="32">
        <f>[1]Sheet1!Z247:Z247</f>
        <v>0</v>
      </c>
      <c r="AA247" s="32">
        <f>[1]Sheet1!AA247:AA247</f>
        <v>0</v>
      </c>
      <c r="AB247" s="60">
        <f>[1]Sheet1!AB247:AB247</f>
        <v>45850</v>
      </c>
      <c r="AC247" s="32">
        <f>[1]Sheet1!AC247:AC247</f>
        <v>0</v>
      </c>
      <c r="AD247" s="32">
        <f>[1]Sheet1!AD247:AD247</f>
        <v>0</v>
      </c>
      <c r="AE247" s="32">
        <f>[1]Sheet1!AE247:AE247</f>
        <v>0</v>
      </c>
      <c r="AF247" s="32">
        <f>[1]Sheet1!AF247:AF247</f>
        <v>180</v>
      </c>
      <c r="AG247" s="32">
        <f>[1]Sheet1!AG247:AG247</f>
        <v>0</v>
      </c>
      <c r="AH247" s="32">
        <f>[1]Sheet1!AH247:AH247</f>
        <v>1310</v>
      </c>
      <c r="BG247" s="13">
        <v>4</v>
      </c>
      <c r="BH247" s="14">
        <f t="shared" si="8"/>
        <v>7462</v>
      </c>
      <c r="BI247" s="13"/>
      <c r="BJ247" s="13">
        <v>4</v>
      </c>
      <c r="BK247" s="70">
        <f t="shared" si="7"/>
        <v>-4</v>
      </c>
      <c r="BL247" s="34" t="s">
        <v>29</v>
      </c>
      <c r="BM247" s="22" t="s">
        <v>64</v>
      </c>
      <c r="BN247" s="40">
        <v>45859</v>
      </c>
      <c r="BO247" s="22" t="s">
        <v>62</v>
      </c>
      <c r="BP247" s="29">
        <v>45841</v>
      </c>
      <c r="BQ247" s="29">
        <v>45849</v>
      </c>
      <c r="BR247" s="15"/>
      <c r="BS247" s="15"/>
      <c r="BT247" s="15"/>
    </row>
    <row r="248" spans="1:72" hidden="1" x14ac:dyDescent="0.25">
      <c r="A248" s="32">
        <f>[1]Sheet1!A248:A248</f>
        <v>260209</v>
      </c>
      <c r="B248" s="32">
        <f>[1]Sheet1!B248:B248</f>
        <v>854987</v>
      </c>
      <c r="C248" s="32">
        <f>[1]Sheet1!C248:C248</f>
        <v>45807</v>
      </c>
      <c r="D248" s="32">
        <f>[1]Sheet1!D248:D248</f>
        <v>45807</v>
      </c>
      <c r="E248" s="32">
        <f>[1]Sheet1!E248:E248</f>
        <v>45899</v>
      </c>
      <c r="F248" s="32">
        <f>[1]Sheet1!F248:F248</f>
        <v>45884</v>
      </c>
      <c r="G248" s="32">
        <f>[1]Sheet1!G248:G248</f>
        <v>0</v>
      </c>
      <c r="H248" s="32" t="str">
        <f>[1]Sheet1!H248:H248</f>
        <v>260209-10</v>
      </c>
      <c r="I248" s="32" t="str">
        <f>[1]Sheet1!I248:I248</f>
        <v>ADAMS</v>
      </c>
      <c r="J248" s="32">
        <f>[1]Sheet1!J248:J248</f>
        <v>10</v>
      </c>
      <c r="K248" s="32" t="str">
        <f>[1]Sheet1!K248:K248</f>
        <v>Shaft MAK-B6 DN80/NPS3-CL150-300 DW22/22 - DB22 - C42 - PKPK</v>
      </c>
      <c r="L248" s="32" t="str">
        <f>[1]Sheet1!L248:L248</f>
        <v>A564 630 H1150D (S17400) NACE MR0175</v>
      </c>
      <c r="M248" s="32">
        <f>[1]Sheet1!M248:M248</f>
        <v>2000134067</v>
      </c>
      <c r="N248" s="32" t="str">
        <f>[1]Sheet1!N248:N248</f>
        <v>FB6S20UX023ABZ0A/B6S20UX023-A</v>
      </c>
      <c r="O248" s="32" t="str">
        <f>[1]Sheet1!O248:O248</f>
        <v>-</v>
      </c>
      <c r="P248" s="32">
        <f>[1]Sheet1!P248:P248</f>
        <v>0</v>
      </c>
      <c r="Q248" s="32">
        <f>[1]Sheet1!Q248:Q248</f>
        <v>0</v>
      </c>
      <c r="R248" s="32">
        <f>[1]Sheet1!R248:R248</f>
        <v>20</v>
      </c>
      <c r="S248" s="32">
        <f>[1]Sheet1!S248:S248</f>
        <v>20</v>
      </c>
      <c r="T248" s="32">
        <f>[1]Sheet1!T248:T248</f>
        <v>25151</v>
      </c>
      <c r="U248" s="32">
        <f>[1]Sheet1!U248:U248</f>
        <v>45889</v>
      </c>
      <c r="V248" s="32">
        <f>[1]Sheet1!V248:V248</f>
        <v>0</v>
      </c>
      <c r="W248" s="32" t="str">
        <f>[1]Sheet1!W248:W248</f>
        <v>COMPLETE</v>
      </c>
      <c r="X248" s="32">
        <f>[1]Sheet1!X248:X248</f>
        <v>20.3</v>
      </c>
      <c r="Y248" s="32">
        <f>[1]Sheet1!Y248:Y248</f>
        <v>0</v>
      </c>
      <c r="Z248" s="32">
        <f>[1]Sheet1!Z248:Z248</f>
        <v>0</v>
      </c>
      <c r="AA248" s="32">
        <f>[1]Sheet1!AA248:AA248</f>
        <v>0</v>
      </c>
      <c r="AB248" s="60">
        <f>[1]Sheet1!AB248:AB248</f>
        <v>45881</v>
      </c>
      <c r="AC248" s="32">
        <f>[1]Sheet1!AC248:AC248</f>
        <v>0</v>
      </c>
      <c r="AD248" s="32">
        <f>[1]Sheet1!AD248:AD248</f>
        <v>0</v>
      </c>
      <c r="AE248" s="32">
        <f>[1]Sheet1!AE248:AE248</f>
        <v>0</v>
      </c>
      <c r="AF248" s="32">
        <f>[1]Sheet1!AF248:AF248</f>
        <v>22</v>
      </c>
      <c r="AG248" s="32">
        <f>[1]Sheet1!AG248:AG248</f>
        <v>0</v>
      </c>
      <c r="AH248" s="32">
        <f>[1]Sheet1!AH248:AH248</f>
        <v>386</v>
      </c>
      <c r="BG248" s="13">
        <v>20</v>
      </c>
      <c r="BH248" s="14">
        <f t="shared" si="8"/>
        <v>406</v>
      </c>
      <c r="BI248" s="13">
        <v>1</v>
      </c>
      <c r="BJ248" s="13">
        <v>20</v>
      </c>
      <c r="BK248" s="70">
        <f t="shared" si="7"/>
        <v>-20</v>
      </c>
      <c r="BL248" s="34" t="s">
        <v>29</v>
      </c>
      <c r="BM248" s="22" t="s">
        <v>64</v>
      </c>
      <c r="BN248" s="40">
        <v>45880</v>
      </c>
      <c r="BO248" s="15"/>
      <c r="BP248" s="29"/>
      <c r="BQ248" s="29"/>
      <c r="BR248" s="15"/>
      <c r="BS248" s="15"/>
      <c r="BT248" s="15"/>
    </row>
    <row r="249" spans="1:72" hidden="1" x14ac:dyDescent="0.25">
      <c r="A249" s="32">
        <f>[1]Sheet1!A249:A249</f>
        <v>260209</v>
      </c>
      <c r="B249" s="32">
        <f>[1]Sheet1!B249:B249</f>
        <v>854987</v>
      </c>
      <c r="C249" s="32">
        <f>[1]Sheet1!C249:C249</f>
        <v>45807</v>
      </c>
      <c r="D249" s="32">
        <f>[1]Sheet1!D249:D249</f>
        <v>45807</v>
      </c>
      <c r="E249" s="32">
        <f>[1]Sheet1!E249:E249</f>
        <v>45899</v>
      </c>
      <c r="F249" s="32">
        <f>[1]Sheet1!F249:F249</f>
        <v>45884</v>
      </c>
      <c r="G249" s="32">
        <f>[1]Sheet1!G249:G249</f>
        <v>0</v>
      </c>
      <c r="H249" s="32" t="str">
        <f>[1]Sheet1!H249:H249</f>
        <v>260209-20</v>
      </c>
      <c r="I249" s="32" t="str">
        <f>[1]Sheet1!I249:I249</f>
        <v>ADAMS</v>
      </c>
      <c r="J249" s="32">
        <f>[1]Sheet1!J249:J249</f>
        <v>20</v>
      </c>
      <c r="K249" s="32" t="str">
        <f>[1]Sheet1!K249:K249</f>
        <v>Shaft MAK-B6 DN100/NPS4-CL150 DW22/22 - DB22 - C42 - PKPK</v>
      </c>
      <c r="L249" s="32" t="str">
        <f>[1]Sheet1!L249:L249</f>
        <v>A564 630 H1150D (S17400) NACE MR0175</v>
      </c>
      <c r="M249" s="32">
        <f>[1]Sheet1!M249:M249</f>
        <v>2000134086</v>
      </c>
      <c r="N249" s="32" t="str">
        <f>[1]Sheet1!N249:N249</f>
        <v>FB6S21NX023CBZ0A/B6S21NX023-C-BL1</v>
      </c>
      <c r="O249" s="32" t="str">
        <f>[1]Sheet1!O249:O249</f>
        <v>-</v>
      </c>
      <c r="P249" s="32">
        <f>[1]Sheet1!P249:P249</f>
        <v>0</v>
      </c>
      <c r="Q249" s="32">
        <f>[1]Sheet1!Q249:Q249</f>
        <v>0</v>
      </c>
      <c r="R249" s="32">
        <f>[1]Sheet1!R249:R249</f>
        <v>20</v>
      </c>
      <c r="S249" s="32">
        <f>[1]Sheet1!S249:S249</f>
        <v>20</v>
      </c>
      <c r="T249" s="32">
        <f>[1]Sheet1!T249:T249</f>
        <v>25151</v>
      </c>
      <c r="U249" s="32">
        <f>[1]Sheet1!U249:U249</f>
        <v>45889</v>
      </c>
      <c r="V249" s="32">
        <f>[1]Sheet1!V249:V249</f>
        <v>0</v>
      </c>
      <c r="W249" s="32" t="str">
        <f>[1]Sheet1!W249:W249</f>
        <v>COMPLETE</v>
      </c>
      <c r="X249" s="32">
        <f>[1]Sheet1!X249:X249</f>
        <v>21</v>
      </c>
      <c r="Y249" s="32">
        <f>[1]Sheet1!Y249:Y249</f>
        <v>0</v>
      </c>
      <c r="Z249" s="32">
        <f>[1]Sheet1!Z249:Z249</f>
        <v>0</v>
      </c>
      <c r="AA249" s="32">
        <f>[1]Sheet1!AA249:AA249</f>
        <v>0</v>
      </c>
      <c r="AB249" s="60">
        <f>[1]Sheet1!AB249:AB249</f>
        <v>45881</v>
      </c>
      <c r="AC249" s="32">
        <f>[1]Sheet1!AC249:AC249</f>
        <v>0</v>
      </c>
      <c r="AD249" s="32">
        <f>[1]Sheet1!AD249:AD249</f>
        <v>0</v>
      </c>
      <c r="AE249" s="32">
        <f>[1]Sheet1!AE249:AE249</f>
        <v>0</v>
      </c>
      <c r="AF249" s="32">
        <f>[1]Sheet1!AF249:AF249</f>
        <v>22</v>
      </c>
      <c r="AG249" s="32">
        <f>[1]Sheet1!AG249:AG249</f>
        <v>0</v>
      </c>
      <c r="AH249" s="32">
        <f>[1]Sheet1!AH249:AH249</f>
        <v>407</v>
      </c>
      <c r="BG249" s="13">
        <v>20</v>
      </c>
      <c r="BH249" s="14">
        <f t="shared" si="8"/>
        <v>420</v>
      </c>
      <c r="BI249" s="13">
        <v>1</v>
      </c>
      <c r="BJ249" s="13">
        <v>20</v>
      </c>
      <c r="BK249" s="70">
        <f t="shared" si="7"/>
        <v>-20</v>
      </c>
      <c r="BL249" s="34" t="s">
        <v>29</v>
      </c>
      <c r="BM249" s="22" t="s">
        <v>64</v>
      </c>
      <c r="BN249" s="40">
        <v>45880</v>
      </c>
      <c r="BO249" s="15"/>
      <c r="BP249" s="29"/>
      <c r="BQ249" s="29"/>
      <c r="BR249" s="15"/>
      <c r="BS249" s="15"/>
      <c r="BT249" s="15"/>
    </row>
    <row r="250" spans="1:72" hidden="1" x14ac:dyDescent="0.25">
      <c r="A250" s="32">
        <f>[1]Sheet1!A250:A250</f>
        <v>260209</v>
      </c>
      <c r="B250" s="32">
        <f>[1]Sheet1!B250:B250</f>
        <v>854987</v>
      </c>
      <c r="C250" s="32">
        <f>[1]Sheet1!C250:C250</f>
        <v>45807</v>
      </c>
      <c r="D250" s="32">
        <f>[1]Sheet1!D250:D250</f>
        <v>45807</v>
      </c>
      <c r="E250" s="32">
        <f>[1]Sheet1!E250:E250</f>
        <v>45899</v>
      </c>
      <c r="F250" s="32">
        <f>[1]Sheet1!F250:F250</f>
        <v>45884</v>
      </c>
      <c r="G250" s="32">
        <f>[1]Sheet1!G250:G250</f>
        <v>0</v>
      </c>
      <c r="H250" s="32" t="str">
        <f>[1]Sheet1!H250:H250</f>
        <v>260209-30</v>
      </c>
      <c r="I250" s="32" t="str">
        <f>[1]Sheet1!I250:I250</f>
        <v>ADAMS</v>
      </c>
      <c r="J250" s="32">
        <f>[1]Sheet1!J250:J250</f>
        <v>30</v>
      </c>
      <c r="K250" s="32" t="str">
        <f>[1]Sheet1!K250:K250</f>
        <v>Shaft MAK-B6 DN150/NPS6-CL150 DW28/28 - DB25 - C52 -PKPK</v>
      </c>
      <c r="L250" s="32" t="str">
        <f>[1]Sheet1!L250:L250</f>
        <v>A564 630 H1150D (S17400) NACE MR0175</v>
      </c>
      <c r="M250" s="32">
        <f>[1]Sheet1!M250:M250</f>
        <v>2000134120</v>
      </c>
      <c r="N250" s="32" t="str">
        <f>[1]Sheet1!N250:N250</f>
        <v>FB6S23NX023CBZ0A/B6S23NX023-C-BL2</v>
      </c>
      <c r="O250" s="32" t="str">
        <f>[1]Sheet1!O250:O250</f>
        <v>-</v>
      </c>
      <c r="P250" s="32">
        <f>[1]Sheet1!P250:P250</f>
        <v>0</v>
      </c>
      <c r="Q250" s="32">
        <f>[1]Sheet1!Q250:Q250</f>
        <v>0</v>
      </c>
      <c r="R250" s="32">
        <f>[1]Sheet1!R250:R250</f>
        <v>10</v>
      </c>
      <c r="S250" s="32">
        <f>[1]Sheet1!S250:S250</f>
        <v>10</v>
      </c>
      <c r="T250" s="32">
        <f>[1]Sheet1!T250:T250</f>
        <v>25151</v>
      </c>
      <c r="U250" s="32">
        <f>[1]Sheet1!U250:U250</f>
        <v>45889</v>
      </c>
      <c r="V250" s="32">
        <f>[1]Sheet1!V250:V250</f>
        <v>0</v>
      </c>
      <c r="W250" s="32" t="str">
        <f>[1]Sheet1!W250:W250</f>
        <v>COMPLETE</v>
      </c>
      <c r="X250" s="32">
        <f>[1]Sheet1!X250:X250</f>
        <v>35.4</v>
      </c>
      <c r="Y250" s="32">
        <f>[1]Sheet1!Y250:Y250</f>
        <v>0</v>
      </c>
      <c r="Z250" s="32">
        <f>[1]Sheet1!Z250:Z250</f>
        <v>0</v>
      </c>
      <c r="AA250" s="32">
        <f>[1]Sheet1!AA250:AA250</f>
        <v>0</v>
      </c>
      <c r="AB250" s="60">
        <f>[1]Sheet1!AB250:AB250</f>
        <v>45881</v>
      </c>
      <c r="AC250" s="32">
        <f>[1]Sheet1!AC250:AC250</f>
        <v>0</v>
      </c>
      <c r="AD250" s="32">
        <f>[1]Sheet1!AD250:AD250</f>
        <v>0</v>
      </c>
      <c r="AE250" s="32">
        <f>[1]Sheet1!AE250:AE250</f>
        <v>0</v>
      </c>
      <c r="AF250" s="32">
        <f>[1]Sheet1!AF250:AF250</f>
        <v>28</v>
      </c>
      <c r="AG250" s="32">
        <f>[1]Sheet1!AG250:AG250</f>
        <v>0</v>
      </c>
      <c r="AH250" s="32">
        <f>[1]Sheet1!AH250:AH250</f>
        <v>467</v>
      </c>
      <c r="BG250" s="13">
        <v>10</v>
      </c>
      <c r="BH250" s="14">
        <f t="shared" si="8"/>
        <v>354</v>
      </c>
      <c r="BI250" s="13">
        <v>1</v>
      </c>
      <c r="BJ250" s="13">
        <v>10</v>
      </c>
      <c r="BK250" s="70">
        <f t="shared" si="7"/>
        <v>-10</v>
      </c>
      <c r="BL250" s="34" t="s">
        <v>29</v>
      </c>
      <c r="BM250" s="22" t="s">
        <v>64</v>
      </c>
      <c r="BN250" s="40">
        <v>45880</v>
      </c>
      <c r="BO250" s="15"/>
      <c r="BP250" s="29"/>
      <c r="BQ250" s="29"/>
      <c r="BR250" s="15"/>
      <c r="BS250" s="15"/>
      <c r="BT250" s="15"/>
    </row>
    <row r="251" spans="1:72" hidden="1" x14ac:dyDescent="0.25">
      <c r="A251" s="32">
        <f>[1]Sheet1!A251:A251</f>
        <v>260209</v>
      </c>
      <c r="B251" s="32">
        <f>[1]Sheet1!B251:B251</f>
        <v>854987</v>
      </c>
      <c r="C251" s="32">
        <f>[1]Sheet1!C251:C251</f>
        <v>45807</v>
      </c>
      <c r="D251" s="32">
        <f>[1]Sheet1!D251:D251</f>
        <v>45807</v>
      </c>
      <c r="E251" s="32">
        <f>[1]Sheet1!E251:E251</f>
        <v>45899</v>
      </c>
      <c r="F251" s="32">
        <f>[1]Sheet1!F251:F251</f>
        <v>45884</v>
      </c>
      <c r="G251" s="32">
        <f>[1]Sheet1!G251:G251</f>
        <v>0</v>
      </c>
      <c r="H251" s="32" t="str">
        <f>[1]Sheet1!H251:H251</f>
        <v>260209-40</v>
      </c>
      <c r="I251" s="32" t="str">
        <f>[1]Sheet1!I251:I251</f>
        <v>ADAMS</v>
      </c>
      <c r="J251" s="32">
        <f>[1]Sheet1!J251:J251</f>
        <v>40</v>
      </c>
      <c r="K251" s="32" t="str">
        <f>[1]Sheet1!K251:K251</f>
        <v>Shaft MAK-B6 DN250/NPS10-CL150 DW40/40 - DB35 - C52 -PKPK</v>
      </c>
      <c r="L251" s="32" t="str">
        <f>[1]Sheet1!L251:L251</f>
        <v>A564 630 H1150D (S17400) NACE MR0175</v>
      </c>
      <c r="M251" s="32">
        <f>[1]Sheet1!M251:M251</f>
        <v>2000134160</v>
      </c>
      <c r="N251" s="32" t="str">
        <f>[1]Sheet1!N251:N251</f>
        <v>FB6S26NX023ABZ0A/B6S26NX023-C-BL2</v>
      </c>
      <c r="O251" s="32" t="str">
        <f>[1]Sheet1!O251:O251</f>
        <v>-</v>
      </c>
      <c r="P251" s="32">
        <f>[1]Sheet1!P251:P251</f>
        <v>0</v>
      </c>
      <c r="Q251" s="32">
        <f>[1]Sheet1!Q251:Q251</f>
        <v>0</v>
      </c>
      <c r="R251" s="32">
        <f>[1]Sheet1!R251:R251</f>
        <v>10</v>
      </c>
      <c r="S251" s="32">
        <f>[1]Sheet1!S251:S251</f>
        <v>10</v>
      </c>
      <c r="T251" s="32">
        <f>[1]Sheet1!T251:T251</f>
        <v>25151</v>
      </c>
      <c r="U251" s="32">
        <f>[1]Sheet1!U251:U251</f>
        <v>45889</v>
      </c>
      <c r="V251" s="32">
        <f>[1]Sheet1!V251:V251</f>
        <v>0</v>
      </c>
      <c r="W251" s="32" t="str">
        <f>[1]Sheet1!W251:W251</f>
        <v>COMPLETE</v>
      </c>
      <c r="X251" s="32">
        <f>[1]Sheet1!X251:X251</f>
        <v>67.2</v>
      </c>
      <c r="Y251" s="32">
        <f>[1]Sheet1!Y251:Y251</f>
        <v>0</v>
      </c>
      <c r="Z251" s="32">
        <f>[1]Sheet1!Z251:Z251</f>
        <v>0</v>
      </c>
      <c r="AA251" s="32">
        <f>[1]Sheet1!AA251:AA251</f>
        <v>0</v>
      </c>
      <c r="AB251" s="60">
        <f>[1]Sheet1!AB251:AB251</f>
        <v>45881</v>
      </c>
      <c r="AC251" s="32">
        <f>[1]Sheet1!AC251:AC251</f>
        <v>0</v>
      </c>
      <c r="AD251" s="32">
        <f>[1]Sheet1!AD251:AD251</f>
        <v>0</v>
      </c>
      <c r="AE251" s="32">
        <f>[1]Sheet1!AE251:AE251</f>
        <v>0</v>
      </c>
      <c r="AF251" s="32">
        <f>[1]Sheet1!AF251:AF251</f>
        <v>40</v>
      </c>
      <c r="AG251" s="32">
        <f>[1]Sheet1!AG251:AG251</f>
        <v>0</v>
      </c>
      <c r="AH251" s="32">
        <f>[1]Sheet1!AH251:AH251</f>
        <v>593</v>
      </c>
      <c r="BG251" s="13">
        <v>10</v>
      </c>
      <c r="BH251" s="14">
        <f t="shared" si="8"/>
        <v>672</v>
      </c>
      <c r="BI251" s="13">
        <v>1</v>
      </c>
      <c r="BJ251" s="13">
        <v>10</v>
      </c>
      <c r="BK251" s="70">
        <f t="shared" si="7"/>
        <v>-10</v>
      </c>
      <c r="BL251" s="34" t="s">
        <v>29</v>
      </c>
      <c r="BM251" s="22" t="s">
        <v>64</v>
      </c>
      <c r="BN251" s="40">
        <v>45875</v>
      </c>
      <c r="BO251" s="15"/>
      <c r="BP251" s="29"/>
      <c r="BQ251" s="29"/>
      <c r="BR251" s="15"/>
      <c r="BS251" s="15"/>
      <c r="BT251" s="15"/>
    </row>
    <row r="252" spans="1:72" hidden="1" x14ac:dyDescent="0.25">
      <c r="A252" s="32">
        <f>[1]Sheet1!A252:A252</f>
        <v>260209</v>
      </c>
      <c r="B252" s="32">
        <f>[1]Sheet1!B252:B252</f>
        <v>854987</v>
      </c>
      <c r="C252" s="32">
        <f>[1]Sheet1!C252:C252</f>
        <v>45807</v>
      </c>
      <c r="D252" s="32">
        <f>[1]Sheet1!D252:D252</f>
        <v>45807</v>
      </c>
      <c r="E252" s="32">
        <f>[1]Sheet1!E252:E252</f>
        <v>45899</v>
      </c>
      <c r="F252" s="32">
        <f>[1]Sheet1!F252:F252</f>
        <v>45884</v>
      </c>
      <c r="G252" s="32">
        <f>[1]Sheet1!G252:G252</f>
        <v>0</v>
      </c>
      <c r="H252" s="32" t="str">
        <f>[1]Sheet1!H252:H252</f>
        <v>260209-50</v>
      </c>
      <c r="I252" s="32" t="str">
        <f>[1]Sheet1!I252:I252</f>
        <v>ADAMS</v>
      </c>
      <c r="J252" s="32">
        <f>[1]Sheet1!J252:J252</f>
        <v>50</v>
      </c>
      <c r="K252" s="32" t="str">
        <f>[1]Sheet1!K252:K252</f>
        <v>Shaft MAK-B6 DN300/NPS12-CL150 DW50/50 - db45 - C75 - PKPK</v>
      </c>
      <c r="L252" s="32" t="str">
        <f>[1]Sheet1!L252:L252</f>
        <v>A564 630 H1150D (S17400) NACE MR0175</v>
      </c>
      <c r="M252" s="32">
        <f>[1]Sheet1!M252:M252</f>
        <v>2000134179</v>
      </c>
      <c r="N252" s="32" t="str">
        <f>[1]Sheet1!N252:N252</f>
        <v>FB6S27NX023ABZ0A/B6S27NX023-B-BL3</v>
      </c>
      <c r="O252" s="32" t="str">
        <f>[1]Sheet1!O252:O252</f>
        <v>-</v>
      </c>
      <c r="P252" s="32">
        <f>[1]Sheet1!P252:P252</f>
        <v>0</v>
      </c>
      <c r="Q252" s="32">
        <f>[1]Sheet1!Q252:Q252</f>
        <v>0</v>
      </c>
      <c r="R252" s="32">
        <f>[1]Sheet1!R252:R252</f>
        <v>10</v>
      </c>
      <c r="S252" s="32">
        <f>[1]Sheet1!S252:S252</f>
        <v>10</v>
      </c>
      <c r="T252" s="32">
        <f>[1]Sheet1!T252:T252</f>
        <v>25151</v>
      </c>
      <c r="U252" s="32">
        <f>[1]Sheet1!U252:U252</f>
        <v>45889</v>
      </c>
      <c r="V252" s="32">
        <f>[1]Sheet1!V252:V252</f>
        <v>0</v>
      </c>
      <c r="W252" s="32" t="str">
        <f>[1]Sheet1!W252:W252</f>
        <v>COMPLETE</v>
      </c>
      <c r="X252" s="32">
        <f>[1]Sheet1!X252:X252</f>
        <v>110.9</v>
      </c>
      <c r="Y252" s="32">
        <f>[1]Sheet1!Y252:Y252</f>
        <v>0</v>
      </c>
      <c r="Z252" s="32">
        <f>[1]Sheet1!Z252:Z252</f>
        <v>0</v>
      </c>
      <c r="AA252" s="32">
        <f>[1]Sheet1!AA252:AA252</f>
        <v>0</v>
      </c>
      <c r="AB252" s="60">
        <f>[1]Sheet1!AB252:AB252</f>
        <v>45881</v>
      </c>
      <c r="AC252" s="32">
        <f>[1]Sheet1!AC252:AC252</f>
        <v>0</v>
      </c>
      <c r="AD252" s="32">
        <f>[1]Sheet1!AD252:AD252</f>
        <v>0</v>
      </c>
      <c r="AE252" s="32">
        <f>[1]Sheet1!AE252:AE252</f>
        <v>0</v>
      </c>
      <c r="AF252" s="32">
        <f>[1]Sheet1!AF252:AF252</f>
        <v>50</v>
      </c>
      <c r="AG252" s="32">
        <f>[1]Sheet1!AG252:AG252</f>
        <v>0</v>
      </c>
      <c r="AH252" s="32">
        <f>[1]Sheet1!AH252:AH252</f>
        <v>692</v>
      </c>
      <c r="BG252" s="13">
        <v>10</v>
      </c>
      <c r="BH252" s="14">
        <f t="shared" si="8"/>
        <v>1109</v>
      </c>
      <c r="BI252" s="13">
        <v>1</v>
      </c>
      <c r="BJ252" s="13">
        <v>10</v>
      </c>
      <c r="BK252" s="70">
        <f t="shared" si="7"/>
        <v>-10</v>
      </c>
      <c r="BL252" s="34" t="s">
        <v>29</v>
      </c>
      <c r="BM252" s="22" t="s">
        <v>64</v>
      </c>
      <c r="BN252" s="40">
        <v>45880</v>
      </c>
      <c r="BO252" s="15"/>
      <c r="BP252" s="29"/>
      <c r="BQ252" s="29"/>
      <c r="BR252" s="15"/>
      <c r="BS252" s="15"/>
      <c r="BT252" s="15"/>
    </row>
    <row r="253" spans="1:72" hidden="1" x14ac:dyDescent="0.25">
      <c r="A253" s="32">
        <f>[1]Sheet1!A253:A253</f>
        <v>260209</v>
      </c>
      <c r="B253" s="32">
        <f>[1]Sheet1!B253:B253</f>
        <v>854987</v>
      </c>
      <c r="C253" s="32">
        <f>[1]Sheet1!C253:C253</f>
        <v>45807</v>
      </c>
      <c r="D253" s="32">
        <f>[1]Sheet1!D253:D253</f>
        <v>45807</v>
      </c>
      <c r="E253" s="32">
        <f>[1]Sheet1!E253:E253</f>
        <v>45899</v>
      </c>
      <c r="F253" s="32">
        <f>[1]Sheet1!F253:F253</f>
        <v>45884</v>
      </c>
      <c r="G253" s="32">
        <f>[1]Sheet1!G253:G253</f>
        <v>0</v>
      </c>
      <c r="H253" s="32" t="str">
        <f>[1]Sheet1!H253:H253</f>
        <v>260209-60</v>
      </c>
      <c r="I253" s="32" t="str">
        <f>[1]Sheet1!I253:I253</f>
        <v>ADAMS</v>
      </c>
      <c r="J253" s="32">
        <f>[1]Sheet1!J253:J253</f>
        <v>60</v>
      </c>
      <c r="K253" s="32" t="str">
        <f>[1]Sheet1!K253:K253</f>
        <v>Shaft MAK-B6 DN400/NPS16 - CL150 DW60/60 - DB55 - C95 - PKPK</v>
      </c>
      <c r="L253" s="32" t="str">
        <f>[1]Sheet1!L253:L253</f>
        <v>A564 630 H1150D (S17400) NACE MR0175</v>
      </c>
      <c r="M253" s="32">
        <f>[1]Sheet1!M253:M253</f>
        <v>2000134217</v>
      </c>
      <c r="N253" s="32" t="str">
        <f>[1]Sheet1!N253:N253</f>
        <v>FB6S29NX023ABZ0A/B6S29NX023-B-BL3</v>
      </c>
      <c r="O253" s="32" t="str">
        <f>[1]Sheet1!O253:O253</f>
        <v>-</v>
      </c>
      <c r="P253" s="32">
        <f>[1]Sheet1!P253:P253</f>
        <v>0</v>
      </c>
      <c r="Q253" s="32">
        <f>[1]Sheet1!Q253:Q253</f>
        <v>0</v>
      </c>
      <c r="R253" s="32">
        <f>[1]Sheet1!R253:R253</f>
        <v>20</v>
      </c>
      <c r="S253" s="32">
        <f>[1]Sheet1!S253:S253</f>
        <v>20</v>
      </c>
      <c r="T253" s="32">
        <f>[1]Sheet1!T253:T253</f>
        <v>25151</v>
      </c>
      <c r="U253" s="32">
        <f>[1]Sheet1!U253:U253</f>
        <v>45889</v>
      </c>
      <c r="V253" s="32">
        <f>[1]Sheet1!V253:V253</f>
        <v>0</v>
      </c>
      <c r="W253" s="32" t="str">
        <f>[1]Sheet1!W253:W253</f>
        <v>COMPLETE</v>
      </c>
      <c r="X253" s="32">
        <f>[1]Sheet1!X253:X253</f>
        <v>172.9</v>
      </c>
      <c r="Y253" s="32">
        <f>[1]Sheet1!Y253:Y253</f>
        <v>0</v>
      </c>
      <c r="Z253" s="32">
        <f>[1]Sheet1!Z253:Z253</f>
        <v>0</v>
      </c>
      <c r="AA253" s="32">
        <f>[1]Sheet1!AA253:AA253</f>
        <v>0</v>
      </c>
      <c r="AB253" s="60">
        <f>[1]Sheet1!AB253:AB253</f>
        <v>45881</v>
      </c>
      <c r="AC253" s="32">
        <f>[1]Sheet1!AC253:AC253</f>
        <v>0</v>
      </c>
      <c r="AD253" s="32">
        <f>[1]Sheet1!AD253:AD253</f>
        <v>0</v>
      </c>
      <c r="AE253" s="32">
        <f>[1]Sheet1!AE253:AE253</f>
        <v>0</v>
      </c>
      <c r="AF253" s="32">
        <f>[1]Sheet1!AF253:AF253</f>
        <v>60</v>
      </c>
      <c r="AG253" s="32">
        <f>[1]Sheet1!AG253:AG253</f>
        <v>0</v>
      </c>
      <c r="AH253" s="32">
        <f>[1]Sheet1!AH253:AH253</f>
        <v>841</v>
      </c>
      <c r="BG253" s="13">
        <v>20</v>
      </c>
      <c r="BH253" s="14">
        <f t="shared" si="8"/>
        <v>3458</v>
      </c>
      <c r="BI253" s="13">
        <v>1</v>
      </c>
      <c r="BJ253" s="13">
        <v>20</v>
      </c>
      <c r="BK253" s="70">
        <f t="shared" si="7"/>
        <v>-20</v>
      </c>
      <c r="BL253" s="34" t="s">
        <v>29</v>
      </c>
      <c r="BM253" s="22" t="s">
        <v>64</v>
      </c>
      <c r="BN253" s="40">
        <v>45875</v>
      </c>
      <c r="BO253" s="15"/>
      <c r="BP253" s="29"/>
      <c r="BQ253" s="29"/>
      <c r="BR253" s="15"/>
      <c r="BS253" s="15"/>
      <c r="BT253" s="15"/>
    </row>
    <row r="254" spans="1:72" hidden="1" x14ac:dyDescent="0.25">
      <c r="A254" s="32">
        <f>[1]Sheet1!A254:A254</f>
        <v>260209</v>
      </c>
      <c r="B254" s="32">
        <f>[1]Sheet1!B254:B254</f>
        <v>854987</v>
      </c>
      <c r="C254" s="32">
        <f>[1]Sheet1!C254:C254</f>
        <v>45807</v>
      </c>
      <c r="D254" s="32">
        <f>[1]Sheet1!D254:D254</f>
        <v>45807</v>
      </c>
      <c r="E254" s="32">
        <f>[1]Sheet1!E254:E254</f>
        <v>45899</v>
      </c>
      <c r="F254" s="32">
        <f>[1]Sheet1!F254:F254</f>
        <v>45884</v>
      </c>
      <c r="G254" s="32">
        <f>[1]Sheet1!G254:G254</f>
        <v>0</v>
      </c>
      <c r="H254" s="32" t="str">
        <f>[1]Sheet1!H254:H254</f>
        <v>260209-70</v>
      </c>
      <c r="I254" s="32" t="str">
        <f>[1]Sheet1!I254:I254</f>
        <v>ADAMS</v>
      </c>
      <c r="J254" s="32">
        <f>[1]Sheet1!J254:J254</f>
        <v>70</v>
      </c>
      <c r="K254" s="32" t="str">
        <f>[1]Sheet1!K254:K254</f>
        <v>Shaft MAK-B6 DN1000/NPS40-Cl150</v>
      </c>
      <c r="L254" s="32" t="str">
        <f>[1]Sheet1!L254:L254</f>
        <v>A564 630 H1150D (S17400) NACE MR0175</v>
      </c>
      <c r="M254" s="32">
        <f>[1]Sheet1!M254:M254</f>
        <v>2000069329</v>
      </c>
      <c r="N254" s="32" t="str">
        <f>[1]Sheet1!N254:N254</f>
        <v>340B642NX020BZ0A/B6S42NX023-B-Bl5</v>
      </c>
      <c r="O254" s="32" t="str">
        <f>[1]Sheet1!O254:O254</f>
        <v>-</v>
      </c>
      <c r="P254" s="32">
        <f>[1]Sheet1!P254:P254</f>
        <v>0</v>
      </c>
      <c r="Q254" s="32">
        <f>[1]Sheet1!Q254:Q254</f>
        <v>0</v>
      </c>
      <c r="R254" s="32">
        <f>[1]Sheet1!R254:R254</f>
        <v>2</v>
      </c>
      <c r="S254" s="32">
        <f>[1]Sheet1!S254:S254</f>
        <v>2</v>
      </c>
      <c r="T254" s="32">
        <f>[1]Sheet1!T254:T254</f>
        <v>25151</v>
      </c>
      <c r="U254" s="32">
        <f>[1]Sheet1!U254:U254</f>
        <v>45889</v>
      </c>
      <c r="V254" s="32">
        <f>[1]Sheet1!V254:V254</f>
        <v>0</v>
      </c>
      <c r="W254" s="32" t="str">
        <f>[1]Sheet1!W254:W254</f>
        <v>COMPLETE</v>
      </c>
      <c r="X254" s="32">
        <f>[1]Sheet1!X254:X254</f>
        <v>2016.2</v>
      </c>
      <c r="Y254" s="32">
        <f>[1]Sheet1!Y254:Y254</f>
        <v>0</v>
      </c>
      <c r="Z254" s="32">
        <f>[1]Sheet1!Z254:Z254</f>
        <v>0</v>
      </c>
      <c r="AA254" s="32">
        <f>[1]Sheet1!AA254:AA254</f>
        <v>0</v>
      </c>
      <c r="AB254" s="60">
        <f>[1]Sheet1!AB254:AB254</f>
        <v>45881</v>
      </c>
      <c r="AC254" s="32">
        <f>[1]Sheet1!AC254:AC254</f>
        <v>0</v>
      </c>
      <c r="AD254" s="32">
        <f>[1]Sheet1!AD254:AD254</f>
        <v>0</v>
      </c>
      <c r="AE254" s="32">
        <f>[1]Sheet1!AE254:AE254</f>
        <v>0</v>
      </c>
      <c r="AF254" s="32">
        <f>[1]Sheet1!AF254:AF254</f>
        <v>130</v>
      </c>
      <c r="AG254" s="32">
        <f>[1]Sheet1!AG254:AG254</f>
        <v>0</v>
      </c>
      <c r="AH254" s="32">
        <f>[1]Sheet1!AH254:AH254</f>
        <v>1803</v>
      </c>
      <c r="BG254" s="13">
        <v>2</v>
      </c>
      <c r="BH254" s="14">
        <f t="shared" si="8"/>
        <v>4032.4</v>
      </c>
      <c r="BI254" s="13">
        <v>1</v>
      </c>
      <c r="BJ254" s="13">
        <v>2</v>
      </c>
      <c r="BK254" s="70">
        <f t="shared" si="7"/>
        <v>-2</v>
      </c>
      <c r="BL254" s="34" t="s">
        <v>29</v>
      </c>
      <c r="BM254" s="22" t="s">
        <v>64</v>
      </c>
      <c r="BN254" s="40">
        <v>45890</v>
      </c>
      <c r="BO254" s="22" t="s">
        <v>62</v>
      </c>
      <c r="BP254" s="29">
        <v>45869</v>
      </c>
      <c r="BQ254" s="29">
        <v>45876</v>
      </c>
      <c r="BR254" s="22" t="s">
        <v>67</v>
      </c>
      <c r="BS254" s="15"/>
      <c r="BT254" s="47">
        <v>45889</v>
      </c>
    </row>
    <row r="255" spans="1:72" hidden="1" x14ac:dyDescent="0.25">
      <c r="A255" s="32">
        <f>[1]Sheet1!A255:A255</f>
        <v>260209</v>
      </c>
      <c r="B255" s="32">
        <f>[1]Sheet1!B255:B255</f>
        <v>854987</v>
      </c>
      <c r="C255" s="32">
        <f>[1]Sheet1!C255:C255</f>
        <v>45807</v>
      </c>
      <c r="D255" s="32">
        <f>[1]Sheet1!D255:D255</f>
        <v>45807</v>
      </c>
      <c r="E255" s="32">
        <f>[1]Sheet1!E255:E255</f>
        <v>45899</v>
      </c>
      <c r="F255" s="32">
        <f>[1]Sheet1!F255:F255</f>
        <v>45899</v>
      </c>
      <c r="G255" s="32">
        <f>[1]Sheet1!G255:G255</f>
        <v>45884</v>
      </c>
      <c r="H255" s="32" t="str">
        <f>[1]Sheet1!H255:H255</f>
        <v>260209-80</v>
      </c>
      <c r="I255" s="32" t="str">
        <f>[1]Sheet1!I255:I255</f>
        <v>ADAMS</v>
      </c>
      <c r="J255" s="32">
        <f>[1]Sheet1!J255:J255</f>
        <v>80</v>
      </c>
      <c r="K255" s="32" t="str">
        <f>[1]Sheet1!K255:K255</f>
        <v>Shaft MAK-B6 DN1200/NPS48-CL150 DW150/150 - DB145 - C250 - PKPK</v>
      </c>
      <c r="L255" s="32" t="str">
        <f>[1]Sheet1!L255:L255</f>
        <v>A564 630 H1150D (S17400) NACE MR0175</v>
      </c>
      <c r="M255" s="32">
        <f>[1]Sheet1!M255:M255</f>
        <v>2000069348</v>
      </c>
      <c r="N255" s="32" t="str">
        <f>[1]Sheet1!N255:N255</f>
        <v>340B645NX020BZ0A/B6S45NX023-B-Bl5</v>
      </c>
      <c r="O255" s="32" t="str">
        <f>[1]Sheet1!O255:O255</f>
        <v>-</v>
      </c>
      <c r="P255" s="32">
        <f>[1]Sheet1!P255:P255</f>
        <v>0</v>
      </c>
      <c r="Q255" s="32">
        <f>[1]Sheet1!Q255:Q255</f>
        <v>0</v>
      </c>
      <c r="R255" s="32">
        <f>[1]Sheet1!R255:R255</f>
        <v>2</v>
      </c>
      <c r="S255" s="32">
        <f>[1]Sheet1!S255:S255</f>
        <v>2</v>
      </c>
      <c r="T255" s="32">
        <f>[1]Sheet1!T255:T255</f>
        <v>25162</v>
      </c>
      <c r="U255" s="32">
        <f>[1]Sheet1!U255:U255</f>
        <v>45899</v>
      </c>
      <c r="V255" s="32">
        <f>[1]Sheet1!V255:V255</f>
        <v>0</v>
      </c>
      <c r="W255" s="32" t="str">
        <f>[1]Sheet1!W255:W255</f>
        <v>COMPLETE</v>
      </c>
      <c r="X255" s="32">
        <f>[1]Sheet1!X255:X255</f>
        <v>2975.9</v>
      </c>
      <c r="Y255" s="32">
        <f>[1]Sheet1!Y255:Y255</f>
        <v>0</v>
      </c>
      <c r="Z255" s="32">
        <f>[1]Sheet1!Z255:Z255</f>
        <v>0</v>
      </c>
      <c r="AA255" s="32">
        <f>[1]Sheet1!AA255:AA255</f>
        <v>0</v>
      </c>
      <c r="AB255" s="60">
        <f>[1]Sheet1!AB255:AB255</f>
        <v>45896</v>
      </c>
      <c r="AC255" s="32">
        <f>[1]Sheet1!AC255:AC255</f>
        <v>0</v>
      </c>
      <c r="AD255" s="32">
        <f>[1]Sheet1!AD255:AD255</f>
        <v>0</v>
      </c>
      <c r="AE255" s="32">
        <f>[1]Sheet1!AE255:AE255</f>
        <v>0</v>
      </c>
      <c r="AF255" s="32">
        <f>[1]Sheet1!AF255:AF255</f>
        <v>150</v>
      </c>
      <c r="AG255" s="32">
        <f>[1]Sheet1!AG255:AG255</f>
        <v>0</v>
      </c>
      <c r="AH255" s="32">
        <f>[1]Sheet1!AH255:AH255</f>
        <v>2045</v>
      </c>
      <c r="BG255" s="13">
        <v>2</v>
      </c>
      <c r="BH255" s="14">
        <f t="shared" si="8"/>
        <v>5951.8</v>
      </c>
      <c r="BI255" s="13">
        <v>2</v>
      </c>
      <c r="BJ255" s="13">
        <v>2</v>
      </c>
      <c r="BK255" s="70">
        <f t="shared" si="7"/>
        <v>-2</v>
      </c>
      <c r="BL255" s="34" t="s">
        <v>29</v>
      </c>
      <c r="BM255" s="22" t="s">
        <v>64</v>
      </c>
      <c r="BN255" s="40">
        <v>45899</v>
      </c>
      <c r="BO255" s="22" t="s">
        <v>67</v>
      </c>
      <c r="BP255" s="29"/>
      <c r="BQ255" s="29">
        <v>45895</v>
      </c>
      <c r="BR255" s="15"/>
      <c r="BS255" s="15"/>
      <c r="BT255" s="15"/>
    </row>
    <row r="256" spans="1:72" hidden="1" x14ac:dyDescent="0.25">
      <c r="A256" s="32">
        <f>[1]Sheet1!A256:A256</f>
        <v>260209</v>
      </c>
      <c r="B256" s="32">
        <f>[1]Sheet1!B256:B256</f>
        <v>854987</v>
      </c>
      <c r="C256" s="32">
        <f>[1]Sheet1!C256:C256</f>
        <v>45807</v>
      </c>
      <c r="D256" s="32">
        <f>[1]Sheet1!D256:D256</f>
        <v>45807</v>
      </c>
      <c r="E256" s="32">
        <f>[1]Sheet1!E256:E256</f>
        <v>45899</v>
      </c>
      <c r="F256" s="32">
        <f>[1]Sheet1!F256:F256</f>
        <v>45884</v>
      </c>
      <c r="G256" s="32">
        <f>[1]Sheet1!G256:G256</f>
        <v>0</v>
      </c>
      <c r="H256" s="32" t="str">
        <f>[1]Sheet1!H256:H256</f>
        <v>260209-90</v>
      </c>
      <c r="I256" s="32" t="str">
        <f>[1]Sheet1!I256:I256</f>
        <v>ADAMS</v>
      </c>
      <c r="J256" s="32">
        <f>[1]Sheet1!J256:J256</f>
        <v>90</v>
      </c>
      <c r="K256" s="32" t="str">
        <f>[1]Sheet1!K256:K256</f>
        <v>Shaft MAK-B6 DN100/NPS4-CL300 DW25/25 - DB25 - C42 - PKPK</v>
      </c>
      <c r="L256" s="32" t="str">
        <f>[1]Sheet1!L256:L256</f>
        <v>A564 630 H1150D (S17400) NACE MR0175</v>
      </c>
      <c r="M256" s="32">
        <f>[1]Sheet1!M256:M256</f>
        <v>2000134101</v>
      </c>
      <c r="N256" s="32" t="str">
        <f>[1]Sheet1!N256:N256</f>
        <v>FB6S21UX023CBZ0A/B6S21UX023-C-BL1</v>
      </c>
      <c r="O256" s="32" t="str">
        <f>[1]Sheet1!O256:O256</f>
        <v>-</v>
      </c>
      <c r="P256" s="32">
        <f>[1]Sheet1!P256:P256</f>
        <v>0</v>
      </c>
      <c r="Q256" s="32">
        <f>[1]Sheet1!Q256:Q256</f>
        <v>0</v>
      </c>
      <c r="R256" s="32">
        <f>[1]Sheet1!R256:R256</f>
        <v>20</v>
      </c>
      <c r="S256" s="32">
        <f>[1]Sheet1!S256:S256</f>
        <v>20</v>
      </c>
      <c r="T256" s="32">
        <f>[1]Sheet1!T256:T256</f>
        <v>25151</v>
      </c>
      <c r="U256" s="32">
        <f>[1]Sheet1!U256:U256</f>
        <v>45889</v>
      </c>
      <c r="V256" s="32">
        <f>[1]Sheet1!V256:V256</f>
        <v>0</v>
      </c>
      <c r="W256" s="32" t="str">
        <f>[1]Sheet1!W256:W256</f>
        <v>COMPLETE</v>
      </c>
      <c r="X256" s="32">
        <f>[1]Sheet1!X256:X256</f>
        <v>26.6</v>
      </c>
      <c r="Y256" s="32">
        <f>[1]Sheet1!Y256:Y256</f>
        <v>0</v>
      </c>
      <c r="Z256" s="32">
        <f>[1]Sheet1!Z256:Z256</f>
        <v>0</v>
      </c>
      <c r="AA256" s="32">
        <f>[1]Sheet1!AA256:AA256</f>
        <v>0</v>
      </c>
      <c r="AB256" s="60">
        <f>[1]Sheet1!AB256:AB256</f>
        <v>45881</v>
      </c>
      <c r="AC256" s="32">
        <f>[1]Sheet1!AC256:AC256</f>
        <v>0</v>
      </c>
      <c r="AD256" s="32">
        <f>[1]Sheet1!AD256:AD256</f>
        <v>0</v>
      </c>
      <c r="AE256" s="32">
        <f>[1]Sheet1!AE256:AE256</f>
        <v>0</v>
      </c>
      <c r="AF256" s="32">
        <f>[1]Sheet1!AF256:AF256</f>
        <v>25</v>
      </c>
      <c r="AG256" s="32">
        <f>[1]Sheet1!AG256:AG256</f>
        <v>0</v>
      </c>
      <c r="AH256" s="32">
        <f>[1]Sheet1!AH256:AH256</f>
        <v>416</v>
      </c>
      <c r="BG256" s="13">
        <v>20</v>
      </c>
      <c r="BH256" s="14">
        <f t="shared" si="8"/>
        <v>532</v>
      </c>
      <c r="BI256" s="13">
        <v>1</v>
      </c>
      <c r="BJ256" s="13">
        <v>20</v>
      </c>
      <c r="BK256" s="70">
        <f t="shared" si="7"/>
        <v>-20</v>
      </c>
      <c r="BL256" s="34" t="s">
        <v>29</v>
      </c>
      <c r="BM256" s="22" t="s">
        <v>64</v>
      </c>
      <c r="BN256" s="40">
        <v>45880</v>
      </c>
      <c r="BO256" s="15"/>
      <c r="BP256" s="29"/>
      <c r="BQ256" s="29"/>
      <c r="BR256" s="15"/>
      <c r="BS256" s="15"/>
      <c r="BT256" s="15"/>
    </row>
    <row r="257" spans="1:75" hidden="1" x14ac:dyDescent="0.25">
      <c r="A257" s="32">
        <f>[1]Sheet1!A257:A257</f>
        <v>260209</v>
      </c>
      <c r="B257" s="32">
        <f>[1]Sheet1!B257:B257</f>
        <v>854987</v>
      </c>
      <c r="C257" s="32">
        <f>[1]Sheet1!C257:C257</f>
        <v>45807</v>
      </c>
      <c r="D257" s="32">
        <f>[1]Sheet1!D257:D257</f>
        <v>45807</v>
      </c>
      <c r="E257" s="32">
        <f>[1]Sheet1!E257:E257</f>
        <v>45899</v>
      </c>
      <c r="F257" s="32">
        <f>[1]Sheet1!F257:F257</f>
        <v>45884</v>
      </c>
      <c r="G257" s="32">
        <f>[1]Sheet1!G257:G257</f>
        <v>0</v>
      </c>
      <c r="H257" s="32" t="str">
        <f>[1]Sheet1!H257:H257</f>
        <v>260209-100</v>
      </c>
      <c r="I257" s="32" t="str">
        <f>[1]Sheet1!I257:I257</f>
        <v>ADAMS</v>
      </c>
      <c r="J257" s="32">
        <f>[1]Sheet1!J257:J257</f>
        <v>100</v>
      </c>
      <c r="K257" s="32" t="str">
        <f>[1]Sheet1!K257:K257</f>
        <v>Shaft MAK-B6 DN200/NPS8 - CL300 DW40/40 - DB35 - C75 - PKPK</v>
      </c>
      <c r="L257" s="32" t="str">
        <f>[1]Sheet1!L257:L257</f>
        <v>A564 630 H1150D (S17400) NACE MR0175</v>
      </c>
      <c r="M257" s="32">
        <f>[1]Sheet1!M257:M257</f>
        <v>2000134149</v>
      </c>
      <c r="N257" s="32" t="str">
        <f>[1]Sheet1!N257:N257</f>
        <v>FB6S25UX023ABZ0A/B6S25UX023-A-BL2</v>
      </c>
      <c r="O257" s="32" t="str">
        <f>[1]Sheet1!O257:O257</f>
        <v>-</v>
      </c>
      <c r="P257" s="32">
        <f>[1]Sheet1!P257:P257</f>
        <v>0</v>
      </c>
      <c r="Q257" s="32">
        <f>[1]Sheet1!Q257:Q257</f>
        <v>0</v>
      </c>
      <c r="R257" s="32">
        <f>[1]Sheet1!R257:R257</f>
        <v>10</v>
      </c>
      <c r="S257" s="32">
        <f>[1]Sheet1!S257:S257</f>
        <v>10</v>
      </c>
      <c r="T257" s="32">
        <f>[1]Sheet1!T257:T257</f>
        <v>25151</v>
      </c>
      <c r="U257" s="32">
        <f>[1]Sheet1!U257:U257</f>
        <v>45889</v>
      </c>
      <c r="V257" s="32">
        <f>[1]Sheet1!V257:V257</f>
        <v>0</v>
      </c>
      <c r="W257" s="32" t="str">
        <f>[1]Sheet1!W257:W257</f>
        <v>COMPLETE</v>
      </c>
      <c r="X257" s="32">
        <f>[1]Sheet1!X257:X257</f>
        <v>68.400000000000006</v>
      </c>
      <c r="Y257" s="32">
        <f>[1]Sheet1!Y257:Y257</f>
        <v>0</v>
      </c>
      <c r="Z257" s="32">
        <f>[1]Sheet1!Z257:Z257</f>
        <v>0</v>
      </c>
      <c r="AA257" s="32">
        <f>[1]Sheet1!AA257:AA257</f>
        <v>0</v>
      </c>
      <c r="AB257" s="60">
        <f>[1]Sheet1!AB257:AB257</f>
        <v>45881</v>
      </c>
      <c r="AC257" s="32">
        <f>[1]Sheet1!AC257:AC257</f>
        <v>0</v>
      </c>
      <c r="AD257" s="32">
        <f>[1]Sheet1!AD257:AD257</f>
        <v>0</v>
      </c>
      <c r="AE257" s="32">
        <f>[1]Sheet1!AE257:AE257</f>
        <v>0</v>
      </c>
      <c r="AF257" s="32">
        <f>[1]Sheet1!AF257:AF257</f>
        <v>40</v>
      </c>
      <c r="AG257" s="32">
        <f>[1]Sheet1!AG257:AG257</f>
        <v>0</v>
      </c>
      <c r="AH257" s="32">
        <f>[1]Sheet1!AH257:AH257</f>
        <v>598</v>
      </c>
      <c r="BG257" s="13">
        <v>10</v>
      </c>
      <c r="BH257" s="14">
        <f t="shared" si="8"/>
        <v>684</v>
      </c>
      <c r="BI257" s="13">
        <v>1</v>
      </c>
      <c r="BJ257" s="13">
        <v>10</v>
      </c>
      <c r="BK257" s="70">
        <f t="shared" si="7"/>
        <v>-10</v>
      </c>
      <c r="BL257" s="34" t="s">
        <v>29</v>
      </c>
      <c r="BM257" s="22" t="s">
        <v>64</v>
      </c>
      <c r="BN257" s="40">
        <v>45871</v>
      </c>
      <c r="BO257" s="15"/>
      <c r="BP257" s="29"/>
      <c r="BQ257" s="29"/>
      <c r="BR257" s="15"/>
      <c r="BS257" s="15"/>
      <c r="BT257" s="15"/>
    </row>
    <row r="258" spans="1:75" hidden="1" x14ac:dyDescent="0.25">
      <c r="A258" s="32">
        <f>[1]Sheet1!A258:A258</f>
        <v>260209</v>
      </c>
      <c r="B258" s="32">
        <f>[1]Sheet1!B258:B258</f>
        <v>854987</v>
      </c>
      <c r="C258" s="32">
        <f>[1]Sheet1!C258:C258</f>
        <v>45807</v>
      </c>
      <c r="D258" s="32">
        <f>[1]Sheet1!D258:D258</f>
        <v>45807</v>
      </c>
      <c r="E258" s="32">
        <f>[1]Sheet1!E258:E258</f>
        <v>45899</v>
      </c>
      <c r="F258" s="32">
        <f>[1]Sheet1!F258:F258</f>
        <v>45899</v>
      </c>
      <c r="G258" s="32">
        <f>[1]Sheet1!G258:G258</f>
        <v>45884</v>
      </c>
      <c r="H258" s="32" t="str">
        <f>[1]Sheet1!H258:H258</f>
        <v>260209-110</v>
      </c>
      <c r="I258" s="32" t="str">
        <f>[1]Sheet1!I258:I258</f>
        <v>ADAMS</v>
      </c>
      <c r="J258" s="32">
        <f>[1]Sheet1!J258:J258</f>
        <v>110</v>
      </c>
      <c r="K258" s="32" t="str">
        <f>[1]Sheet1!K258:K258</f>
        <v>Shaft MAK-B6 DN250/NPS10 - CL300 DW60/60 - DB55 - C95 - PKPK</v>
      </c>
      <c r="L258" s="32" t="str">
        <f>[1]Sheet1!L258:L258</f>
        <v>A564 630 H1150D (S17400) NACE MR0175</v>
      </c>
      <c r="M258" s="32">
        <f>[1]Sheet1!M258:M258</f>
        <v>2000134169</v>
      </c>
      <c r="N258" s="32" t="str">
        <f>[1]Sheet1!N258:N258</f>
        <v>FB6S26UX023ABZ0A/B6S26UX023-B-BL3</v>
      </c>
      <c r="O258" s="32" t="str">
        <f>[1]Sheet1!O258:O258</f>
        <v>-</v>
      </c>
      <c r="P258" s="32">
        <f>[1]Sheet1!P258:P258</f>
        <v>0</v>
      </c>
      <c r="Q258" s="32">
        <f>[1]Sheet1!Q258:Q258</f>
        <v>0</v>
      </c>
      <c r="R258" s="32">
        <f>[1]Sheet1!R258:R258</f>
        <v>30</v>
      </c>
      <c r="S258" s="32">
        <f>[1]Sheet1!S258:S258</f>
        <v>30</v>
      </c>
      <c r="T258" s="32">
        <f>[1]Sheet1!T258:T258</f>
        <v>25162</v>
      </c>
      <c r="U258" s="32">
        <f>[1]Sheet1!U258:U258</f>
        <v>45899</v>
      </c>
      <c r="V258" s="32">
        <f>[1]Sheet1!V258:V258</f>
        <v>0</v>
      </c>
      <c r="W258" s="32" t="str">
        <f>[1]Sheet1!W258:W258</f>
        <v>COMPLETE</v>
      </c>
      <c r="X258" s="32">
        <f>[1]Sheet1!X258:X258</f>
        <v>149.30000000000001</v>
      </c>
      <c r="Y258" s="32">
        <f>[1]Sheet1!Y258:Y258</f>
        <v>0</v>
      </c>
      <c r="Z258" s="32">
        <f>[1]Sheet1!Z258:Z258</f>
        <v>0</v>
      </c>
      <c r="AA258" s="32">
        <f>[1]Sheet1!AA258:AA258</f>
        <v>0</v>
      </c>
      <c r="AB258" s="60">
        <f>[1]Sheet1!AB258:AB258</f>
        <v>45896</v>
      </c>
      <c r="AC258" s="32">
        <f>[1]Sheet1!AC258:AC258</f>
        <v>0</v>
      </c>
      <c r="AD258" s="32">
        <f>[1]Sheet1!AD258:AD258</f>
        <v>0</v>
      </c>
      <c r="AE258" s="32">
        <f>[1]Sheet1!AE258:AE258</f>
        <v>0</v>
      </c>
      <c r="AF258" s="32">
        <f>[1]Sheet1!AF258:AF258</f>
        <v>60</v>
      </c>
      <c r="AG258" s="32">
        <f>[1]Sheet1!AG258:AG258</f>
        <v>0</v>
      </c>
      <c r="AH258" s="32">
        <f>[1]Sheet1!AH258:AH258</f>
        <v>714</v>
      </c>
      <c r="BG258" s="13">
        <v>30</v>
      </c>
      <c r="BH258" s="14">
        <f t="shared" si="8"/>
        <v>4479</v>
      </c>
      <c r="BI258" s="13">
        <v>2</v>
      </c>
      <c r="BJ258" s="13">
        <v>30</v>
      </c>
      <c r="BK258" s="70">
        <f t="shared" si="7"/>
        <v>-30</v>
      </c>
      <c r="BL258" s="34" t="s">
        <v>29</v>
      </c>
      <c r="BM258" s="22" t="s">
        <v>64</v>
      </c>
      <c r="BN258" s="40">
        <v>45902</v>
      </c>
      <c r="BO258" s="22" t="s">
        <v>107</v>
      </c>
      <c r="BP258" s="29"/>
      <c r="BQ258" s="25" t="s">
        <v>108</v>
      </c>
      <c r="BR258" s="22" t="s">
        <v>67</v>
      </c>
      <c r="BS258" s="15"/>
      <c r="BT258" s="47">
        <v>45897</v>
      </c>
    </row>
    <row r="259" spans="1:75" hidden="1" x14ac:dyDescent="0.25">
      <c r="A259" s="32">
        <f>[1]Sheet1!A259:A259</f>
        <v>260209</v>
      </c>
      <c r="B259" s="32">
        <f>[1]Sheet1!B259:B259</f>
        <v>854987</v>
      </c>
      <c r="C259" s="32">
        <f>[1]Sheet1!C259:C259</f>
        <v>45807</v>
      </c>
      <c r="D259" s="32">
        <f>[1]Sheet1!D259:D259</f>
        <v>45807</v>
      </c>
      <c r="E259" s="32">
        <f>[1]Sheet1!E259:E259</f>
        <v>45899</v>
      </c>
      <c r="F259" s="32">
        <f>[1]Sheet1!F259:F259</f>
        <v>45884</v>
      </c>
      <c r="G259" s="32">
        <f>[1]Sheet1!G259:G259</f>
        <v>0</v>
      </c>
      <c r="H259" s="32" t="str">
        <f>[1]Sheet1!H259:H259</f>
        <v>260209-120</v>
      </c>
      <c r="I259" s="32" t="str">
        <f>[1]Sheet1!I259:I259</f>
        <v>ADAMS</v>
      </c>
      <c r="J259" s="32">
        <f>[1]Sheet1!J259:J259</f>
        <v>120</v>
      </c>
      <c r="K259" s="32" t="str">
        <f>[1]Sheet1!K259:K259</f>
        <v>Shaft MAK-B6 DN800/NPS32 - PN10 DW80/80 - DB75 - C129 - PKPK</v>
      </c>
      <c r="L259" s="32" t="str">
        <f>[1]Sheet1!L259:L259</f>
        <v>1.4057+QT800 - EN 10272</v>
      </c>
      <c r="M259" s="32">
        <f>[1]Sheet1!M259:M259</f>
        <v>2000069272</v>
      </c>
      <c r="N259" s="32" t="str">
        <f>[1]Sheet1!N259:N259</f>
        <v>340B637EX020BGLA/B6S37EX023-B-Bl5</v>
      </c>
      <c r="O259" s="32" t="str">
        <f>[1]Sheet1!O259:O259</f>
        <v>-</v>
      </c>
      <c r="P259" s="32">
        <f>[1]Sheet1!P259:P259</f>
        <v>0</v>
      </c>
      <c r="Q259" s="32">
        <f>[1]Sheet1!Q259:Q259</f>
        <v>0</v>
      </c>
      <c r="R259" s="32">
        <f>[1]Sheet1!R259:R259</f>
        <v>4</v>
      </c>
      <c r="S259" s="32">
        <f>[1]Sheet1!S259:S259</f>
        <v>4</v>
      </c>
      <c r="T259" s="32">
        <f>[1]Sheet1!T259:T259</f>
        <v>25151</v>
      </c>
      <c r="U259" s="32">
        <f>[1]Sheet1!U259:U259</f>
        <v>45889</v>
      </c>
      <c r="V259" s="32">
        <f>[1]Sheet1!V259:V259</f>
        <v>0</v>
      </c>
      <c r="W259" s="32" t="str">
        <f>[1]Sheet1!W259:W259</f>
        <v>COMPLETE</v>
      </c>
      <c r="X259" s="32">
        <f>[1]Sheet1!X259:X259</f>
        <v>335.5</v>
      </c>
      <c r="Y259" s="32">
        <f>[1]Sheet1!Y259:Y259</f>
        <v>0</v>
      </c>
      <c r="Z259" s="32">
        <f>[1]Sheet1!Z259:Z259</f>
        <v>0</v>
      </c>
      <c r="AA259" s="32">
        <f>[1]Sheet1!AA259:AA259</f>
        <v>0</v>
      </c>
      <c r="AB259" s="60">
        <f>[1]Sheet1!AB259:AB259</f>
        <v>45881</v>
      </c>
      <c r="AC259" s="32">
        <f>[1]Sheet1!AC259:AC259</f>
        <v>0</v>
      </c>
      <c r="AD259" s="32">
        <f>[1]Sheet1!AD259:AD259</f>
        <v>0</v>
      </c>
      <c r="AE259" s="32">
        <f>[1]Sheet1!AE259:AE259</f>
        <v>0</v>
      </c>
      <c r="AF259" s="32">
        <f>[1]Sheet1!AF259:AF259</f>
        <v>80</v>
      </c>
      <c r="AG259" s="32">
        <f>[1]Sheet1!AG259:AG259</f>
        <v>0</v>
      </c>
      <c r="AH259" s="32">
        <f>[1]Sheet1!AH259:AH259</f>
        <v>1360</v>
      </c>
      <c r="BG259" s="13">
        <v>4</v>
      </c>
      <c r="BH259" s="14">
        <f t="shared" si="8"/>
        <v>1342</v>
      </c>
      <c r="BI259" s="13">
        <v>1</v>
      </c>
      <c r="BJ259" s="13">
        <v>4</v>
      </c>
      <c r="BK259" s="70">
        <f t="shared" si="7"/>
        <v>-4</v>
      </c>
      <c r="BL259" s="34" t="s">
        <v>29</v>
      </c>
      <c r="BM259" s="22" t="s">
        <v>64</v>
      </c>
      <c r="BN259" s="40">
        <v>45890</v>
      </c>
      <c r="BO259" s="22" t="s">
        <v>67</v>
      </c>
      <c r="BP259" s="29">
        <v>45871</v>
      </c>
      <c r="BQ259" s="29">
        <v>45871</v>
      </c>
      <c r="BR259" s="15"/>
      <c r="BS259" s="15"/>
      <c r="BT259" s="15"/>
    </row>
    <row r="260" spans="1:75" hidden="1" x14ac:dyDescent="0.25">
      <c r="A260" s="32">
        <f>[1]Sheet1!A260:A260</f>
        <v>260209</v>
      </c>
      <c r="B260" s="32">
        <f>[1]Sheet1!B260:B260</f>
        <v>854987</v>
      </c>
      <c r="C260" s="32">
        <f>[1]Sheet1!C260:C260</f>
        <v>45807</v>
      </c>
      <c r="D260" s="32">
        <f>[1]Sheet1!D260:D260</f>
        <v>45807</v>
      </c>
      <c r="E260" s="32">
        <f>[1]Sheet1!E260:E260</f>
        <v>45899</v>
      </c>
      <c r="F260" s="32">
        <f>[1]Sheet1!F260:F260</f>
        <v>45884</v>
      </c>
      <c r="G260" s="32">
        <f>[1]Sheet1!G260:G260</f>
        <v>0</v>
      </c>
      <c r="H260" s="32" t="str">
        <f>[1]Sheet1!H260:H260</f>
        <v>260209-130</v>
      </c>
      <c r="I260" s="32" t="str">
        <f>[1]Sheet1!I260:I260</f>
        <v>ADAMS</v>
      </c>
      <c r="J260" s="32">
        <f>[1]Sheet1!J260:J260</f>
        <v>130</v>
      </c>
      <c r="K260" s="32" t="str">
        <f>[1]Sheet1!K260:K260</f>
        <v>Shaft MAK-B6 DN1200/NPS48 - PN10 DW115/115 - DB110 - C198 - PKPK</v>
      </c>
      <c r="L260" s="32" t="str">
        <f>[1]Sheet1!L260:L260</f>
        <v>1.4057+QT800 - EN 10272</v>
      </c>
      <c r="M260" s="32">
        <f>[1]Sheet1!M260:M260</f>
        <v>2000069336</v>
      </c>
      <c r="N260" s="32" t="str">
        <f>[1]Sheet1!N260:N260</f>
        <v>340B645EX020BGLA/B6S45EX023-B-Bl5</v>
      </c>
      <c r="O260" s="32" t="str">
        <f>[1]Sheet1!O260:O260</f>
        <v>-</v>
      </c>
      <c r="P260" s="32">
        <f>[1]Sheet1!P260:P260</f>
        <v>0</v>
      </c>
      <c r="Q260" s="32">
        <f>[1]Sheet1!Q260:Q260</f>
        <v>0</v>
      </c>
      <c r="R260" s="32">
        <f>[1]Sheet1!R260:R260</f>
        <v>5</v>
      </c>
      <c r="S260" s="32">
        <f>[1]Sheet1!S260:S260</f>
        <v>5</v>
      </c>
      <c r="T260" s="32">
        <f>[1]Sheet1!T260:T260</f>
        <v>25151</v>
      </c>
      <c r="U260" s="32">
        <f>[1]Sheet1!U260:U260</f>
        <v>45889</v>
      </c>
      <c r="V260" s="32">
        <f>[1]Sheet1!V260:V260</f>
        <v>0</v>
      </c>
      <c r="W260" s="32" t="str">
        <f>[1]Sheet1!W260:W260</f>
        <v>COMPLETE</v>
      </c>
      <c r="X260" s="32">
        <f>[1]Sheet1!X260:X260</f>
        <v>889.7</v>
      </c>
      <c r="Y260" s="32">
        <f>[1]Sheet1!Y260:Y260</f>
        <v>0</v>
      </c>
      <c r="Z260" s="32">
        <f>[1]Sheet1!Z260:Z260</f>
        <v>0</v>
      </c>
      <c r="AA260" s="32">
        <f>[1]Sheet1!AA260:AA260</f>
        <v>0</v>
      </c>
      <c r="AB260" s="60">
        <f>[1]Sheet1!AB260:AB260</f>
        <v>45881</v>
      </c>
      <c r="AC260" s="32">
        <f>[1]Sheet1!AC260:AC260</f>
        <v>0</v>
      </c>
      <c r="AD260" s="32">
        <f>[1]Sheet1!AD260:AD260</f>
        <v>0</v>
      </c>
      <c r="AE260" s="32">
        <f>[1]Sheet1!AE260:AE260</f>
        <v>0</v>
      </c>
      <c r="AF260" s="32">
        <f>[1]Sheet1!AF260:AF260</f>
        <v>115</v>
      </c>
      <c r="AG260" s="32">
        <f>[1]Sheet1!AG260:AG260</f>
        <v>0</v>
      </c>
      <c r="AH260" s="32">
        <f>[1]Sheet1!AH260:AH260</f>
        <v>1908</v>
      </c>
      <c r="BG260" s="13">
        <v>5</v>
      </c>
      <c r="BH260" s="14">
        <f t="shared" si="8"/>
        <v>4448.5</v>
      </c>
      <c r="BI260" s="13">
        <v>1</v>
      </c>
      <c r="BJ260" s="13">
        <v>5</v>
      </c>
      <c r="BK260" s="70">
        <f t="shared" ref="BK260:BK323" si="9">V260-BG260</f>
        <v>-5</v>
      </c>
      <c r="BL260" s="34" t="s">
        <v>29</v>
      </c>
      <c r="BM260" s="22" t="s">
        <v>64</v>
      </c>
      <c r="BN260" s="40">
        <v>45887</v>
      </c>
      <c r="BO260" s="22" t="s">
        <v>103</v>
      </c>
      <c r="BP260" s="29">
        <v>45869</v>
      </c>
      <c r="BQ260" s="25" t="s">
        <v>104</v>
      </c>
      <c r="BR260" s="22" t="s">
        <v>74</v>
      </c>
      <c r="BS260" s="15"/>
      <c r="BT260" s="47">
        <v>45889</v>
      </c>
    </row>
    <row r="261" spans="1:75" hidden="1" x14ac:dyDescent="0.25">
      <c r="A261" s="32">
        <f>[1]Sheet1!A261:A261</f>
        <v>260209</v>
      </c>
      <c r="B261" s="32">
        <f>[1]Sheet1!B261:B261</f>
        <v>854987</v>
      </c>
      <c r="C261" s="32">
        <f>[1]Sheet1!C261:C261</f>
        <v>45807</v>
      </c>
      <c r="D261" s="32">
        <f>[1]Sheet1!D261:D261</f>
        <v>45807</v>
      </c>
      <c r="E261" s="32">
        <f>[1]Sheet1!E261:E261</f>
        <v>45899</v>
      </c>
      <c r="F261" s="32">
        <f>[1]Sheet1!F261:F261</f>
        <v>45899</v>
      </c>
      <c r="G261" s="32">
        <f>[1]Sheet1!G261:G261</f>
        <v>45884</v>
      </c>
      <c r="H261" s="32" t="str">
        <f>[1]Sheet1!H261:H261</f>
        <v>260209-140</v>
      </c>
      <c r="I261" s="32" t="str">
        <f>[1]Sheet1!I261:I261</f>
        <v>ADAMS</v>
      </c>
      <c r="J261" s="32">
        <f>[1]Sheet1!J261:J261</f>
        <v>140</v>
      </c>
      <c r="K261" s="32" t="str">
        <f>[1]Sheet1!K261:K261</f>
        <v>Shaft MAK-B6 DN600/NPS24-PN16 DW70/70 - DB65 - C128 - PKPK</v>
      </c>
      <c r="L261" s="32" t="str">
        <f>[1]Sheet1!L261:L261</f>
        <v>1.4057+QT800 - EN 10272</v>
      </c>
      <c r="M261" s="32">
        <f>[1]Sheet1!M261:M261</f>
        <v>2000169143</v>
      </c>
      <c r="N261" s="32" t="str">
        <f>[1]Sheet1!N261:N261</f>
        <v>340B633FX021BGLA/B6S33FX023-B-BL4</v>
      </c>
      <c r="O261" s="32" t="str">
        <f>[1]Sheet1!O261:O261</f>
        <v>-</v>
      </c>
      <c r="P261" s="32">
        <f>[1]Sheet1!P261:P261</f>
        <v>0</v>
      </c>
      <c r="Q261" s="32">
        <f>[1]Sheet1!Q261:Q261</f>
        <v>0</v>
      </c>
      <c r="R261" s="32">
        <f>[1]Sheet1!R261:R261</f>
        <v>6</v>
      </c>
      <c r="S261" s="32">
        <f>[1]Sheet1!S261:S261</f>
        <v>6</v>
      </c>
      <c r="T261" s="32">
        <f>[1]Sheet1!T261:T261</f>
        <v>25162</v>
      </c>
      <c r="U261" s="32">
        <f>[1]Sheet1!U261:U261</f>
        <v>45899</v>
      </c>
      <c r="V261" s="32">
        <f>[1]Sheet1!V261:V261</f>
        <v>0</v>
      </c>
      <c r="W261" s="32" t="str">
        <f>[1]Sheet1!W261:W261</f>
        <v>COMPLETE</v>
      </c>
      <c r="X261" s="32">
        <f>[1]Sheet1!X261:X261</f>
        <v>209.4</v>
      </c>
      <c r="Y261" s="32">
        <f>[1]Sheet1!Y261:Y261</f>
        <v>0</v>
      </c>
      <c r="Z261" s="32">
        <f>[1]Sheet1!Z261:Z261</f>
        <v>0</v>
      </c>
      <c r="AA261" s="32">
        <f>[1]Sheet1!AA261:AA261</f>
        <v>0</v>
      </c>
      <c r="AB261" s="60">
        <f>[1]Sheet1!AB261:AB261</f>
        <v>45896</v>
      </c>
      <c r="AC261" s="32">
        <f>[1]Sheet1!AC261:AC261</f>
        <v>0</v>
      </c>
      <c r="AD261" s="32">
        <f>[1]Sheet1!AD261:AD261</f>
        <v>0</v>
      </c>
      <c r="AE261" s="32">
        <f>[1]Sheet1!AE261:AE261</f>
        <v>0</v>
      </c>
      <c r="AF261" s="32">
        <f>[1]Sheet1!AF261:AF261</f>
        <v>70</v>
      </c>
      <c r="AG261" s="32">
        <f>[1]Sheet1!AG261:AG261</f>
        <v>0</v>
      </c>
      <c r="AH261" s="32">
        <f>[1]Sheet1!AH261:AH261</f>
        <v>1111</v>
      </c>
      <c r="BG261" s="13">
        <v>6</v>
      </c>
      <c r="BH261" s="14">
        <f t="shared" si="8"/>
        <v>1256.4000000000001</v>
      </c>
      <c r="BI261" s="13">
        <v>2</v>
      </c>
      <c r="BJ261" s="13">
        <v>6</v>
      </c>
      <c r="BK261" s="70">
        <f t="shared" si="9"/>
        <v>-6</v>
      </c>
      <c r="BL261" s="34" t="s">
        <v>29</v>
      </c>
      <c r="BM261" s="22" t="s">
        <v>64</v>
      </c>
      <c r="BN261" s="40">
        <v>45899</v>
      </c>
      <c r="BO261" s="22" t="s">
        <v>67</v>
      </c>
      <c r="BP261" s="29"/>
      <c r="BQ261" s="29">
        <v>45887</v>
      </c>
      <c r="BR261" s="15"/>
      <c r="BS261" s="15"/>
      <c r="BT261" s="15"/>
    </row>
    <row r="262" spans="1:75" hidden="1" x14ac:dyDescent="0.25">
      <c r="A262" s="32">
        <f>[1]Sheet1!A262:A262</f>
        <v>260209</v>
      </c>
      <c r="B262" s="32">
        <f>[1]Sheet1!B262:B262</f>
        <v>854987</v>
      </c>
      <c r="C262" s="32">
        <f>[1]Sheet1!C262:C262</f>
        <v>45807</v>
      </c>
      <c r="D262" s="32">
        <f>[1]Sheet1!D262:D262</f>
        <v>45807</v>
      </c>
      <c r="E262" s="32">
        <f>[1]Sheet1!E262:E262</f>
        <v>45899</v>
      </c>
      <c r="F262" s="32">
        <f>[1]Sheet1!F262:F262</f>
        <v>45884</v>
      </c>
      <c r="G262" s="32">
        <f>[1]Sheet1!G262:G262</f>
        <v>0</v>
      </c>
      <c r="H262" s="32" t="str">
        <f>[1]Sheet1!H262:H262</f>
        <v>260209-150</v>
      </c>
      <c r="I262" s="32" t="str">
        <f>[1]Sheet1!I262:I262</f>
        <v>ADAMS</v>
      </c>
      <c r="J262" s="32">
        <f>[1]Sheet1!J262:J262</f>
        <v>150</v>
      </c>
      <c r="K262" s="32" t="str">
        <f>[1]Sheet1!K262:K262</f>
        <v>Shaft MAK-B6 DN700/NPS28-PN16 DW80/80 - DB75 - C144 - PKPK</v>
      </c>
      <c r="L262" s="32" t="str">
        <f>[1]Sheet1!L262:L262</f>
        <v>1.4057+QT800 - EN 10272</v>
      </c>
      <c r="M262" s="32">
        <f>[1]Sheet1!M262:M262</f>
        <v>2000208443</v>
      </c>
      <c r="N262" s="32" t="str">
        <f>[1]Sheet1!N262:N262</f>
        <v>340B635FX021BGLA/B6S35FX023-C-Bl-5</v>
      </c>
      <c r="O262" s="32" t="str">
        <f>[1]Sheet1!O262:O262</f>
        <v>-</v>
      </c>
      <c r="P262" s="32">
        <f>[1]Sheet1!P262:P262</f>
        <v>0</v>
      </c>
      <c r="Q262" s="32">
        <f>[1]Sheet1!Q262:Q262</f>
        <v>0</v>
      </c>
      <c r="R262" s="32">
        <f>[1]Sheet1!R262:R262</f>
        <v>4</v>
      </c>
      <c r="S262" s="32">
        <f>[1]Sheet1!S262:S262</f>
        <v>4</v>
      </c>
      <c r="T262" s="32">
        <f>[1]Sheet1!T262:T262</f>
        <v>25151</v>
      </c>
      <c r="U262" s="32">
        <f>[1]Sheet1!U262:U262</f>
        <v>45889</v>
      </c>
      <c r="V262" s="32">
        <f>[1]Sheet1!V262:V262</f>
        <v>0</v>
      </c>
      <c r="W262" s="32" t="str">
        <f>[1]Sheet1!W262:W262</f>
        <v>COMPLETE</v>
      </c>
      <c r="X262" s="32">
        <f>[1]Sheet1!X262:X262</f>
        <v>320.89999999999998</v>
      </c>
      <c r="Y262" s="32">
        <f>[1]Sheet1!Y262:Y262</f>
        <v>0</v>
      </c>
      <c r="Z262" s="32">
        <f>[1]Sheet1!Z262:Z262</f>
        <v>0</v>
      </c>
      <c r="AA262" s="32">
        <f>[1]Sheet1!AA262:AA262</f>
        <v>0</v>
      </c>
      <c r="AB262" s="60">
        <f>[1]Sheet1!AB262:AB262</f>
        <v>45881</v>
      </c>
      <c r="AC262" s="32">
        <f>[1]Sheet1!AC262:AC262</f>
        <v>0</v>
      </c>
      <c r="AD262" s="32">
        <f>[1]Sheet1!AD262:AD262</f>
        <v>0</v>
      </c>
      <c r="AE262" s="32">
        <f>[1]Sheet1!AE262:AE262</f>
        <v>0</v>
      </c>
      <c r="AF262" s="32">
        <f>[1]Sheet1!AF262:AF262</f>
        <v>80</v>
      </c>
      <c r="AG262" s="32">
        <f>[1]Sheet1!AG262:AG262</f>
        <v>0</v>
      </c>
      <c r="AH262" s="32">
        <f>[1]Sheet1!AH262:AH262</f>
        <v>1275</v>
      </c>
      <c r="BG262" s="13">
        <v>4</v>
      </c>
      <c r="BH262" s="14">
        <f t="shared" si="8"/>
        <v>1283.5999999999999</v>
      </c>
      <c r="BI262" s="13">
        <v>1</v>
      </c>
      <c r="BJ262" s="13">
        <v>4</v>
      </c>
      <c r="BK262" s="70">
        <f t="shared" si="9"/>
        <v>-4</v>
      </c>
      <c r="BL262" s="34" t="s">
        <v>29</v>
      </c>
      <c r="BM262" s="22" t="s">
        <v>64</v>
      </c>
      <c r="BN262" s="40">
        <v>45887</v>
      </c>
      <c r="BO262" s="22" t="s">
        <v>67</v>
      </c>
      <c r="BP262" s="29"/>
      <c r="BQ262" s="29"/>
      <c r="BR262" s="15"/>
      <c r="BS262" s="15"/>
      <c r="BT262" s="15"/>
    </row>
    <row r="263" spans="1:75" hidden="1" x14ac:dyDescent="0.25">
      <c r="A263" s="32">
        <f>[1]Sheet1!A263:A263</f>
        <v>260209</v>
      </c>
      <c r="B263" s="32">
        <f>[1]Sheet1!B263:B263</f>
        <v>854987</v>
      </c>
      <c r="C263" s="32">
        <f>[1]Sheet1!C263:C263</f>
        <v>45807</v>
      </c>
      <c r="D263" s="32">
        <f>[1]Sheet1!D263:D263</f>
        <v>45807</v>
      </c>
      <c r="E263" s="32">
        <f>[1]Sheet1!E263:E263</f>
        <v>45899</v>
      </c>
      <c r="F263" s="32">
        <f>[1]Sheet1!F263:F263</f>
        <v>45899</v>
      </c>
      <c r="G263" s="32">
        <f>[1]Sheet1!G263:G263</f>
        <v>45884</v>
      </c>
      <c r="H263" s="32" t="str">
        <f>[1]Sheet1!H263:H263</f>
        <v>260209-160</v>
      </c>
      <c r="I263" s="32" t="str">
        <f>[1]Sheet1!I263:I263</f>
        <v>ADAMS</v>
      </c>
      <c r="J263" s="32">
        <f>[1]Sheet1!J263:J263</f>
        <v>160</v>
      </c>
      <c r="K263" s="32" t="str">
        <f>[1]Sheet1!K263:K263</f>
        <v>Shaft MAK-B6 DN450/NPS18-PN25 DW70/70 - DB65 - C128 - PKPK</v>
      </c>
      <c r="L263" s="32" t="str">
        <f>[1]Sheet1!L263:L263</f>
        <v>1.4057+QT800 - EN 10272</v>
      </c>
      <c r="M263" s="32">
        <f>[1]Sheet1!M263:M263</f>
        <v>2000069210</v>
      </c>
      <c r="N263" s="32" t="str">
        <f>[1]Sheet1!N263:N263</f>
        <v>340B630GX020BGLA/B6S30GX023-A-Bl4</v>
      </c>
      <c r="O263" s="32" t="str">
        <f>[1]Sheet1!O263:O263</f>
        <v>-</v>
      </c>
      <c r="P263" s="32">
        <f>[1]Sheet1!P263:P263</f>
        <v>0</v>
      </c>
      <c r="Q263" s="32">
        <f>[1]Sheet1!Q263:Q263</f>
        <v>0</v>
      </c>
      <c r="R263" s="32">
        <f>[1]Sheet1!R263:R263</f>
        <v>5</v>
      </c>
      <c r="S263" s="32">
        <f>[1]Sheet1!S263:S263</f>
        <v>5</v>
      </c>
      <c r="T263" s="32">
        <f>[1]Sheet1!T263:T263</f>
        <v>25162</v>
      </c>
      <c r="U263" s="32">
        <f>[1]Sheet1!U263:U263</f>
        <v>45899</v>
      </c>
      <c r="V263" s="32">
        <f>[1]Sheet1!V263:V263</f>
        <v>0</v>
      </c>
      <c r="W263" s="32" t="str">
        <f>[1]Sheet1!W263:W263</f>
        <v>COMPLETE</v>
      </c>
      <c r="X263" s="32">
        <f>[1]Sheet1!X263:X263</f>
        <v>192.8</v>
      </c>
      <c r="Y263" s="32">
        <f>[1]Sheet1!Y263:Y263</f>
        <v>0</v>
      </c>
      <c r="Z263" s="32">
        <f>[1]Sheet1!Z263:Z263</f>
        <v>0</v>
      </c>
      <c r="AA263" s="32">
        <f>[1]Sheet1!AA263:AA263</f>
        <v>0</v>
      </c>
      <c r="AB263" s="60">
        <f>[1]Sheet1!AB263:AB263</f>
        <v>45896</v>
      </c>
      <c r="AC263" s="32">
        <f>[1]Sheet1!AC263:AC263</f>
        <v>0</v>
      </c>
      <c r="AD263" s="32">
        <f>[1]Sheet1!AD263:AD263</f>
        <v>0</v>
      </c>
      <c r="AE263" s="32">
        <f>[1]Sheet1!AE263:AE263</f>
        <v>0</v>
      </c>
      <c r="AF263" s="32">
        <f>[1]Sheet1!AF263:AF263</f>
        <v>70</v>
      </c>
      <c r="AG263" s="32">
        <f>[1]Sheet1!AG263:AG263</f>
        <v>0</v>
      </c>
      <c r="AH263" s="32">
        <f>[1]Sheet1!AH263:AH263</f>
        <v>956</v>
      </c>
      <c r="BG263" s="13">
        <v>5</v>
      </c>
      <c r="BH263" s="14">
        <f t="shared" si="8"/>
        <v>964</v>
      </c>
      <c r="BI263" s="13">
        <v>2</v>
      </c>
      <c r="BJ263" s="13">
        <v>5</v>
      </c>
      <c r="BK263" s="70">
        <f t="shared" si="9"/>
        <v>-5</v>
      </c>
      <c r="BL263" s="34" t="s">
        <v>29</v>
      </c>
      <c r="BM263" s="22" t="s">
        <v>64</v>
      </c>
      <c r="BN263" s="40">
        <v>45889</v>
      </c>
      <c r="BO263" s="22" t="s">
        <v>67</v>
      </c>
      <c r="BP263" s="29"/>
      <c r="BQ263" s="29">
        <v>45880</v>
      </c>
      <c r="BR263" s="15"/>
      <c r="BS263" s="15"/>
      <c r="BT263" s="15"/>
    </row>
    <row r="264" spans="1:75" hidden="1" x14ac:dyDescent="0.25">
      <c r="A264" s="32">
        <f>[1]Sheet1!A264:A264</f>
        <v>260209</v>
      </c>
      <c r="B264" s="32">
        <f>[1]Sheet1!B264:B264</f>
        <v>854987</v>
      </c>
      <c r="C264" s="32">
        <f>[1]Sheet1!C264:C264</f>
        <v>45807</v>
      </c>
      <c r="D264" s="32">
        <f>[1]Sheet1!D264:D264</f>
        <v>45807</v>
      </c>
      <c r="E264" s="32">
        <f>[1]Sheet1!E264:E264</f>
        <v>45899</v>
      </c>
      <c r="F264" s="32">
        <f>[1]Sheet1!F264:F264</f>
        <v>45899</v>
      </c>
      <c r="G264" s="32">
        <f>[1]Sheet1!G264:G264</f>
        <v>45884</v>
      </c>
      <c r="H264" s="32" t="str">
        <f>[1]Sheet1!H264:H264</f>
        <v>260209-170</v>
      </c>
      <c r="I264" s="32" t="str">
        <f>[1]Sheet1!I264:I264</f>
        <v>ADAMS</v>
      </c>
      <c r="J264" s="32">
        <f>[1]Sheet1!J264:J264</f>
        <v>170</v>
      </c>
      <c r="K264" s="32" t="str">
        <f>[1]Sheet1!K264:K264</f>
        <v>Shaft MAK-B6 DN600/NPS24-PN25 DW95/95 - DB90 - C162 - PKPK</v>
      </c>
      <c r="L264" s="32" t="str">
        <f>[1]Sheet1!L264:L264</f>
        <v>1.4057+QT800 - EN 10272</v>
      </c>
      <c r="M264" s="32">
        <f>[1]Sheet1!M264:M264</f>
        <v>2000069234</v>
      </c>
      <c r="N264" s="32" t="str">
        <f>[1]Sheet1!N264:N264</f>
        <v>340B633GX020BGLA/B6S33GX023-A-Bl4</v>
      </c>
      <c r="O264" s="32" t="str">
        <f>[1]Sheet1!O264:O264</f>
        <v>-</v>
      </c>
      <c r="P264" s="32">
        <f>[1]Sheet1!P264:P264</f>
        <v>0</v>
      </c>
      <c r="Q264" s="32">
        <f>[1]Sheet1!Q264:Q264</f>
        <v>0</v>
      </c>
      <c r="R264" s="32">
        <f>[1]Sheet1!R264:R264</f>
        <v>10</v>
      </c>
      <c r="S264" s="32">
        <f>[1]Sheet1!S264:S264</f>
        <v>10</v>
      </c>
      <c r="T264" s="32">
        <f>[1]Sheet1!T264:T264</f>
        <v>25162</v>
      </c>
      <c r="U264" s="32">
        <f>[1]Sheet1!U264:U264</f>
        <v>45899</v>
      </c>
      <c r="V264" s="32">
        <f>[1]Sheet1!V264:V264</f>
        <v>0</v>
      </c>
      <c r="W264" s="32" t="str">
        <f>[1]Sheet1!W264:W264</f>
        <v>COMPLETE</v>
      </c>
      <c r="X264" s="32">
        <f>[1]Sheet1!X264:X264</f>
        <v>379.7</v>
      </c>
      <c r="Y264" s="32">
        <f>[1]Sheet1!Y264:Y264</f>
        <v>0</v>
      </c>
      <c r="Z264" s="32">
        <f>[1]Sheet1!Z264:Z264</f>
        <v>0</v>
      </c>
      <c r="AA264" s="32">
        <f>[1]Sheet1!AA264:AA264</f>
        <v>0</v>
      </c>
      <c r="AB264" s="60">
        <f>[1]Sheet1!AB264:AB264</f>
        <v>45896</v>
      </c>
      <c r="AC264" s="32">
        <f>[1]Sheet1!AC264:AC264</f>
        <v>0</v>
      </c>
      <c r="AD264" s="32">
        <f>[1]Sheet1!AD264:AD264</f>
        <v>0</v>
      </c>
      <c r="AE264" s="32">
        <f>[1]Sheet1!AE264:AE264</f>
        <v>0</v>
      </c>
      <c r="AF264" s="32">
        <f>[1]Sheet1!AF264:AF264</f>
        <v>95</v>
      </c>
      <c r="AG264" s="32">
        <f>[1]Sheet1!AG264:AG264</f>
        <v>0</v>
      </c>
      <c r="AH264" s="32">
        <f>[1]Sheet1!AH264:AH264</f>
        <v>1243</v>
      </c>
      <c r="BG264" s="13">
        <v>10</v>
      </c>
      <c r="BH264" s="14">
        <f t="shared" si="8"/>
        <v>3797</v>
      </c>
      <c r="BI264" s="13">
        <v>2</v>
      </c>
      <c r="BJ264" s="13">
        <v>10</v>
      </c>
      <c r="BK264" s="70">
        <f t="shared" si="9"/>
        <v>-10</v>
      </c>
      <c r="BL264" s="34" t="s">
        <v>29</v>
      </c>
      <c r="BM264" s="22" t="s">
        <v>64</v>
      </c>
      <c r="BN264" s="40">
        <v>45901</v>
      </c>
      <c r="BO264" s="22" t="s">
        <v>62</v>
      </c>
      <c r="BP264" s="29">
        <v>45888</v>
      </c>
      <c r="BQ264" s="29">
        <v>45888</v>
      </c>
      <c r="BR264" s="22" t="s">
        <v>109</v>
      </c>
      <c r="BS264" s="15"/>
      <c r="BT264" s="47">
        <v>45895</v>
      </c>
      <c r="BU264" t="s">
        <v>85</v>
      </c>
      <c r="BW264" s="45">
        <v>45895</v>
      </c>
    </row>
    <row r="265" spans="1:75" hidden="1" x14ac:dyDescent="0.25">
      <c r="A265" s="32">
        <f>[1]Sheet1!A265:A265</f>
        <v>260209</v>
      </c>
      <c r="B265" s="32">
        <f>[1]Sheet1!B265:B265</f>
        <v>854987</v>
      </c>
      <c r="C265" s="32">
        <f>[1]Sheet1!C265:C265</f>
        <v>45807</v>
      </c>
      <c r="D265" s="32">
        <f>[1]Sheet1!D265:D265</f>
        <v>45807</v>
      </c>
      <c r="E265" s="32">
        <f>[1]Sheet1!E265:E265</f>
        <v>45899</v>
      </c>
      <c r="F265" s="32">
        <f>[1]Sheet1!F265:F265</f>
        <v>45899</v>
      </c>
      <c r="G265" s="32">
        <f>[1]Sheet1!G265:G265</f>
        <v>45884</v>
      </c>
      <c r="H265" s="32" t="str">
        <f>[1]Sheet1!H265:H265</f>
        <v>260209-180</v>
      </c>
      <c r="I265" s="32" t="str">
        <f>[1]Sheet1!I265:I265</f>
        <v>ADAMS</v>
      </c>
      <c r="J265" s="32">
        <f>[1]Sheet1!J265:J265</f>
        <v>180</v>
      </c>
      <c r="K265" s="32" t="str">
        <f>[1]Sheet1!K265:K265</f>
        <v>Shaft MAK-B6 DN700/NPS28-PN25 DW95/95 - DB90 - C125 - PKPK</v>
      </c>
      <c r="L265" s="32" t="str">
        <f>[1]Sheet1!L265:L265</f>
        <v>1.4057+QT800 - EN 10272</v>
      </c>
      <c r="M265" s="32">
        <f>[1]Sheet1!M265:M265</f>
        <v>2000069246</v>
      </c>
      <c r="N265" s="32" t="str">
        <f>[1]Sheet1!N265:N265</f>
        <v>340B635GX020BGLA/B6S35GX023-A-Bl5</v>
      </c>
      <c r="O265" s="32" t="str">
        <f>[1]Sheet1!O265:O265</f>
        <v>-</v>
      </c>
      <c r="P265" s="32">
        <f>[1]Sheet1!P265:P265</f>
        <v>0</v>
      </c>
      <c r="Q265" s="32">
        <f>[1]Sheet1!Q265:Q265</f>
        <v>0</v>
      </c>
      <c r="R265" s="32">
        <f>[1]Sheet1!R265:R265</f>
        <v>5</v>
      </c>
      <c r="S265" s="32">
        <f>[1]Sheet1!S265:S265</f>
        <v>5</v>
      </c>
      <c r="T265" s="32">
        <f>[1]Sheet1!T265:T265</f>
        <v>25162</v>
      </c>
      <c r="U265" s="32">
        <f>[1]Sheet1!U265:U265</f>
        <v>45899</v>
      </c>
      <c r="V265" s="32">
        <f>[1]Sheet1!V265:V265</f>
        <v>0</v>
      </c>
      <c r="W265" s="32" t="str">
        <f>[1]Sheet1!W265:W265</f>
        <v>COMPLETE</v>
      </c>
      <c r="X265" s="32">
        <f>[1]Sheet1!X265:X265</f>
        <v>437.1</v>
      </c>
      <c r="Y265" s="32">
        <f>[1]Sheet1!Y265:Y265</f>
        <v>0</v>
      </c>
      <c r="Z265" s="32">
        <f>[1]Sheet1!Z265:Z265</f>
        <v>0</v>
      </c>
      <c r="AA265" s="32">
        <f>[1]Sheet1!AA265:AA265</f>
        <v>0</v>
      </c>
      <c r="AB265" s="60">
        <f>[1]Sheet1!AB265:AB265</f>
        <v>45896</v>
      </c>
      <c r="AC265" s="32">
        <f>[1]Sheet1!AC265:AC265</f>
        <v>0</v>
      </c>
      <c r="AD265" s="32">
        <f>[1]Sheet1!AD265:AD265</f>
        <v>0</v>
      </c>
      <c r="AE265" s="32">
        <f>[1]Sheet1!AE265:AE265</f>
        <v>0</v>
      </c>
      <c r="AF265" s="32">
        <f>[1]Sheet1!AF265:AF265</f>
        <v>95</v>
      </c>
      <c r="AG265" s="32">
        <f>[1]Sheet1!AG265:AG265</f>
        <v>0</v>
      </c>
      <c r="AH265" s="32">
        <f>[1]Sheet1!AH265:AH265</f>
        <v>1392</v>
      </c>
      <c r="BG265" s="13">
        <v>5</v>
      </c>
      <c r="BH265" s="14">
        <f t="shared" si="8"/>
        <v>2185.5</v>
      </c>
      <c r="BI265" s="13">
        <v>2</v>
      </c>
      <c r="BJ265" s="13">
        <v>5</v>
      </c>
      <c r="BK265" s="70">
        <f t="shared" si="9"/>
        <v>-5</v>
      </c>
      <c r="BL265" s="34" t="s">
        <v>29</v>
      </c>
      <c r="BM265" s="22" t="s">
        <v>64</v>
      </c>
      <c r="BN265" s="40">
        <v>45881</v>
      </c>
      <c r="BO265" s="22" t="s">
        <v>105</v>
      </c>
      <c r="BP265" s="29"/>
      <c r="BQ265" s="29">
        <v>45882</v>
      </c>
      <c r="BR265" s="22" t="s">
        <v>106</v>
      </c>
      <c r="BS265" s="15"/>
      <c r="BT265" s="22" t="s">
        <v>110</v>
      </c>
    </row>
    <row r="266" spans="1:75" hidden="1" x14ac:dyDescent="0.25">
      <c r="A266" s="32">
        <f>[1]Sheet1!A266:A266</f>
        <v>260209</v>
      </c>
      <c r="B266" s="32">
        <f>[1]Sheet1!B266:B266</f>
        <v>854987</v>
      </c>
      <c r="C266" s="32">
        <f>[1]Sheet1!C266:C266</f>
        <v>45807</v>
      </c>
      <c r="D266" s="32">
        <f>[1]Sheet1!D266:D266</f>
        <v>45807</v>
      </c>
      <c r="E266" s="32">
        <f>[1]Sheet1!E266:E266</f>
        <v>45899</v>
      </c>
      <c r="F266" s="32">
        <f>[1]Sheet1!F266:F266</f>
        <v>45884</v>
      </c>
      <c r="G266" s="32">
        <f>[1]Sheet1!G266:G266</f>
        <v>0</v>
      </c>
      <c r="H266" s="32" t="str">
        <f>[1]Sheet1!H266:H266</f>
        <v>260209-190</v>
      </c>
      <c r="I266" s="32" t="str">
        <f>[1]Sheet1!I266:I266</f>
        <v>ADAMS</v>
      </c>
      <c r="J266" s="32">
        <f>[1]Sheet1!J266:J266</f>
        <v>190</v>
      </c>
      <c r="K266" s="32" t="str">
        <f>[1]Sheet1!K266:K266</f>
        <v>Shaft MAK-B6 DN800/NPS32 - PN25 DW115/115 - DB110 - C198 - PKPK</v>
      </c>
      <c r="L266" s="32" t="str">
        <f>[1]Sheet1!L266:L266</f>
        <v>1.4057+QT800 - EN 10272</v>
      </c>
      <c r="M266" s="32">
        <f>[1]Sheet1!M266:M266</f>
        <v>2000069279</v>
      </c>
      <c r="N266" s="32" t="str">
        <f>[1]Sheet1!N266:N266</f>
        <v>340B637GX020BGLA/B6S37GX023-A-Bl5</v>
      </c>
      <c r="O266" s="32" t="str">
        <f>[1]Sheet1!O266:O266</f>
        <v>-</v>
      </c>
      <c r="P266" s="32">
        <f>[1]Sheet1!P266:P266</f>
        <v>0</v>
      </c>
      <c r="Q266" s="32">
        <f>[1]Sheet1!Q266:Q266</f>
        <v>0</v>
      </c>
      <c r="R266" s="32">
        <f>[1]Sheet1!R266:R266</f>
        <v>3</v>
      </c>
      <c r="S266" s="32">
        <f>[1]Sheet1!S266:S266</f>
        <v>3</v>
      </c>
      <c r="T266" s="32">
        <f>[1]Sheet1!T266:T266</f>
        <v>25162</v>
      </c>
      <c r="U266" s="32">
        <f>[1]Sheet1!U266:U266</f>
        <v>45899</v>
      </c>
      <c r="V266" s="32">
        <f>[1]Sheet1!V266:V266</f>
        <v>0</v>
      </c>
      <c r="W266" s="32" t="str">
        <f>[1]Sheet1!W266:W266</f>
        <v>COMPLETE</v>
      </c>
      <c r="X266" s="32">
        <f>[1]Sheet1!X266:X266</f>
        <v>732</v>
      </c>
      <c r="Y266" s="32">
        <f>[1]Sheet1!Y266:Y266</f>
        <v>0</v>
      </c>
      <c r="Z266" s="32">
        <f>[1]Sheet1!Z266:Z266</f>
        <v>0</v>
      </c>
      <c r="AA266" s="32">
        <f>[1]Sheet1!AA266:AA266</f>
        <v>0</v>
      </c>
      <c r="AB266" s="60">
        <f>[1]Sheet1!AB266:AB266</f>
        <v>45881</v>
      </c>
      <c r="AC266" s="32">
        <f>[1]Sheet1!AC266:AC266</f>
        <v>0</v>
      </c>
      <c r="AD266" s="32">
        <f>[1]Sheet1!AD266:AD266</f>
        <v>0</v>
      </c>
      <c r="AE266" s="32">
        <f>[1]Sheet1!AE266:AE266</f>
        <v>0</v>
      </c>
      <c r="AF266" s="32">
        <f>[1]Sheet1!AF266:AF266</f>
        <v>115</v>
      </c>
      <c r="AG266" s="32">
        <f>[1]Sheet1!AG266:AG266</f>
        <v>0</v>
      </c>
      <c r="AH266" s="32">
        <f>[1]Sheet1!AH266:AH266</f>
        <v>1543</v>
      </c>
      <c r="BG266" s="13">
        <v>3</v>
      </c>
      <c r="BH266" s="14">
        <f t="shared" si="8"/>
        <v>2196</v>
      </c>
      <c r="BI266" s="13">
        <v>2</v>
      </c>
      <c r="BJ266" s="13">
        <v>3</v>
      </c>
      <c r="BK266" s="70">
        <f t="shared" si="9"/>
        <v>-3</v>
      </c>
      <c r="BL266" s="34" t="s">
        <v>29</v>
      </c>
      <c r="BM266" s="22" t="s">
        <v>64</v>
      </c>
      <c r="BN266" s="40">
        <v>45902</v>
      </c>
      <c r="BO266" s="22" t="s">
        <v>62</v>
      </c>
      <c r="BP266" s="29">
        <v>45869</v>
      </c>
      <c r="BQ266" s="29">
        <v>45870</v>
      </c>
      <c r="BR266" s="22" t="s">
        <v>67</v>
      </c>
      <c r="BS266" s="15"/>
      <c r="BT266" s="47">
        <v>45880</v>
      </c>
    </row>
    <row r="267" spans="1:75" hidden="1" x14ac:dyDescent="0.25">
      <c r="A267" s="32">
        <f>[1]Sheet1!A267:A267</f>
        <v>260209</v>
      </c>
      <c r="B267" s="32">
        <f>[1]Sheet1!B267:B267</f>
        <v>854987</v>
      </c>
      <c r="C267" s="32">
        <f>[1]Sheet1!C267:C267</f>
        <v>45807</v>
      </c>
      <c r="D267" s="32">
        <f>[1]Sheet1!D267:D267</f>
        <v>45807</v>
      </c>
      <c r="E267" s="32">
        <f>[1]Sheet1!E267:E267</f>
        <v>45899</v>
      </c>
      <c r="F267" s="32">
        <f>[1]Sheet1!F267:F267</f>
        <v>45884</v>
      </c>
      <c r="G267" s="32">
        <f>[1]Sheet1!G267:G267</f>
        <v>0</v>
      </c>
      <c r="H267" s="32" t="str">
        <f>[1]Sheet1!H267:H267</f>
        <v>260209-200</v>
      </c>
      <c r="I267" s="32" t="str">
        <f>[1]Sheet1!I267:I267</f>
        <v>ADAMS</v>
      </c>
      <c r="J267" s="32">
        <f>[1]Sheet1!J267:J267</f>
        <v>200</v>
      </c>
      <c r="K267" s="32" t="str">
        <f>[1]Sheet1!K267:K267</f>
        <v>Shaft MAK-B6 DN900/NPS36 - PN10 DW80/80 - DB75 - C144 - PKPK</v>
      </c>
      <c r="L267" s="32" t="str">
        <f>[1]Sheet1!L267:L267</f>
        <v>1.4057+QT800 - EN 10272</v>
      </c>
      <c r="M267" s="32">
        <f>[1]Sheet1!M267:M267</f>
        <v>2000069295</v>
      </c>
      <c r="N267" s="32" t="str">
        <f>[1]Sheet1!N267:N267</f>
        <v>340B639EX021BGLA/B6S39EX023-B-Bl5</v>
      </c>
      <c r="O267" s="32" t="str">
        <f>[1]Sheet1!O267:O267</f>
        <v>-</v>
      </c>
      <c r="P267" s="32">
        <f>[1]Sheet1!P267:P267</f>
        <v>0</v>
      </c>
      <c r="Q267" s="32">
        <f>[1]Sheet1!Q267:Q267</f>
        <v>0</v>
      </c>
      <c r="R267" s="32">
        <f>[1]Sheet1!R267:R267</f>
        <v>6</v>
      </c>
      <c r="S267" s="32">
        <f>[1]Sheet1!S267:S267</f>
        <v>6</v>
      </c>
      <c r="T267" s="32">
        <f>[1]Sheet1!T267:T267</f>
        <v>25151</v>
      </c>
      <c r="U267" s="32">
        <f>[1]Sheet1!U267:U267</f>
        <v>45889</v>
      </c>
      <c r="V267" s="32">
        <f>[1]Sheet1!V267:V267</f>
        <v>0</v>
      </c>
      <c r="W267" s="32" t="str">
        <f>[1]Sheet1!W267:W267</f>
        <v>COMPLETE</v>
      </c>
      <c r="X267" s="32">
        <f>[1]Sheet1!X267:X267</f>
        <v>351.7</v>
      </c>
      <c r="Y267" s="32">
        <f>[1]Sheet1!Y267:Y267</f>
        <v>0</v>
      </c>
      <c r="Z267" s="32">
        <f>[1]Sheet1!Z267:Z267</f>
        <v>0</v>
      </c>
      <c r="AA267" s="32">
        <f>[1]Sheet1!AA267:AA267</f>
        <v>0</v>
      </c>
      <c r="AB267" s="60">
        <f>[1]Sheet1!AB267:AB267</f>
        <v>45881</v>
      </c>
      <c r="AC267" s="32">
        <f>[1]Sheet1!AC267:AC267</f>
        <v>0</v>
      </c>
      <c r="AD267" s="32">
        <f>[1]Sheet1!AD267:AD267</f>
        <v>0</v>
      </c>
      <c r="AE267" s="32">
        <f>[1]Sheet1!AE267:AE267</f>
        <v>0</v>
      </c>
      <c r="AF267" s="32">
        <f>[1]Sheet1!AF267:AF267</f>
        <v>80</v>
      </c>
      <c r="AG267" s="32">
        <f>[1]Sheet1!AG267:AG267</f>
        <v>0</v>
      </c>
      <c r="AH267" s="32">
        <f>[1]Sheet1!AH267:AH267</f>
        <v>1471</v>
      </c>
      <c r="BG267" s="13">
        <v>6</v>
      </c>
      <c r="BH267" s="14">
        <f t="shared" si="8"/>
        <v>2110.1999999999998</v>
      </c>
      <c r="BI267" s="13">
        <v>1</v>
      </c>
      <c r="BJ267" s="13">
        <v>6</v>
      </c>
      <c r="BK267" s="70">
        <f t="shared" si="9"/>
        <v>-6</v>
      </c>
      <c r="BL267" s="34" t="s">
        <v>29</v>
      </c>
      <c r="BM267" s="22" t="s">
        <v>64</v>
      </c>
      <c r="BN267" s="40">
        <v>45881</v>
      </c>
      <c r="BO267" s="15"/>
      <c r="BP267" s="29"/>
      <c r="BQ267" s="29"/>
      <c r="BR267" s="15"/>
      <c r="BS267" s="15"/>
      <c r="BT267" s="15"/>
    </row>
    <row r="268" spans="1:75" hidden="1" x14ac:dyDescent="0.25">
      <c r="A268" s="32">
        <f>[1]Sheet1!A268:A268</f>
        <v>260209</v>
      </c>
      <c r="B268" s="32">
        <f>[1]Sheet1!B268:B268</f>
        <v>854987</v>
      </c>
      <c r="C268" s="32">
        <f>[1]Sheet1!C268:C268</f>
        <v>45807</v>
      </c>
      <c r="D268" s="32">
        <f>[1]Sheet1!D268:D268</f>
        <v>45807</v>
      </c>
      <c r="E268" s="32">
        <f>[1]Sheet1!E268:E268</f>
        <v>45899</v>
      </c>
      <c r="F268" s="32">
        <f>[1]Sheet1!F268:F268</f>
        <v>45899</v>
      </c>
      <c r="G268" s="32">
        <f>[1]Sheet1!G268:G268</f>
        <v>45884</v>
      </c>
      <c r="H268" s="32" t="str">
        <f>[1]Sheet1!H268:H268</f>
        <v>260209-210</v>
      </c>
      <c r="I268" s="32" t="str">
        <f>[1]Sheet1!I268:I268</f>
        <v>ADAMS</v>
      </c>
      <c r="J268" s="32">
        <f>[1]Sheet1!J268:J268</f>
        <v>210</v>
      </c>
      <c r="K268" s="32" t="str">
        <f>[1]Sheet1!K268:K268</f>
        <v>Shaft MAK-B6 DN700/NPS28 - PN10 DW70/70 - DB65 - C125 - PKPK</v>
      </c>
      <c r="L268" s="32" t="str">
        <f>[1]Sheet1!L268:L268</f>
        <v>1.4057+QT800 - EN 10272</v>
      </c>
      <c r="M268" s="32">
        <f>[1]Sheet1!M268:M268</f>
        <v>2000069240</v>
      </c>
      <c r="N268" s="32" t="str">
        <f>[1]Sheet1!N268:N268</f>
        <v>340B635EX020BGLA/B6S35EX023-B_BI5</v>
      </c>
      <c r="O268" s="32" t="str">
        <f>[1]Sheet1!O268:O268</f>
        <v>-</v>
      </c>
      <c r="P268" s="32">
        <f>[1]Sheet1!P268:P268</f>
        <v>0</v>
      </c>
      <c r="Q268" s="32">
        <f>[1]Sheet1!Q268:Q268</f>
        <v>0</v>
      </c>
      <c r="R268" s="32">
        <f>[1]Sheet1!R268:R268</f>
        <v>10</v>
      </c>
      <c r="S268" s="32">
        <f>[1]Sheet1!S268:S268</f>
        <v>10</v>
      </c>
      <c r="T268" s="32">
        <f>[1]Sheet1!T268:T268</f>
        <v>25162</v>
      </c>
      <c r="U268" s="32">
        <f>[1]Sheet1!U268:U268</f>
        <v>45899</v>
      </c>
      <c r="V268" s="32">
        <f>[1]Sheet1!V268:V268</f>
        <v>0</v>
      </c>
      <c r="W268" s="32" t="str">
        <f>[1]Sheet1!W268:W268</f>
        <v>COMPLETE</v>
      </c>
      <c r="X268" s="32">
        <f>[1]Sheet1!X268:X268</f>
        <v>215.9</v>
      </c>
      <c r="Y268" s="32">
        <f>[1]Sheet1!Y268:Y268</f>
        <v>0</v>
      </c>
      <c r="Z268" s="32">
        <f>[1]Sheet1!Z268:Z268</f>
        <v>0</v>
      </c>
      <c r="AA268" s="32">
        <f>[1]Sheet1!AA268:AA268</f>
        <v>0</v>
      </c>
      <c r="AB268" s="60">
        <f>[1]Sheet1!AB268:AB268</f>
        <v>45896</v>
      </c>
      <c r="AC268" s="32">
        <f>[1]Sheet1!AC268:AC268</f>
        <v>0</v>
      </c>
      <c r="AD268" s="32">
        <f>[1]Sheet1!AD268:AD268</f>
        <v>0</v>
      </c>
      <c r="AE268" s="32">
        <f>[1]Sheet1!AE268:AE268</f>
        <v>0</v>
      </c>
      <c r="AF268" s="32">
        <f>[1]Sheet1!AF268:AF268</f>
        <v>70</v>
      </c>
      <c r="AG268" s="32">
        <f>[1]Sheet1!AG268:AG268</f>
        <v>0</v>
      </c>
      <c r="AH268" s="32">
        <f>[1]Sheet1!AH268:AH268</f>
        <v>1185</v>
      </c>
      <c r="BG268" s="13">
        <v>10</v>
      </c>
      <c r="BH268" s="14">
        <f t="shared" si="8"/>
        <v>2159</v>
      </c>
      <c r="BI268" s="13">
        <v>2</v>
      </c>
      <c r="BJ268" s="13">
        <v>10</v>
      </c>
      <c r="BK268" s="70">
        <f t="shared" si="9"/>
        <v>-10</v>
      </c>
      <c r="BL268" s="34" t="s">
        <v>29</v>
      </c>
      <c r="BM268" s="22" t="s">
        <v>64</v>
      </c>
      <c r="BN268" s="40">
        <v>45901</v>
      </c>
      <c r="BO268" s="22" t="s">
        <v>62</v>
      </c>
      <c r="BP268" s="29">
        <v>45888</v>
      </c>
      <c r="BQ268" s="29">
        <v>45891</v>
      </c>
      <c r="BR268" s="22" t="s">
        <v>67</v>
      </c>
      <c r="BS268" s="15"/>
      <c r="BT268" s="47">
        <v>45898</v>
      </c>
    </row>
    <row r="269" spans="1:75" hidden="1" x14ac:dyDescent="0.25">
      <c r="A269" s="32">
        <f>[1]Sheet1!A269:A269</f>
        <v>260209</v>
      </c>
      <c r="B269" s="32">
        <f>[1]Sheet1!B269:B269</f>
        <v>854987</v>
      </c>
      <c r="C269" s="32">
        <f>[1]Sheet1!C269:C269</f>
        <v>45807</v>
      </c>
      <c r="D269" s="32">
        <f>[1]Sheet1!D269:D269</f>
        <v>45807</v>
      </c>
      <c r="E269" s="32">
        <f>[1]Sheet1!E269:E269</f>
        <v>45899</v>
      </c>
      <c r="F269" s="32">
        <f>[1]Sheet1!F269:F269</f>
        <v>45884</v>
      </c>
      <c r="G269" s="32">
        <f>[1]Sheet1!G269:G269</f>
        <v>0</v>
      </c>
      <c r="H269" s="32" t="str">
        <f>[1]Sheet1!H269:H269</f>
        <v>260209-220</v>
      </c>
      <c r="I269" s="32" t="str">
        <f>[1]Sheet1!I269:I269</f>
        <v>ADAMS</v>
      </c>
      <c r="J269" s="32">
        <f>[1]Sheet1!J269:J269</f>
        <v>220</v>
      </c>
      <c r="K269" s="32" t="str">
        <f>[1]Sheet1!K269:K269</f>
        <v>Shaft MAK-B6 DN800/NPS32 - PN10 DW80/80 - DB75 - C129 - PKPK</v>
      </c>
      <c r="L269" s="32" t="str">
        <f>[1]Sheet1!L269:L269</f>
        <v>1.4057+QT800 - EN 10272</v>
      </c>
      <c r="M269" s="32">
        <f>[1]Sheet1!M269:M269</f>
        <v>2000069272</v>
      </c>
      <c r="N269" s="32" t="str">
        <f>[1]Sheet1!N269:N269</f>
        <v>340B637EX020BGLA/B6S37EX023-B-Bl5</v>
      </c>
      <c r="O269" s="32" t="str">
        <f>[1]Sheet1!O269:O269</f>
        <v>-</v>
      </c>
      <c r="P269" s="32">
        <f>[1]Sheet1!P269:P269</f>
        <v>0</v>
      </c>
      <c r="Q269" s="32">
        <f>[1]Sheet1!Q269:Q269</f>
        <v>0</v>
      </c>
      <c r="R269" s="32">
        <f>[1]Sheet1!R269:R269</f>
        <v>5</v>
      </c>
      <c r="S269" s="32">
        <f>[1]Sheet1!S269:S269</f>
        <v>5</v>
      </c>
      <c r="T269" s="32">
        <f>[1]Sheet1!T269:T269</f>
        <v>25151</v>
      </c>
      <c r="U269" s="32">
        <f>[1]Sheet1!U269:U269</f>
        <v>45889</v>
      </c>
      <c r="V269" s="32">
        <f>[1]Sheet1!V269:V269</f>
        <v>0</v>
      </c>
      <c r="W269" s="32" t="str">
        <f>[1]Sheet1!W269:W269</f>
        <v>COMPLETE</v>
      </c>
      <c r="X269" s="32">
        <f>[1]Sheet1!X269:X269</f>
        <v>335.5</v>
      </c>
      <c r="Y269" s="32">
        <f>[1]Sheet1!Y269:Y269</f>
        <v>0</v>
      </c>
      <c r="Z269" s="32">
        <f>[1]Sheet1!Z269:Z269</f>
        <v>0</v>
      </c>
      <c r="AA269" s="32">
        <f>[1]Sheet1!AA269:AA269</f>
        <v>0</v>
      </c>
      <c r="AB269" s="60">
        <f>[1]Sheet1!AB269:AB269</f>
        <v>45881</v>
      </c>
      <c r="AC269" s="32">
        <f>[1]Sheet1!AC269:AC269</f>
        <v>0</v>
      </c>
      <c r="AD269" s="32">
        <f>[1]Sheet1!AD269:AD269</f>
        <v>0</v>
      </c>
      <c r="AE269" s="32">
        <f>[1]Sheet1!AE269:AE269</f>
        <v>0</v>
      </c>
      <c r="AF269" s="32">
        <f>[1]Sheet1!AF269:AF269</f>
        <v>80</v>
      </c>
      <c r="AG269" s="32">
        <f>[1]Sheet1!AG269:AG269</f>
        <v>0</v>
      </c>
      <c r="AH269" s="32">
        <f>[1]Sheet1!AH269:AH269</f>
        <v>1360</v>
      </c>
      <c r="BG269" s="13">
        <v>5</v>
      </c>
      <c r="BH269" s="14">
        <f t="shared" si="8"/>
        <v>1677.5</v>
      </c>
      <c r="BI269" s="13">
        <v>1</v>
      </c>
      <c r="BJ269" s="13">
        <v>5</v>
      </c>
      <c r="BK269" s="70">
        <f t="shared" si="9"/>
        <v>-5</v>
      </c>
      <c r="BL269" s="34" t="s">
        <v>29</v>
      </c>
      <c r="BM269" s="22" t="s">
        <v>64</v>
      </c>
      <c r="BN269" s="40">
        <v>45887</v>
      </c>
      <c r="BO269" s="22" t="s">
        <v>67</v>
      </c>
      <c r="BP269" s="29"/>
      <c r="BQ269" s="29">
        <v>45871</v>
      </c>
      <c r="BR269" s="15"/>
      <c r="BS269" s="15"/>
      <c r="BT269" s="15"/>
    </row>
    <row r="270" spans="1:75" hidden="1" x14ac:dyDescent="0.25">
      <c r="A270" s="32">
        <f>[1]Sheet1!A270:A270</f>
        <v>260209</v>
      </c>
      <c r="B270" s="32">
        <f>[1]Sheet1!B270:B270</f>
        <v>854987</v>
      </c>
      <c r="C270" s="32">
        <f>[1]Sheet1!C270:C270</f>
        <v>45807</v>
      </c>
      <c r="D270" s="32">
        <f>[1]Sheet1!D270:D270</f>
        <v>45807</v>
      </c>
      <c r="E270" s="32">
        <f>[1]Sheet1!E270:E270</f>
        <v>45899</v>
      </c>
      <c r="F270" s="32">
        <f>[1]Sheet1!F270:F270</f>
        <v>45884</v>
      </c>
      <c r="G270" s="32">
        <f>[1]Sheet1!G270:G270</f>
        <v>0</v>
      </c>
      <c r="H270" s="32" t="str">
        <f>[1]Sheet1!H270:H270</f>
        <v>260209-230</v>
      </c>
      <c r="I270" s="32" t="str">
        <f>[1]Sheet1!I270:I270</f>
        <v>ADAMS</v>
      </c>
      <c r="J270" s="32">
        <f>[1]Sheet1!J270:J270</f>
        <v>230</v>
      </c>
      <c r="K270" s="32" t="str">
        <f>[1]Sheet1!K270:K270</f>
        <v>Shaft MAK-B6 DN400/NPS16-PN25 DW60/60 - DB55 - C108 - PKPK</v>
      </c>
      <c r="L270" s="32" t="str">
        <f>[1]Sheet1!L270:L270</f>
        <v>1.4057+QT800 - EN 10272</v>
      </c>
      <c r="M270" s="32">
        <f>[1]Sheet1!M270:M270</f>
        <v>2000069197</v>
      </c>
      <c r="N270" s="32" t="str">
        <f>[1]Sheet1!N270:N270</f>
        <v>340B629GX020BGLA/B6S29GX023-A-Bl4</v>
      </c>
      <c r="O270" s="32" t="str">
        <f>[1]Sheet1!O270:O270</f>
        <v>-</v>
      </c>
      <c r="P270" s="32">
        <f>[1]Sheet1!P270:P270</f>
        <v>0</v>
      </c>
      <c r="Q270" s="32">
        <f>[1]Sheet1!Q270:Q270</f>
        <v>0</v>
      </c>
      <c r="R270" s="32">
        <f>[1]Sheet1!R270:R270</f>
        <v>8</v>
      </c>
      <c r="S270" s="32">
        <f>[1]Sheet1!S270:S270</f>
        <v>8</v>
      </c>
      <c r="T270" s="32">
        <f>[1]Sheet1!T270:T270</f>
        <v>25151</v>
      </c>
      <c r="U270" s="32">
        <f>[1]Sheet1!U270:U270</f>
        <v>45889</v>
      </c>
      <c r="V270" s="32">
        <f>[1]Sheet1!V270:V270</f>
        <v>0</v>
      </c>
      <c r="W270" s="32" t="str">
        <f>[1]Sheet1!W270:W270</f>
        <v>COMPLETE</v>
      </c>
      <c r="X270" s="32">
        <f>[1]Sheet1!X270:X270</f>
        <v>129.69999999999999</v>
      </c>
      <c r="Y270" s="32">
        <f>[1]Sheet1!Y270:Y270</f>
        <v>0</v>
      </c>
      <c r="Z270" s="32">
        <f>[1]Sheet1!Z270:Z270</f>
        <v>0</v>
      </c>
      <c r="AA270" s="32">
        <f>[1]Sheet1!AA270:AA270</f>
        <v>0</v>
      </c>
      <c r="AB270" s="60">
        <f>[1]Sheet1!AB270:AB270</f>
        <v>45881</v>
      </c>
      <c r="AC270" s="32">
        <f>[1]Sheet1!AC270:AC270</f>
        <v>0</v>
      </c>
      <c r="AD270" s="32">
        <f>[1]Sheet1!AD270:AD270</f>
        <v>0</v>
      </c>
      <c r="AE270" s="32">
        <f>[1]Sheet1!AE270:AE270</f>
        <v>0</v>
      </c>
      <c r="AF270" s="32">
        <f>[1]Sheet1!AF270:AF270</f>
        <v>60</v>
      </c>
      <c r="AG270" s="32">
        <f>[1]Sheet1!AG270:AG270</f>
        <v>0</v>
      </c>
      <c r="AH270" s="32">
        <f>[1]Sheet1!AH270:AH270</f>
        <v>888</v>
      </c>
      <c r="BG270" s="13">
        <v>8</v>
      </c>
      <c r="BH270" s="14">
        <f t="shared" si="8"/>
        <v>1037.5999999999999</v>
      </c>
      <c r="BI270" s="13">
        <v>1</v>
      </c>
      <c r="BJ270" s="13">
        <v>8</v>
      </c>
      <c r="BK270" s="70">
        <f t="shared" si="9"/>
        <v>-8</v>
      </c>
      <c r="BL270" s="34" t="s">
        <v>29</v>
      </c>
      <c r="BM270" s="22" t="s">
        <v>64</v>
      </c>
      <c r="BN270" s="40">
        <v>45881</v>
      </c>
      <c r="BO270" s="22" t="s">
        <v>67</v>
      </c>
      <c r="BP270" s="29">
        <v>45871</v>
      </c>
      <c r="BQ270" s="29">
        <v>45871</v>
      </c>
      <c r="BR270" s="15"/>
      <c r="BS270" s="15"/>
      <c r="BT270" s="15"/>
    </row>
    <row r="271" spans="1:75" hidden="1" x14ac:dyDescent="0.25">
      <c r="A271" s="32">
        <f>[1]Sheet1!A271:A271</f>
        <v>260248</v>
      </c>
      <c r="B271" s="32">
        <f>[1]Sheet1!B271:B271</f>
        <v>855143</v>
      </c>
      <c r="C271" s="32">
        <f>[1]Sheet1!C271:C271</f>
        <v>45820</v>
      </c>
      <c r="D271" s="32">
        <f>[1]Sheet1!D271:D271</f>
        <v>45820</v>
      </c>
      <c r="E271" s="32">
        <f>[1]Sheet1!E271:E271</f>
        <v>45899</v>
      </c>
      <c r="F271" s="32">
        <f>[1]Sheet1!F271:F271</f>
        <v>45884</v>
      </c>
      <c r="G271" s="32">
        <f>[1]Sheet1!G271:G271</f>
        <v>0</v>
      </c>
      <c r="H271" s="32" t="str">
        <f>[1]Sheet1!H271:H271</f>
        <v>260248-10</v>
      </c>
      <c r="I271" s="32" t="str">
        <f>[1]Sheet1!I271:I271</f>
        <v>ADAMS</v>
      </c>
      <c r="J271" s="32">
        <f>[1]Sheet1!J271:J271</f>
        <v>10</v>
      </c>
      <c r="K271" s="32" t="str">
        <f>[1]Sheet1!K271:K271</f>
        <v>Shaft FCV DN450/NPS18 - PN25 DW60 - PF - L569</v>
      </c>
      <c r="L271" s="32" t="str">
        <f>[1]Sheet1!L271:L271</f>
        <v>1.4057+QT800 - EN 10272</v>
      </c>
      <c r="M271" s="32">
        <f>[1]Sheet1!M271:M271</f>
        <v>2000226882</v>
      </c>
      <c r="N271" s="32" t="str">
        <f>[1]Sheet1!N271:N271</f>
        <v>3003056348-D</v>
      </c>
      <c r="O271" s="32">
        <f>[1]Sheet1!O271:O271</f>
        <v>0</v>
      </c>
      <c r="P271" s="32">
        <f>[1]Sheet1!P271:P271</f>
        <v>0</v>
      </c>
      <c r="Q271" s="32">
        <f>[1]Sheet1!Q271:Q271</f>
        <v>0</v>
      </c>
      <c r="R271" s="32">
        <f>[1]Sheet1!R271:R271</f>
        <v>4</v>
      </c>
      <c r="S271" s="32">
        <f>[1]Sheet1!S271:S271</f>
        <v>4</v>
      </c>
      <c r="T271" s="32">
        <f>[1]Sheet1!T271:T271</f>
        <v>25151</v>
      </c>
      <c r="U271" s="32">
        <f>[1]Sheet1!U271:U271</f>
        <v>45889</v>
      </c>
      <c r="V271" s="32">
        <f>[1]Sheet1!V271:V271</f>
        <v>0</v>
      </c>
      <c r="W271" s="32" t="str">
        <f>[1]Sheet1!W271:W271</f>
        <v>COMPLETE</v>
      </c>
      <c r="X271" s="32">
        <f>[1]Sheet1!X271:X271</f>
        <v>125.7</v>
      </c>
      <c r="Y271" s="32">
        <f>[1]Sheet1!Y271:Y271</f>
        <v>0</v>
      </c>
      <c r="Z271" s="32">
        <f>[1]Sheet1!Z271:Z271</f>
        <v>0</v>
      </c>
      <c r="AA271" s="32">
        <f>[1]Sheet1!AA271:AA271</f>
        <v>0</v>
      </c>
      <c r="AB271" s="60">
        <f>[1]Sheet1!AB271:AB271</f>
        <v>45881</v>
      </c>
      <c r="AC271" s="32">
        <f>[1]Sheet1!AC271:AC271</f>
        <v>0</v>
      </c>
      <c r="AD271" s="32">
        <f>[1]Sheet1!AD271:AD271</f>
        <v>0</v>
      </c>
      <c r="AE271" s="32">
        <f>[1]Sheet1!AE271:AE271</f>
        <v>0</v>
      </c>
      <c r="AF271" s="32">
        <f>[1]Sheet1!AF271:AF271</f>
        <v>60</v>
      </c>
      <c r="AG271" s="32">
        <f>[1]Sheet1!AG271:AG271</f>
        <v>0</v>
      </c>
      <c r="AH271" s="32">
        <f>[1]Sheet1!AH271:AH271</f>
        <v>569</v>
      </c>
      <c r="BG271" s="13">
        <v>4</v>
      </c>
      <c r="BH271" s="14">
        <f t="shared" si="8"/>
        <v>502.8</v>
      </c>
      <c r="BI271" s="13">
        <v>1</v>
      </c>
      <c r="BJ271" s="13">
        <v>4</v>
      </c>
      <c r="BK271" s="70">
        <f t="shared" si="9"/>
        <v>-4</v>
      </c>
      <c r="BL271" s="34" t="s">
        <v>29</v>
      </c>
      <c r="BM271" s="22" t="s">
        <v>64</v>
      </c>
      <c r="BN271" s="40">
        <v>45887</v>
      </c>
      <c r="BO271" s="22" t="s">
        <v>67</v>
      </c>
      <c r="BP271" s="29">
        <v>45871</v>
      </c>
      <c r="BQ271" s="29">
        <v>45871</v>
      </c>
      <c r="BR271" s="15"/>
      <c r="BS271" s="15"/>
      <c r="BT271" s="15"/>
    </row>
    <row r="272" spans="1:75" hidden="1" x14ac:dyDescent="0.25">
      <c r="A272" s="32">
        <f>[1]Sheet1!A272:A272</f>
        <v>260248</v>
      </c>
      <c r="B272" s="32">
        <f>[1]Sheet1!B272:B272</f>
        <v>855143</v>
      </c>
      <c r="C272" s="32">
        <f>[1]Sheet1!C272:C272</f>
        <v>45820</v>
      </c>
      <c r="D272" s="32">
        <f>[1]Sheet1!D272:D272</f>
        <v>45820</v>
      </c>
      <c r="E272" s="32">
        <f>[1]Sheet1!E272:E272</f>
        <v>45899</v>
      </c>
      <c r="F272" s="32">
        <f>[1]Sheet1!F272:F272</f>
        <v>45884</v>
      </c>
      <c r="G272" s="32">
        <f>[1]Sheet1!G272:G272</f>
        <v>0</v>
      </c>
      <c r="H272" s="32" t="str">
        <f>[1]Sheet1!H272:H272</f>
        <v>260248-20</v>
      </c>
      <c r="I272" s="32" t="str">
        <f>[1]Sheet1!I272:I272</f>
        <v>ADAMS</v>
      </c>
      <c r="J272" s="32">
        <f>[1]Sheet1!J272:J272</f>
        <v>20</v>
      </c>
      <c r="K272" s="32" t="str">
        <f>[1]Sheet1!K272:K272</f>
        <v>Shaft (Actuator) MAG-S DW 36 x 336 SW 27 - VZ 50 x 2</v>
      </c>
      <c r="L272" s="32" t="str">
        <f>[1]Sheet1!L272:L272</f>
        <v>1.4057+QT800 - EN 10272</v>
      </c>
      <c r="M272" s="32">
        <f>[1]Sheet1!M272:M272</f>
        <v>2000156873</v>
      </c>
      <c r="N272" s="32" t="str">
        <f>[1]Sheet1!N272:N272</f>
        <v>3003030668-D</v>
      </c>
      <c r="O272" s="32">
        <f>[1]Sheet1!O272:O272</f>
        <v>0</v>
      </c>
      <c r="P272" s="32">
        <f>[1]Sheet1!P272:P272</f>
        <v>0</v>
      </c>
      <c r="Q272" s="32" t="str">
        <f>[1]Sheet1!Q272:Q272</f>
        <v>HOBBING</v>
      </c>
      <c r="R272" s="32">
        <f>[1]Sheet1!R272:R272</f>
        <v>4</v>
      </c>
      <c r="S272" s="32">
        <f>[1]Sheet1!S272:S272</f>
        <v>4</v>
      </c>
      <c r="T272" s="32">
        <f>[1]Sheet1!T272:T272</f>
        <v>25151</v>
      </c>
      <c r="U272" s="32">
        <f>[1]Sheet1!U272:U272</f>
        <v>45889</v>
      </c>
      <c r="V272" s="32">
        <f>[1]Sheet1!V272:V272</f>
        <v>0</v>
      </c>
      <c r="W272" s="32" t="str">
        <f>[1]Sheet1!W272:W272</f>
        <v>COMPLETE</v>
      </c>
      <c r="X272" s="32">
        <f>[1]Sheet1!X272:X272</f>
        <v>160.9</v>
      </c>
      <c r="Y272" s="32">
        <f>[1]Sheet1!Y272:Y272</f>
        <v>0</v>
      </c>
      <c r="Z272" s="32">
        <f>[1]Sheet1!Z272:Z272</f>
        <v>0</v>
      </c>
      <c r="AA272" s="32">
        <f>[1]Sheet1!AA272:AA272</f>
        <v>0</v>
      </c>
      <c r="AB272" s="60">
        <f>[1]Sheet1!AB272:AB272</f>
        <v>45881</v>
      </c>
      <c r="AC272" s="32">
        <f>[1]Sheet1!AC272:AC272</f>
        <v>0</v>
      </c>
      <c r="AD272" s="32">
        <f>[1]Sheet1!AD272:AD272</f>
        <v>0</v>
      </c>
      <c r="AE272" s="32">
        <f>[1]Sheet1!AE272:AE272</f>
        <v>0</v>
      </c>
      <c r="AF272" s="32">
        <f>[1]Sheet1!AF272:AF272</f>
        <v>50</v>
      </c>
      <c r="AG272" s="32">
        <f>[1]Sheet1!AG272:AG272</f>
        <v>0</v>
      </c>
      <c r="AH272" s="32">
        <f>[1]Sheet1!AH272:AH272</f>
        <v>336</v>
      </c>
      <c r="BG272" s="13">
        <v>4</v>
      </c>
      <c r="BH272" s="14">
        <f t="shared" si="8"/>
        <v>643.6</v>
      </c>
      <c r="BI272" s="13">
        <v>1</v>
      </c>
      <c r="BJ272" s="13">
        <v>4</v>
      </c>
      <c r="BK272" s="70">
        <f t="shared" si="9"/>
        <v>-4</v>
      </c>
      <c r="BL272" s="34" t="s">
        <v>29</v>
      </c>
      <c r="BM272" s="22" t="s">
        <v>64</v>
      </c>
      <c r="BN272" s="40">
        <v>45883</v>
      </c>
      <c r="BO272" s="22" t="s">
        <v>67</v>
      </c>
      <c r="BP272" s="29">
        <v>45871</v>
      </c>
      <c r="BQ272" s="29">
        <v>45871</v>
      </c>
      <c r="BR272" s="15"/>
      <c r="BS272" s="15"/>
      <c r="BT272" s="15"/>
    </row>
    <row r="273" spans="1:75" hidden="1" x14ac:dyDescent="0.25">
      <c r="A273" s="32">
        <f>[1]Sheet1!A273:A273</f>
        <v>260248</v>
      </c>
      <c r="B273" s="32">
        <f>[1]Sheet1!B273:B273</f>
        <v>855143</v>
      </c>
      <c r="C273" s="32">
        <f>[1]Sheet1!C273:C273</f>
        <v>45820</v>
      </c>
      <c r="D273" s="32">
        <f>[1]Sheet1!D273:D273</f>
        <v>45820</v>
      </c>
      <c r="E273" s="32">
        <f>[1]Sheet1!E273:E273</f>
        <v>45899</v>
      </c>
      <c r="F273" s="32">
        <f>[1]Sheet1!F273:F273</f>
        <v>45884</v>
      </c>
      <c r="G273" s="32">
        <f>[1]Sheet1!G273:G273</f>
        <v>0</v>
      </c>
      <c r="H273" s="32" t="str">
        <f>[1]Sheet1!H273:H273</f>
        <v>260248-30</v>
      </c>
      <c r="I273" s="32" t="str">
        <f>[1]Sheet1!I273:I273</f>
        <v>ADAMS</v>
      </c>
      <c r="J273" s="32">
        <f>[1]Sheet1!J273:J273</f>
        <v>30</v>
      </c>
      <c r="K273" s="32" t="str">
        <f>[1]Sheet1!K273:K273</f>
        <v>Shaft MAG-S DN900/NPS36 - PN6 DW95/87 - splined - L1330</v>
      </c>
      <c r="L273" s="32" t="str">
        <f>[1]Sheet1!L273:L273</f>
        <v>1.4057+QT800 - EN 10272</v>
      </c>
      <c r="M273" s="32">
        <f>[1]Sheet1!M273:M273</f>
        <v>2000238387</v>
      </c>
      <c r="N273" s="32" t="str">
        <f>[1]Sheet1!N273:N273</f>
        <v>3003071526-D</v>
      </c>
      <c r="O273" s="32">
        <f>[1]Sheet1!O273:O273</f>
        <v>0</v>
      </c>
      <c r="P273" s="32">
        <f>[1]Sheet1!P273:P273</f>
        <v>0</v>
      </c>
      <c r="Q273" s="32" t="str">
        <f>[1]Sheet1!Q273:Q273</f>
        <v>HOBBING</v>
      </c>
      <c r="R273" s="32">
        <f>[1]Sheet1!R273:R273</f>
        <v>4</v>
      </c>
      <c r="S273" s="32">
        <f>[1]Sheet1!S273:S273</f>
        <v>4</v>
      </c>
      <c r="T273" s="32">
        <f>[1]Sheet1!T273:T273</f>
        <v>25162</v>
      </c>
      <c r="U273" s="32">
        <f>[1]Sheet1!U273:U273</f>
        <v>45899</v>
      </c>
      <c r="V273" s="32">
        <f>[1]Sheet1!V273:V273</f>
        <v>0</v>
      </c>
      <c r="W273" s="32" t="str">
        <f>[1]Sheet1!W273:W273</f>
        <v>COMPLETE</v>
      </c>
      <c r="X273" s="32">
        <f>[1]Sheet1!X273:X273</f>
        <v>827.8</v>
      </c>
      <c r="Y273" s="32">
        <f>[1]Sheet1!Y273:Y273</f>
        <v>0</v>
      </c>
      <c r="Z273" s="32">
        <f>[1]Sheet1!Z273:Z273</f>
        <v>0</v>
      </c>
      <c r="AA273" s="32">
        <f>[1]Sheet1!AA273:AA273</f>
        <v>0</v>
      </c>
      <c r="AB273" s="60">
        <f>[1]Sheet1!AB273:AB273</f>
        <v>45881</v>
      </c>
      <c r="AC273" s="32">
        <f>[1]Sheet1!AC273:AC273</f>
        <v>0</v>
      </c>
      <c r="AD273" s="32">
        <f>[1]Sheet1!AD273:AD273</f>
        <v>0</v>
      </c>
      <c r="AE273" s="32">
        <f>[1]Sheet1!AE273:AE273</f>
        <v>0</v>
      </c>
      <c r="AF273" s="32">
        <f>[1]Sheet1!AF273:AF273</f>
        <v>95</v>
      </c>
      <c r="AG273" s="32">
        <f>[1]Sheet1!AG273:AG273</f>
        <v>0</v>
      </c>
      <c r="AH273" s="32">
        <f>[1]Sheet1!AH273:AH273</f>
        <v>1330</v>
      </c>
      <c r="BG273" s="31">
        <v>4</v>
      </c>
      <c r="BH273" s="62">
        <f t="shared" si="8"/>
        <v>3311.2</v>
      </c>
      <c r="BI273" s="13">
        <v>2</v>
      </c>
      <c r="BJ273" s="31">
        <v>4</v>
      </c>
      <c r="BK273" s="70">
        <f t="shared" si="9"/>
        <v>-4</v>
      </c>
      <c r="BL273" s="44" t="s">
        <v>29</v>
      </c>
      <c r="BM273" s="22" t="s">
        <v>64</v>
      </c>
      <c r="BN273" s="40">
        <v>45902</v>
      </c>
      <c r="BO273" s="22" t="s">
        <v>62</v>
      </c>
      <c r="BP273" s="29">
        <v>45871</v>
      </c>
      <c r="BQ273" s="29">
        <v>45876</v>
      </c>
      <c r="BR273" s="22" t="s">
        <v>65</v>
      </c>
      <c r="BS273" s="47">
        <v>45889</v>
      </c>
      <c r="BT273" s="47">
        <v>45888</v>
      </c>
      <c r="BU273" t="s">
        <v>67</v>
      </c>
      <c r="BV273" s="45">
        <v>45897</v>
      </c>
      <c r="BW273" s="45">
        <v>45897</v>
      </c>
    </row>
    <row r="274" spans="1:75" hidden="1" x14ac:dyDescent="0.25">
      <c r="A274" s="32">
        <f>[1]Sheet1!A274:A274</f>
        <v>260248</v>
      </c>
      <c r="B274" s="32">
        <f>[1]Sheet1!B274:B274</f>
        <v>855143</v>
      </c>
      <c r="C274" s="32">
        <f>[1]Sheet1!C274:C274</f>
        <v>45820</v>
      </c>
      <c r="D274" s="32">
        <f>[1]Sheet1!D274:D274</f>
        <v>45820</v>
      </c>
      <c r="E274" s="32">
        <f>[1]Sheet1!E274:E274</f>
        <v>45899</v>
      </c>
      <c r="F274" s="32">
        <f>[1]Sheet1!F274:F274</f>
        <v>45884</v>
      </c>
      <c r="G274" s="32">
        <f>[1]Sheet1!G274:G274</f>
        <v>0</v>
      </c>
      <c r="H274" s="32" t="str">
        <f>[1]Sheet1!H274:H274</f>
        <v>260248-40</v>
      </c>
      <c r="I274" s="32" t="str">
        <f>[1]Sheet1!I274:I274</f>
        <v>ADAMS</v>
      </c>
      <c r="J274" s="32">
        <f>[1]Sheet1!J274:J274</f>
        <v>40</v>
      </c>
      <c r="K274" s="32" t="str">
        <f>[1]Sheet1!K274:K274</f>
        <v>Shaft SCV DN800/NPS32 - max. CL900 DW105 - M12 - L921</v>
      </c>
      <c r="L274" s="32" t="str">
        <f>[1]Sheet1!L274:L274</f>
        <v>1.4057+QT800 - EN 10272</v>
      </c>
      <c r="M274" s="32">
        <f>[1]Sheet1!M274:M274</f>
        <v>2000130655</v>
      </c>
      <c r="N274" s="32" t="str">
        <f>[1]Sheet1!N274:N274</f>
        <v>30S37QX-00005</v>
      </c>
      <c r="O274" s="32">
        <f>[1]Sheet1!O274:O274</f>
        <v>0</v>
      </c>
      <c r="P274" s="32">
        <f>[1]Sheet1!P274:P274</f>
        <v>0</v>
      </c>
      <c r="Q274" s="32">
        <f>[1]Sheet1!Q274:Q274</f>
        <v>0</v>
      </c>
      <c r="R274" s="32">
        <f>[1]Sheet1!R274:R274</f>
        <v>6</v>
      </c>
      <c r="S274" s="32">
        <f>[1]Sheet1!S274:S274</f>
        <v>6</v>
      </c>
      <c r="T274" s="32">
        <f>[1]Sheet1!T274:T274</f>
        <v>25151</v>
      </c>
      <c r="U274" s="32">
        <f>[1]Sheet1!U274:U274</f>
        <v>45889</v>
      </c>
      <c r="V274" s="32">
        <f>[1]Sheet1!V274:V274</f>
        <v>0</v>
      </c>
      <c r="W274" s="32" t="str">
        <f>[1]Sheet1!W274:W274</f>
        <v>COMPLETE</v>
      </c>
      <c r="X274" s="32">
        <f>[1]Sheet1!X274:X274</f>
        <v>420.2</v>
      </c>
      <c r="Y274" s="32">
        <f>[1]Sheet1!Y274:Y274</f>
        <v>0</v>
      </c>
      <c r="Z274" s="32">
        <f>[1]Sheet1!Z274:Z274</f>
        <v>0</v>
      </c>
      <c r="AA274" s="32">
        <f>[1]Sheet1!AA274:AA274</f>
        <v>0</v>
      </c>
      <c r="AB274" s="60">
        <f>[1]Sheet1!AB274:AB274</f>
        <v>45881</v>
      </c>
      <c r="AC274" s="32">
        <f>[1]Sheet1!AC274:AC274</f>
        <v>0</v>
      </c>
      <c r="AD274" s="32">
        <f>[1]Sheet1!AD274:AD274</f>
        <v>0</v>
      </c>
      <c r="AE274" s="32">
        <f>[1]Sheet1!AE274:AE274</f>
        <v>0</v>
      </c>
      <c r="AF274" s="32">
        <f>[1]Sheet1!AF274:AF274</f>
        <v>105</v>
      </c>
      <c r="AG274" s="32">
        <f>[1]Sheet1!AG274:AG274</f>
        <v>0</v>
      </c>
      <c r="AH274" s="32">
        <f>[1]Sheet1!AH274:AH274</f>
        <v>921</v>
      </c>
      <c r="BG274" s="13">
        <v>6</v>
      </c>
      <c r="BH274" s="14">
        <f t="shared" si="8"/>
        <v>2521.1999999999998</v>
      </c>
      <c r="BI274" s="13">
        <v>1</v>
      </c>
      <c r="BJ274" s="13">
        <v>6</v>
      </c>
      <c r="BK274" s="70">
        <f t="shared" si="9"/>
        <v>-6</v>
      </c>
      <c r="BL274" s="34" t="s">
        <v>29</v>
      </c>
      <c r="BM274" s="22" t="s">
        <v>64</v>
      </c>
      <c r="BN274" s="40">
        <v>45887</v>
      </c>
      <c r="BO274" s="22"/>
      <c r="BP274" s="29"/>
      <c r="BQ274" s="29"/>
      <c r="BR274" s="15"/>
      <c r="BS274" s="15"/>
      <c r="BT274" s="15"/>
    </row>
    <row r="275" spans="1:75" hidden="1" x14ac:dyDescent="0.25">
      <c r="A275" s="32">
        <f>[1]Sheet1!A275:A275</f>
        <v>260248</v>
      </c>
      <c r="B275" s="32">
        <f>[1]Sheet1!B275:B275</f>
        <v>855143</v>
      </c>
      <c r="C275" s="32">
        <f>[1]Sheet1!C275:C275</f>
        <v>45820</v>
      </c>
      <c r="D275" s="32">
        <f>[1]Sheet1!D275:D275</f>
        <v>45820</v>
      </c>
      <c r="E275" s="32">
        <f>[1]Sheet1!E275:E275</f>
        <v>45899</v>
      </c>
      <c r="F275" s="32">
        <f>[1]Sheet1!F275:F275</f>
        <v>45884</v>
      </c>
      <c r="G275" s="32">
        <f>[1]Sheet1!G275:G275</f>
        <v>0</v>
      </c>
      <c r="H275" s="32" t="str">
        <f>[1]Sheet1!H275:H275</f>
        <v>260248-50</v>
      </c>
      <c r="I275" s="32" t="str">
        <f>[1]Sheet1!I275:I275</f>
        <v>ADAMS</v>
      </c>
      <c r="J275" s="32">
        <f>[1]Sheet1!J275:J275</f>
        <v>50</v>
      </c>
      <c r="K275" s="32" t="str">
        <f>[1]Sheet1!K275:K275</f>
        <v>Drive shaft SCV DN800+850/NPS32+34 - CL300+600 DW105 - db75 - L566</v>
      </c>
      <c r="L275" s="32" t="str">
        <f>[1]Sheet1!L275:L275</f>
        <v>1.4057+QT800 - EN 10272</v>
      </c>
      <c r="M275" s="32">
        <f>[1]Sheet1!M275:M275</f>
        <v>2000130663</v>
      </c>
      <c r="N275" s="32" t="str">
        <f>[1]Sheet1!N275:N275</f>
        <v>3003012704-D</v>
      </c>
      <c r="O275" s="32">
        <f>[1]Sheet1!O275:O275</f>
        <v>0</v>
      </c>
      <c r="P275" s="32">
        <f>[1]Sheet1!P275:P275</f>
        <v>0</v>
      </c>
      <c r="Q275" s="32">
        <f>[1]Sheet1!Q275:Q275</f>
        <v>0</v>
      </c>
      <c r="R275" s="32">
        <f>[1]Sheet1!R275:R275</f>
        <v>4</v>
      </c>
      <c r="S275" s="32">
        <f>[1]Sheet1!S275:S275</f>
        <v>4</v>
      </c>
      <c r="T275" s="32">
        <f>[1]Sheet1!T275:T275</f>
        <v>25151</v>
      </c>
      <c r="U275" s="32">
        <f>[1]Sheet1!U275:U275</f>
        <v>45889</v>
      </c>
      <c r="V275" s="32">
        <f>[1]Sheet1!V275:V275</f>
        <v>0</v>
      </c>
      <c r="W275" s="32" t="str">
        <f>[1]Sheet1!W275:W275</f>
        <v>COMPLETE</v>
      </c>
      <c r="X275" s="32">
        <f>[1]Sheet1!X275:X275</f>
        <v>289.8</v>
      </c>
      <c r="Y275" s="32">
        <f>[1]Sheet1!Y275:Y275</f>
        <v>0</v>
      </c>
      <c r="Z275" s="32">
        <f>[1]Sheet1!Z275:Z275</f>
        <v>0</v>
      </c>
      <c r="AA275" s="32">
        <f>[1]Sheet1!AA275:AA275</f>
        <v>0</v>
      </c>
      <c r="AB275" s="60">
        <f>[1]Sheet1!AB275:AB275</f>
        <v>45881</v>
      </c>
      <c r="AC275" s="32">
        <f>[1]Sheet1!AC275:AC275</f>
        <v>0</v>
      </c>
      <c r="AD275" s="32">
        <f>[1]Sheet1!AD275:AD275</f>
        <v>0</v>
      </c>
      <c r="AE275" s="32">
        <f>[1]Sheet1!AE275:AE275</f>
        <v>0</v>
      </c>
      <c r="AF275" s="32">
        <f>[1]Sheet1!AF275:AF275</f>
        <v>105</v>
      </c>
      <c r="AG275" s="32">
        <f>[1]Sheet1!AG275:AG275</f>
        <v>0</v>
      </c>
      <c r="AH275" s="32">
        <f>[1]Sheet1!AH275:AH275</f>
        <v>566</v>
      </c>
      <c r="BG275" s="13">
        <v>4</v>
      </c>
      <c r="BH275" s="14">
        <f t="shared" si="8"/>
        <v>1159.2</v>
      </c>
      <c r="BI275" s="13">
        <v>1</v>
      </c>
      <c r="BJ275" s="13">
        <v>4</v>
      </c>
      <c r="BK275" s="70">
        <f t="shared" si="9"/>
        <v>-4</v>
      </c>
      <c r="BL275" s="34" t="s">
        <v>29</v>
      </c>
      <c r="BM275" s="22" t="s">
        <v>64</v>
      </c>
      <c r="BN275" s="40">
        <v>45887</v>
      </c>
      <c r="BO275" s="22" t="s">
        <v>67</v>
      </c>
      <c r="BP275" s="29"/>
      <c r="BQ275" s="29">
        <v>45875</v>
      </c>
      <c r="BR275" s="15"/>
      <c r="BS275" s="15"/>
      <c r="BT275" s="15"/>
    </row>
    <row r="276" spans="1:75" hidden="1" x14ac:dyDescent="0.25">
      <c r="A276" s="32">
        <f>[1]Sheet1!A276:A276</f>
        <v>260254</v>
      </c>
      <c r="B276" s="32">
        <f>[1]Sheet1!B276:B276</f>
        <v>855182</v>
      </c>
      <c r="C276" s="32">
        <f>[1]Sheet1!C276:C276</f>
        <v>45821</v>
      </c>
      <c r="D276" s="32">
        <f>[1]Sheet1!D276:D276</f>
        <v>45821</v>
      </c>
      <c r="E276" s="32">
        <f>[1]Sheet1!E276:E276</f>
        <v>45898</v>
      </c>
      <c r="F276" s="32">
        <f>[1]Sheet1!F276:F276</f>
        <v>45884</v>
      </c>
      <c r="G276" s="32">
        <f>[1]Sheet1!G276:G276</f>
        <v>0</v>
      </c>
      <c r="H276" s="32" t="str">
        <f>[1]Sheet1!H276:H276</f>
        <v>260254-10</v>
      </c>
      <c r="I276" s="32" t="str">
        <f>[1]Sheet1!I276:I276</f>
        <v>ADAMS</v>
      </c>
      <c r="J276" s="32">
        <f>[1]Sheet1!J276:J276</f>
        <v>10</v>
      </c>
      <c r="K276" s="32" t="str">
        <f>[1]Sheet1!K276:K276</f>
        <v>Interlocking bolt</v>
      </c>
      <c r="L276" s="32" t="str">
        <f>[1]Sheet1!L276:L276</f>
        <v>1.4057+QT800 - EN 10272</v>
      </c>
      <c r="M276" s="32">
        <f>[1]Sheet1!M276:M276</f>
        <v>2000132348</v>
      </c>
      <c r="N276" s="32" t="str">
        <f>[1]Sheet1!N276:N276</f>
        <v>3003071655-D</v>
      </c>
      <c r="O276" s="32">
        <f>[1]Sheet1!O276:O276</f>
        <v>1</v>
      </c>
      <c r="P276" s="32">
        <f>[1]Sheet1!P276:P276</f>
        <v>0</v>
      </c>
      <c r="Q276" s="32">
        <f>[1]Sheet1!Q276:Q276</f>
        <v>0</v>
      </c>
      <c r="R276" s="32">
        <f>[1]Sheet1!R276:R276</f>
        <v>1</v>
      </c>
      <c r="S276" s="32">
        <f>[1]Sheet1!S276:S276</f>
        <v>1</v>
      </c>
      <c r="T276" s="32">
        <f>[1]Sheet1!T276:T276</f>
        <v>25151</v>
      </c>
      <c r="U276" s="32">
        <f>[1]Sheet1!U276:U276</f>
        <v>45889</v>
      </c>
      <c r="V276" s="32">
        <f>[1]Sheet1!V276:V276</f>
        <v>0</v>
      </c>
      <c r="W276" s="32" t="str">
        <f>[1]Sheet1!W276:W276</f>
        <v>COMPLETE</v>
      </c>
      <c r="X276" s="32">
        <f>[1]Sheet1!X276:X276</f>
        <v>141</v>
      </c>
      <c r="Y276" s="32">
        <f>[1]Sheet1!Y276:Y276</f>
        <v>0</v>
      </c>
      <c r="Z276" s="32">
        <f>[1]Sheet1!Z276:Z276</f>
        <v>0</v>
      </c>
      <c r="AA276" s="32">
        <f>[1]Sheet1!AA276:AA276</f>
        <v>0</v>
      </c>
      <c r="AB276" s="60">
        <f>[1]Sheet1!AB276:AB276</f>
        <v>45881</v>
      </c>
      <c r="AC276" s="32">
        <f>[1]Sheet1!AC276:AC276</f>
        <v>0</v>
      </c>
      <c r="AD276" s="32">
        <f>[1]Sheet1!AD276:AD276</f>
        <v>0</v>
      </c>
      <c r="AE276" s="32">
        <f>[1]Sheet1!AE276:AE276</f>
        <v>0</v>
      </c>
      <c r="AF276" s="32">
        <f>[1]Sheet1!AF276:AF276</f>
        <v>65</v>
      </c>
      <c r="AG276" s="32">
        <f>[1]Sheet1!AG276:AG276</f>
        <v>0</v>
      </c>
      <c r="AH276" s="32">
        <f>[1]Sheet1!AH276:AH276</f>
        <v>420</v>
      </c>
      <c r="BG276" s="13">
        <v>1</v>
      </c>
      <c r="BH276" s="14">
        <f t="shared" si="8"/>
        <v>141</v>
      </c>
      <c r="BI276" s="13">
        <v>1</v>
      </c>
      <c r="BJ276" s="13">
        <v>1</v>
      </c>
      <c r="BK276" s="70">
        <f t="shared" si="9"/>
        <v>-1</v>
      </c>
      <c r="BL276" s="34" t="s">
        <v>29</v>
      </c>
      <c r="BM276" s="22" t="s">
        <v>64</v>
      </c>
      <c r="BN276" s="40">
        <v>45887</v>
      </c>
      <c r="BO276" s="15"/>
      <c r="BP276" s="29"/>
      <c r="BQ276" s="29"/>
      <c r="BR276" s="15"/>
      <c r="BS276" s="15"/>
      <c r="BT276" s="15"/>
    </row>
    <row r="277" spans="1:75" hidden="1" x14ac:dyDescent="0.25">
      <c r="A277" s="32">
        <f>[1]Sheet1!A277:A277</f>
        <v>260256</v>
      </c>
      <c r="B277" s="32">
        <f>[1]Sheet1!B277:B277</f>
        <v>855185</v>
      </c>
      <c r="C277" s="32">
        <f>[1]Sheet1!C277:C277</f>
        <v>45821</v>
      </c>
      <c r="D277" s="32">
        <f>[1]Sheet1!D277:D277</f>
        <v>45822</v>
      </c>
      <c r="E277" s="32">
        <f>[1]Sheet1!E277:E277</f>
        <v>45899</v>
      </c>
      <c r="F277" s="32">
        <f>[1]Sheet1!F277:F277</f>
        <v>45884</v>
      </c>
      <c r="G277" s="32">
        <f>[1]Sheet1!G277:G277</f>
        <v>0</v>
      </c>
      <c r="H277" s="32" t="str">
        <f>[1]Sheet1!H277:H277</f>
        <v>260256-10</v>
      </c>
      <c r="I277" s="32" t="str">
        <f>[1]Sheet1!I277:I277</f>
        <v>ADAMS</v>
      </c>
      <c r="J277" s="32">
        <f>[1]Sheet1!J277:J277</f>
        <v>10</v>
      </c>
      <c r="K277" s="32" t="str">
        <f>[1]Sheet1!K277:K277</f>
        <v>Drive shaft DN500/NPS20 - PN16 DW70 - PK - L615</v>
      </c>
      <c r="L277" s="32" t="str">
        <f>[1]Sheet1!L277:L277</f>
        <v>1.4057+QT800 - EN 10272</v>
      </c>
      <c r="M277" s="32">
        <f>[1]Sheet1!M277:M277</f>
        <v>2000237618</v>
      </c>
      <c r="N277" s="32" t="str">
        <f>[1]Sheet1!N277:N277</f>
        <v>3003070439-D</v>
      </c>
      <c r="O277" s="32">
        <f>[1]Sheet1!O277:O277</f>
        <v>0</v>
      </c>
      <c r="P277" s="32">
        <f>[1]Sheet1!P277:P277</f>
        <v>0</v>
      </c>
      <c r="Q277" s="32">
        <f>[1]Sheet1!Q277:Q277</f>
        <v>0</v>
      </c>
      <c r="R277" s="32">
        <f>[1]Sheet1!R277:R277</f>
        <v>1</v>
      </c>
      <c r="S277" s="32">
        <f>[1]Sheet1!S277:S277</f>
        <v>1</v>
      </c>
      <c r="T277" s="32">
        <f>[1]Sheet1!T277:T277</f>
        <v>25151</v>
      </c>
      <c r="U277" s="32">
        <f>[1]Sheet1!U277:U277</f>
        <v>45889</v>
      </c>
      <c r="V277" s="32">
        <f>[1]Sheet1!V277:V277</f>
        <v>0</v>
      </c>
      <c r="W277" s="32" t="str">
        <f>[1]Sheet1!W277:W277</f>
        <v>COMPLETE</v>
      </c>
      <c r="X277" s="32">
        <f>[1]Sheet1!X277:X277</f>
        <v>232.5</v>
      </c>
      <c r="Y277" s="32">
        <f>[1]Sheet1!Y277:Y277</f>
        <v>0</v>
      </c>
      <c r="Z277" s="32">
        <f>[1]Sheet1!Z277:Z277</f>
        <v>0</v>
      </c>
      <c r="AA277" s="32">
        <f>[1]Sheet1!AA277:AA277</f>
        <v>0</v>
      </c>
      <c r="AB277" s="60">
        <f>[1]Sheet1!AB277:AB277</f>
        <v>45881</v>
      </c>
      <c r="AC277" s="32">
        <f>[1]Sheet1!AC277:AC277</f>
        <v>0</v>
      </c>
      <c r="AD277" s="32">
        <f>[1]Sheet1!AD277:AD277</f>
        <v>0</v>
      </c>
      <c r="AE277" s="32">
        <f>[1]Sheet1!AE277:AE277</f>
        <v>0</v>
      </c>
      <c r="AF277" s="32">
        <f>[1]Sheet1!AF277:AF277</f>
        <v>70</v>
      </c>
      <c r="AG277" s="32">
        <f>[1]Sheet1!AG277:AG277</f>
        <v>0</v>
      </c>
      <c r="AH277" s="32">
        <f>[1]Sheet1!AH277:AH277</f>
        <v>615</v>
      </c>
      <c r="BG277" s="13">
        <v>1</v>
      </c>
      <c r="BH277" s="14">
        <f t="shared" ref="BH277:BH340" si="10">BG277*X277</f>
        <v>232.5</v>
      </c>
      <c r="BI277" s="13">
        <v>1</v>
      </c>
      <c r="BJ277" s="13">
        <v>1</v>
      </c>
      <c r="BK277" s="70">
        <f t="shared" si="9"/>
        <v>-1</v>
      </c>
      <c r="BL277" s="34" t="s">
        <v>29</v>
      </c>
      <c r="BM277" s="22" t="s">
        <v>64</v>
      </c>
      <c r="BN277" s="40">
        <v>45888</v>
      </c>
      <c r="BO277" s="15"/>
      <c r="BP277" s="29"/>
      <c r="BQ277" s="29"/>
      <c r="BR277" s="15"/>
      <c r="BS277" s="15"/>
      <c r="BT277" s="15"/>
    </row>
    <row r="278" spans="1:75" hidden="1" x14ac:dyDescent="0.25">
      <c r="A278" s="32">
        <f>[1]Sheet1!A278:A278</f>
        <v>260256</v>
      </c>
      <c r="B278" s="32">
        <f>[1]Sheet1!B278:B278</f>
        <v>855185</v>
      </c>
      <c r="C278" s="32">
        <f>[1]Sheet1!C278:C278</f>
        <v>45821</v>
      </c>
      <c r="D278" s="32">
        <f>[1]Sheet1!D278:D278</f>
        <v>45822</v>
      </c>
      <c r="E278" s="32">
        <f>[1]Sheet1!E278:E278</f>
        <v>45899</v>
      </c>
      <c r="F278" s="32">
        <f>[1]Sheet1!F278:F278</f>
        <v>45884</v>
      </c>
      <c r="G278" s="32">
        <f>[1]Sheet1!G278:G278</f>
        <v>0</v>
      </c>
      <c r="H278" s="32" t="str">
        <f>[1]Sheet1!H278:H278</f>
        <v>260256-20</v>
      </c>
      <c r="I278" s="32" t="str">
        <f>[1]Sheet1!I278:I278</f>
        <v>ADAMS</v>
      </c>
      <c r="J278" s="32">
        <f>[1]Sheet1!J278:J278</f>
        <v>20</v>
      </c>
      <c r="K278" s="32" t="str">
        <f>[1]Sheet1!K278:K278</f>
        <v>Drive shaft DN600/NPS24 - PN16 DW80 - PK - L705</v>
      </c>
      <c r="L278" s="32" t="str">
        <f>[1]Sheet1!L278:L278</f>
        <v>1.4057+QT800 - EN 10272</v>
      </c>
      <c r="M278" s="32">
        <f>[1]Sheet1!M278:M278</f>
        <v>2000237783</v>
      </c>
      <c r="N278" s="32" t="str">
        <f>[1]Sheet1!N278:N278</f>
        <v>3003070668-D</v>
      </c>
      <c r="O278" s="32">
        <f>[1]Sheet1!O278:O278</f>
        <v>1</v>
      </c>
      <c r="P278" s="32">
        <f>[1]Sheet1!P278:P278</f>
        <v>0</v>
      </c>
      <c r="Q278" s="32">
        <f>[1]Sheet1!Q278:Q278</f>
        <v>0</v>
      </c>
      <c r="R278" s="32">
        <f>[1]Sheet1!R278:R278</f>
        <v>1</v>
      </c>
      <c r="S278" s="32">
        <f>[1]Sheet1!S278:S278</f>
        <v>1</v>
      </c>
      <c r="T278" s="32">
        <f>[1]Sheet1!T278:T278</f>
        <v>25151</v>
      </c>
      <c r="U278" s="32">
        <f>[1]Sheet1!U278:U278</f>
        <v>45889</v>
      </c>
      <c r="V278" s="32">
        <f>[1]Sheet1!V278:V278</f>
        <v>0</v>
      </c>
      <c r="W278" s="32" t="str">
        <f>[1]Sheet1!W278:W278</f>
        <v>COMPLETE</v>
      </c>
      <c r="X278" s="32">
        <f>[1]Sheet1!X278:X278</f>
        <v>293</v>
      </c>
      <c r="Y278" s="32">
        <f>[1]Sheet1!Y278:Y278</f>
        <v>0</v>
      </c>
      <c r="Z278" s="32">
        <f>[1]Sheet1!Z278:Z278</f>
        <v>0</v>
      </c>
      <c r="AA278" s="32">
        <f>[1]Sheet1!AA278:AA278</f>
        <v>0</v>
      </c>
      <c r="AB278" s="60">
        <f>[1]Sheet1!AB278:AB278</f>
        <v>45881</v>
      </c>
      <c r="AC278" s="32">
        <f>[1]Sheet1!AC278:AC278</f>
        <v>0</v>
      </c>
      <c r="AD278" s="32">
        <f>[1]Sheet1!AD278:AD278</f>
        <v>0</v>
      </c>
      <c r="AE278" s="32">
        <f>[1]Sheet1!AE278:AE278</f>
        <v>0</v>
      </c>
      <c r="AF278" s="32">
        <f>[1]Sheet1!AF278:AF278</f>
        <v>80</v>
      </c>
      <c r="AG278" s="32">
        <f>[1]Sheet1!AG278:AG278</f>
        <v>0</v>
      </c>
      <c r="AH278" s="32">
        <f>[1]Sheet1!AH278:AH278</f>
        <v>705</v>
      </c>
      <c r="BG278" s="13">
        <v>1</v>
      </c>
      <c r="BH278" s="14">
        <f t="shared" si="10"/>
        <v>293</v>
      </c>
      <c r="BI278" s="13">
        <v>1</v>
      </c>
      <c r="BJ278" s="13">
        <v>1</v>
      </c>
      <c r="BK278" s="70">
        <f t="shared" si="9"/>
        <v>-1</v>
      </c>
      <c r="BL278" s="34" t="s">
        <v>29</v>
      </c>
      <c r="BM278" s="22" t="s">
        <v>64</v>
      </c>
      <c r="BN278" s="40">
        <v>45887</v>
      </c>
      <c r="BO278" s="15"/>
      <c r="BP278" s="29"/>
      <c r="BQ278" s="29"/>
      <c r="BR278" s="15"/>
      <c r="BS278" s="15"/>
      <c r="BT278" s="15"/>
    </row>
    <row r="279" spans="1:75" hidden="1" x14ac:dyDescent="0.25">
      <c r="A279" s="32">
        <f>[1]Sheet1!A279:A279</f>
        <v>260256</v>
      </c>
      <c r="B279" s="32">
        <f>[1]Sheet1!B279:B279</f>
        <v>855185</v>
      </c>
      <c r="C279" s="32">
        <f>[1]Sheet1!C279:C279</f>
        <v>45821</v>
      </c>
      <c r="D279" s="32">
        <f>[1]Sheet1!D279:D279</f>
        <v>45822</v>
      </c>
      <c r="E279" s="32">
        <f>[1]Sheet1!E279:E279</f>
        <v>45899</v>
      </c>
      <c r="F279" s="32">
        <f>[1]Sheet1!F279:F279</f>
        <v>45884</v>
      </c>
      <c r="G279" s="32">
        <f>[1]Sheet1!G279:G279</f>
        <v>0</v>
      </c>
      <c r="H279" s="32" t="str">
        <f>[1]Sheet1!H279:H279</f>
        <v>260256-30</v>
      </c>
      <c r="I279" s="32" t="str">
        <f>[1]Sheet1!I279:I279</f>
        <v>ADAMS</v>
      </c>
      <c r="J279" s="32">
        <f>[1]Sheet1!J279:J279</f>
        <v>30</v>
      </c>
      <c r="K279" s="32" t="str">
        <f>[1]Sheet1!K279:K279</f>
        <v>Shaft DW70 - L229</v>
      </c>
      <c r="L279" s="32" t="str">
        <f>[1]Sheet1!L279:L279</f>
        <v>1.4057+QT800 - EN 10272</v>
      </c>
      <c r="M279" s="32">
        <f>[1]Sheet1!M279:M279</f>
        <v>2000237619</v>
      </c>
      <c r="N279" s="32" t="str">
        <f>[1]Sheet1!N279:N279</f>
        <v>3003070440-D</v>
      </c>
      <c r="O279" s="32">
        <f>[1]Sheet1!O279:O279</f>
        <v>0</v>
      </c>
      <c r="P279" s="32">
        <f>[1]Sheet1!P279:P279</f>
        <v>0</v>
      </c>
      <c r="Q279" s="32">
        <f>[1]Sheet1!Q279:Q279</f>
        <v>0</v>
      </c>
      <c r="R279" s="32">
        <f>[1]Sheet1!R279:R279</f>
        <v>1</v>
      </c>
      <c r="S279" s="32">
        <f>[1]Sheet1!S279:S279</f>
        <v>1</v>
      </c>
      <c r="T279" s="32">
        <f>[1]Sheet1!T279:T279</f>
        <v>25151</v>
      </c>
      <c r="U279" s="32">
        <f>[1]Sheet1!U279:U279</f>
        <v>45889</v>
      </c>
      <c r="V279" s="32">
        <f>[1]Sheet1!V279:V279</f>
        <v>0</v>
      </c>
      <c r="W279" s="32" t="str">
        <f>[1]Sheet1!W279:W279</f>
        <v>COMPLETE</v>
      </c>
      <c r="X279" s="32">
        <f>[1]Sheet1!X279:X279</f>
        <v>105</v>
      </c>
      <c r="Y279" s="32">
        <f>[1]Sheet1!Y279:Y279</f>
        <v>0</v>
      </c>
      <c r="Z279" s="32">
        <f>[1]Sheet1!Z279:Z279</f>
        <v>0</v>
      </c>
      <c r="AA279" s="32">
        <f>[1]Sheet1!AA279:AA279</f>
        <v>0</v>
      </c>
      <c r="AB279" s="60">
        <f>[1]Sheet1!AB279:AB279</f>
        <v>45881</v>
      </c>
      <c r="AC279" s="32">
        <f>[1]Sheet1!AC279:AC279</f>
        <v>0</v>
      </c>
      <c r="AD279" s="32">
        <f>[1]Sheet1!AD279:AD279</f>
        <v>0</v>
      </c>
      <c r="AE279" s="32">
        <f>[1]Sheet1!AE279:AE279</f>
        <v>0</v>
      </c>
      <c r="AF279" s="32">
        <f>[1]Sheet1!AF279:AF279</f>
        <v>70</v>
      </c>
      <c r="AG279" s="32">
        <f>[1]Sheet1!AG279:AG279</f>
        <v>0</v>
      </c>
      <c r="AH279" s="32">
        <f>[1]Sheet1!AH279:AH279</f>
        <v>229</v>
      </c>
      <c r="BG279" s="13">
        <v>1</v>
      </c>
      <c r="BH279" s="14">
        <f t="shared" si="10"/>
        <v>105</v>
      </c>
      <c r="BI279" s="13">
        <v>1</v>
      </c>
      <c r="BJ279" s="13">
        <v>1</v>
      </c>
      <c r="BK279" s="70">
        <f t="shared" si="9"/>
        <v>-1</v>
      </c>
      <c r="BL279" s="34" t="s">
        <v>29</v>
      </c>
      <c r="BM279" s="22" t="s">
        <v>64</v>
      </c>
      <c r="BN279" s="40">
        <v>45882</v>
      </c>
      <c r="BO279" s="15"/>
      <c r="BP279" s="29"/>
      <c r="BQ279" s="29"/>
      <c r="BR279" s="15"/>
      <c r="BS279" s="15"/>
      <c r="BT279" s="15"/>
    </row>
    <row r="280" spans="1:75" hidden="1" x14ac:dyDescent="0.25">
      <c r="A280" s="32">
        <f>[1]Sheet1!A280:A280</f>
        <v>260256</v>
      </c>
      <c r="B280" s="32">
        <f>[1]Sheet1!B280:B280</f>
        <v>855185</v>
      </c>
      <c r="C280" s="32">
        <f>[1]Sheet1!C280:C280</f>
        <v>45821</v>
      </c>
      <c r="D280" s="32">
        <f>[1]Sheet1!D280:D280</f>
        <v>45822</v>
      </c>
      <c r="E280" s="32">
        <f>[1]Sheet1!E280:E280</f>
        <v>45899</v>
      </c>
      <c r="F280" s="32">
        <f>[1]Sheet1!F280:F280</f>
        <v>45884</v>
      </c>
      <c r="G280" s="32">
        <f>[1]Sheet1!G280:G280</f>
        <v>0</v>
      </c>
      <c r="H280" s="32" t="str">
        <f>[1]Sheet1!H280:H280</f>
        <v>260256-40</v>
      </c>
      <c r="I280" s="32" t="str">
        <f>[1]Sheet1!I280:I280</f>
        <v>ADAMS</v>
      </c>
      <c r="J280" s="32">
        <f>[1]Sheet1!J280:J280</f>
        <v>40</v>
      </c>
      <c r="K280" s="32" t="str">
        <f>[1]Sheet1!K280:K280</f>
        <v>Shaft DW80 - L243</v>
      </c>
      <c r="L280" s="32" t="str">
        <f>[1]Sheet1!L280:L280</f>
        <v>1.4057+QT800 - EN 10272</v>
      </c>
      <c r="M280" s="32">
        <f>[1]Sheet1!M280:M280</f>
        <v>2000237784</v>
      </c>
      <c r="N280" s="32" t="str">
        <f>[1]Sheet1!N280:N280</f>
        <v>3003070669-D</v>
      </c>
      <c r="O280" s="32">
        <f>[1]Sheet1!O280:O280</f>
        <v>0</v>
      </c>
      <c r="P280" s="32">
        <f>[1]Sheet1!P280:P280</f>
        <v>0</v>
      </c>
      <c r="Q280" s="32">
        <f>[1]Sheet1!Q280:Q280</f>
        <v>0</v>
      </c>
      <c r="R280" s="32">
        <f>[1]Sheet1!R280:R280</f>
        <v>1</v>
      </c>
      <c r="S280" s="32">
        <f>[1]Sheet1!S280:S280</f>
        <v>1</v>
      </c>
      <c r="T280" s="32">
        <f>[1]Sheet1!T280:T280</f>
        <v>25151</v>
      </c>
      <c r="U280" s="32">
        <f>[1]Sheet1!U280:U280</f>
        <v>45889</v>
      </c>
      <c r="V280" s="32">
        <f>[1]Sheet1!V280:V280</f>
        <v>0</v>
      </c>
      <c r="W280" s="32" t="str">
        <f>[1]Sheet1!W280:W280</f>
        <v>COMPLETE</v>
      </c>
      <c r="X280" s="32">
        <f>[1]Sheet1!X280:X280</f>
        <v>126.5</v>
      </c>
      <c r="Y280" s="32">
        <f>[1]Sheet1!Y280:Y280</f>
        <v>0</v>
      </c>
      <c r="Z280" s="32">
        <f>[1]Sheet1!Z280:Z280</f>
        <v>0</v>
      </c>
      <c r="AA280" s="32">
        <f>[1]Sheet1!AA280:AA280</f>
        <v>0</v>
      </c>
      <c r="AB280" s="60">
        <f>[1]Sheet1!AB280:AB280</f>
        <v>45881</v>
      </c>
      <c r="AC280" s="32">
        <f>[1]Sheet1!AC280:AC280</f>
        <v>0</v>
      </c>
      <c r="AD280" s="32">
        <f>[1]Sheet1!AD280:AD280</f>
        <v>0</v>
      </c>
      <c r="AE280" s="32">
        <f>[1]Sheet1!AE280:AE280</f>
        <v>0</v>
      </c>
      <c r="AF280" s="32">
        <f>[1]Sheet1!AF280:AF280</f>
        <v>80</v>
      </c>
      <c r="AG280" s="32">
        <f>[1]Sheet1!AG280:AG280</f>
        <v>0</v>
      </c>
      <c r="AH280" s="32">
        <f>[1]Sheet1!AH280:AH280</f>
        <v>243</v>
      </c>
      <c r="BG280" s="13">
        <v>1</v>
      </c>
      <c r="BH280" s="14">
        <f t="shared" si="10"/>
        <v>126.5</v>
      </c>
      <c r="BI280" s="13">
        <v>1</v>
      </c>
      <c r="BJ280" s="13">
        <v>1</v>
      </c>
      <c r="BK280" s="70">
        <f t="shared" si="9"/>
        <v>-1</v>
      </c>
      <c r="BL280" s="34" t="s">
        <v>29</v>
      </c>
      <c r="BM280" s="22" t="s">
        <v>64</v>
      </c>
      <c r="BN280" s="40">
        <v>45882</v>
      </c>
      <c r="BO280" s="15"/>
      <c r="BP280" s="29"/>
      <c r="BQ280" s="29"/>
      <c r="BR280" s="15"/>
      <c r="BS280" s="15"/>
      <c r="BT280" s="15"/>
    </row>
    <row r="281" spans="1:75" hidden="1" x14ac:dyDescent="0.25">
      <c r="A281" s="32">
        <f>[1]Sheet1!A281:A281</f>
        <v>260262</v>
      </c>
      <c r="B281" s="32">
        <f>[1]Sheet1!B281:B281</f>
        <v>855203</v>
      </c>
      <c r="C281" s="32">
        <f>[1]Sheet1!C281:C281</f>
        <v>45825</v>
      </c>
      <c r="D281" s="32">
        <f>[1]Sheet1!D281:D281</f>
        <v>45825</v>
      </c>
      <c r="E281" s="32">
        <f>[1]Sheet1!E281:E281</f>
        <v>45899</v>
      </c>
      <c r="F281" s="32">
        <f>[1]Sheet1!F281:F281</f>
        <v>45899</v>
      </c>
      <c r="G281" s="32">
        <f>[1]Sheet1!G281:G281</f>
        <v>0</v>
      </c>
      <c r="H281" s="32" t="str">
        <f>[1]Sheet1!H281:H281</f>
        <v>260262-10</v>
      </c>
      <c r="I281" s="32" t="str">
        <f>[1]Sheet1!I281:I281</f>
        <v>ADAMS</v>
      </c>
      <c r="J281" s="32">
        <f>[1]Sheet1!J281:J281</f>
        <v>10</v>
      </c>
      <c r="K281" s="32" t="str">
        <f>[1]Sheet1!K281:K281</f>
        <v>Drive shaft SCV DN450/NPS18 - CL300 DW60 - SW27 - L352</v>
      </c>
      <c r="L281" s="32" t="str">
        <f>[1]Sheet1!L281:L281</f>
        <v>XM-19 (S20910) - ASTM A 276, YS min 380 Mpa NACE+CDS-Coating (75Cr3C2-25NiCr)</v>
      </c>
      <c r="M281" s="32">
        <f>[1]Sheet1!M281:M281</f>
        <v>2000238747</v>
      </c>
      <c r="N281" s="32" t="str">
        <f>[1]Sheet1!N281:N281</f>
        <v>3003072041-D</v>
      </c>
      <c r="O281" s="32">
        <f>[1]Sheet1!O281:O281</f>
        <v>0</v>
      </c>
      <c r="P281" s="32" t="str">
        <f>[1]Sheet1!P281:P281</f>
        <v>CDS-Coating acc. to LB-0005</v>
      </c>
      <c r="Q281" s="32" t="str">
        <f>[1]Sheet1!Q281:Q281</f>
        <v>YS min 380 Mpa/UT 100%/PT 100%/Tolerance Standards LB-0006</v>
      </c>
      <c r="R281" s="32">
        <f>[1]Sheet1!R281:R281</f>
        <v>7</v>
      </c>
      <c r="S281" s="32">
        <f>[1]Sheet1!S281:S281</f>
        <v>7</v>
      </c>
      <c r="T281" s="32">
        <f>[1]Sheet1!T281:T281</f>
        <v>25162</v>
      </c>
      <c r="U281" s="32">
        <f>[1]Sheet1!U281:U281</f>
        <v>45899</v>
      </c>
      <c r="V281" s="32">
        <f>[1]Sheet1!V281:V281</f>
        <v>0</v>
      </c>
      <c r="W281" s="32" t="str">
        <f>[1]Sheet1!W281:W281</f>
        <v>COMPLETE</v>
      </c>
      <c r="X281" s="32">
        <f>[1]Sheet1!X281:X281</f>
        <v>417.8</v>
      </c>
      <c r="Y281" s="32">
        <f>[1]Sheet1!Y281:Y281</f>
        <v>0</v>
      </c>
      <c r="Z281" s="32">
        <f>[1]Sheet1!Z281:Z281</f>
        <v>0</v>
      </c>
      <c r="AA281" s="32">
        <f>[1]Sheet1!AA281:AA281</f>
        <v>0</v>
      </c>
      <c r="AB281" s="60">
        <f>[1]Sheet1!AB281:AB281</f>
        <v>45896</v>
      </c>
      <c r="AC281" s="32">
        <f>[1]Sheet1!AC281:AC281</f>
        <v>0</v>
      </c>
      <c r="AD281" s="32">
        <f>[1]Sheet1!AD281:AD281</f>
        <v>0</v>
      </c>
      <c r="AE281" s="32">
        <f>[1]Sheet1!AE281:AE281</f>
        <v>0</v>
      </c>
      <c r="AF281" s="32">
        <f>[1]Sheet1!AF281:AF281</f>
        <v>60</v>
      </c>
      <c r="AG281" s="32">
        <f>[1]Sheet1!AG281:AG281</f>
        <v>0</v>
      </c>
      <c r="AH281" s="32">
        <f>[1]Sheet1!AH281:AH281</f>
        <v>352</v>
      </c>
      <c r="BG281" s="13">
        <v>7</v>
      </c>
      <c r="BH281" s="14">
        <f t="shared" si="10"/>
        <v>2924.6</v>
      </c>
      <c r="BI281" s="13">
        <v>2</v>
      </c>
      <c r="BJ281" s="13">
        <v>7</v>
      </c>
      <c r="BK281" s="70">
        <f t="shared" si="9"/>
        <v>-7</v>
      </c>
      <c r="BL281" s="34" t="s">
        <v>29</v>
      </c>
      <c r="BM281" s="22" t="s">
        <v>64</v>
      </c>
      <c r="BN281" s="40">
        <v>45901</v>
      </c>
      <c r="BO281" s="22" t="s">
        <v>68</v>
      </c>
      <c r="BP281" s="29"/>
      <c r="BQ281" s="29">
        <v>45881</v>
      </c>
      <c r="BR281" s="22" t="s">
        <v>102</v>
      </c>
      <c r="BS281" s="15"/>
      <c r="BT281" s="47">
        <v>45890</v>
      </c>
      <c r="BU281" t="s">
        <v>67</v>
      </c>
      <c r="BW281" s="45">
        <v>45895</v>
      </c>
    </row>
    <row r="282" spans="1:75" hidden="1" x14ac:dyDescent="0.25">
      <c r="A282" s="32">
        <f>[1]Sheet1!A282:A282</f>
        <v>260262</v>
      </c>
      <c r="B282" s="32">
        <f>[1]Sheet1!B282:B282</f>
        <v>855203</v>
      </c>
      <c r="C282" s="32">
        <f>[1]Sheet1!C282:C282</f>
        <v>45825</v>
      </c>
      <c r="D282" s="32">
        <f>[1]Sheet1!D282:D282</f>
        <v>45825</v>
      </c>
      <c r="E282" s="32">
        <f>[1]Sheet1!E282:E282</f>
        <v>45899</v>
      </c>
      <c r="F282" s="32">
        <f>[1]Sheet1!F282:F282</f>
        <v>45899</v>
      </c>
      <c r="G282" s="32">
        <f>[1]Sheet1!G282:G282</f>
        <v>0</v>
      </c>
      <c r="H282" s="32" t="str">
        <f>[1]Sheet1!H282:H282</f>
        <v>260262-20</v>
      </c>
      <c r="I282" s="32" t="str">
        <f>[1]Sheet1!I282:I282</f>
        <v>ADAMS</v>
      </c>
      <c r="J282" s="32">
        <f>[1]Sheet1!J282:J282</f>
        <v>20</v>
      </c>
      <c r="K282" s="32" t="str">
        <f>[1]Sheet1!K282:K282</f>
        <v>Shaft SCV DN450/NPS18 - CL300+600 DW60 - L548</v>
      </c>
      <c r="L282" s="32" t="str">
        <f>[1]Sheet1!L282:L282</f>
        <v>XM-19 (S20910) - ASTM A 276, YS min 380 Mpa NACE+CDS-Coating (75Cr3C2-25NiCr)</v>
      </c>
      <c r="M282" s="32">
        <f>[1]Sheet1!M282:M282</f>
        <v>2000238742</v>
      </c>
      <c r="N282" s="32" t="str">
        <f>[1]Sheet1!N282:N282</f>
        <v>30S30QW-00002</v>
      </c>
      <c r="O282" s="32">
        <f>[1]Sheet1!O282:O282</f>
        <v>0</v>
      </c>
      <c r="P282" s="32" t="str">
        <f>[1]Sheet1!P282:P282</f>
        <v>CDS-Coating acc. to LB-0005</v>
      </c>
      <c r="Q282" s="32" t="str">
        <f>[1]Sheet1!Q282:Q282</f>
        <v>YS min 380 Mpa/UT 100%/PT 100%/Tolerance Standards LB-0006</v>
      </c>
      <c r="R282" s="32">
        <f>[1]Sheet1!R282:R282</f>
        <v>7</v>
      </c>
      <c r="S282" s="32">
        <f>[1]Sheet1!S282:S282</f>
        <v>7</v>
      </c>
      <c r="T282" s="32">
        <f>[1]Sheet1!T282:T282</f>
        <v>25162</v>
      </c>
      <c r="U282" s="32">
        <f>[1]Sheet1!U282:U282</f>
        <v>45899</v>
      </c>
      <c r="V282" s="32">
        <f>[1]Sheet1!V282:V282</f>
        <v>0</v>
      </c>
      <c r="W282" s="32" t="str">
        <f>[1]Sheet1!W282:W282</f>
        <v>COMPLETE</v>
      </c>
      <c r="X282" s="32">
        <f>[1]Sheet1!X282:X282</f>
        <v>651.29999999999995</v>
      </c>
      <c r="Y282" s="32">
        <f>[1]Sheet1!Y282:Y282</f>
        <v>0</v>
      </c>
      <c r="Z282" s="32">
        <f>[1]Sheet1!Z282:Z282</f>
        <v>0</v>
      </c>
      <c r="AA282" s="32">
        <f>[1]Sheet1!AA282:AA282</f>
        <v>0</v>
      </c>
      <c r="AB282" s="60">
        <f>[1]Sheet1!AB282:AB282</f>
        <v>45896</v>
      </c>
      <c r="AC282" s="32">
        <f>[1]Sheet1!AC282:AC282</f>
        <v>0</v>
      </c>
      <c r="AD282" s="32">
        <f>[1]Sheet1!AD282:AD282</f>
        <v>0</v>
      </c>
      <c r="AE282" s="32">
        <f>[1]Sheet1!AE282:AE282</f>
        <v>0</v>
      </c>
      <c r="AF282" s="32">
        <f>[1]Sheet1!AF282:AF282</f>
        <v>60</v>
      </c>
      <c r="AG282" s="32">
        <f>[1]Sheet1!AG282:AG282</f>
        <v>0</v>
      </c>
      <c r="AH282" s="32">
        <f>[1]Sheet1!AH282:AH282</f>
        <v>548</v>
      </c>
      <c r="BG282" s="13">
        <v>7</v>
      </c>
      <c r="BH282" s="14">
        <f t="shared" si="10"/>
        <v>4559.0999999999995</v>
      </c>
      <c r="BI282" s="13">
        <v>2</v>
      </c>
      <c r="BJ282" s="13">
        <v>7</v>
      </c>
      <c r="BK282" s="70">
        <f t="shared" si="9"/>
        <v>-7</v>
      </c>
      <c r="BL282" s="34" t="s">
        <v>29</v>
      </c>
      <c r="BM282" s="22" t="s">
        <v>64</v>
      </c>
      <c r="BN282" s="40">
        <v>45901</v>
      </c>
      <c r="BO282" s="22" t="s">
        <v>102</v>
      </c>
      <c r="BP282" s="29">
        <v>45885</v>
      </c>
      <c r="BQ282" s="29">
        <v>45888</v>
      </c>
      <c r="BR282" s="22" t="s">
        <v>67</v>
      </c>
      <c r="BS282" s="15"/>
      <c r="BT282" s="47">
        <v>45897</v>
      </c>
    </row>
    <row r="283" spans="1:75" hidden="1" x14ac:dyDescent="0.25">
      <c r="A283" s="32">
        <f>[1]Sheet1!A283:A283</f>
        <v>260271</v>
      </c>
      <c r="B283" s="32">
        <f>[1]Sheet1!B283:B283</f>
        <v>855230</v>
      </c>
      <c r="C283" s="32">
        <f>[1]Sheet1!C283:C283</f>
        <v>45828</v>
      </c>
      <c r="D283" s="32">
        <f>[1]Sheet1!D283:D283</f>
        <v>45828</v>
      </c>
      <c r="E283" s="32">
        <f>[1]Sheet1!E283:E283</f>
        <v>45899</v>
      </c>
      <c r="F283" s="32">
        <f>[1]Sheet1!F283:F283</f>
        <v>45884</v>
      </c>
      <c r="G283" s="32">
        <f>[1]Sheet1!G283:G283</f>
        <v>0</v>
      </c>
      <c r="H283" s="32" t="str">
        <f>[1]Sheet1!H283:H283</f>
        <v>260271-10</v>
      </c>
      <c r="I283" s="32" t="str">
        <f>[1]Sheet1!I283:I283</f>
        <v>ADAMS</v>
      </c>
      <c r="J283" s="32">
        <f>[1]Sheet1!J283:J283</f>
        <v>10</v>
      </c>
      <c r="K283" s="32" t="str">
        <f>[1]Sheet1!K283:K283</f>
        <v>Shaft SCV DN 250 / CL 300 - 600 DW 36 - SW22</v>
      </c>
      <c r="L283" s="32" t="str">
        <f>[1]Sheet1!L283:L283</f>
        <v>1.4057+QT800 - EN 10272</v>
      </c>
      <c r="M283" s="32">
        <f>[1]Sheet1!M283:M283</f>
        <v>2000130369</v>
      </c>
      <c r="N283" s="32" t="str">
        <f>[1]Sheet1!N283:N283</f>
        <v>30S26QX-00002</v>
      </c>
      <c r="O283" s="32">
        <f>[1]Sheet1!O283:O283</f>
        <v>0</v>
      </c>
      <c r="P283" s="32">
        <f>[1]Sheet1!P283:P283</f>
        <v>0</v>
      </c>
      <c r="Q283" s="32">
        <f>[1]Sheet1!Q283:Q283</f>
        <v>0</v>
      </c>
      <c r="R283" s="32">
        <f>[1]Sheet1!R283:R283</f>
        <v>10</v>
      </c>
      <c r="S283" s="32">
        <f>[1]Sheet1!S283:S283</f>
        <v>10</v>
      </c>
      <c r="T283" s="32">
        <f>[1]Sheet1!T283:T283</f>
        <v>25151</v>
      </c>
      <c r="U283" s="32">
        <f>[1]Sheet1!U283:U283</f>
        <v>45889</v>
      </c>
      <c r="V283" s="32">
        <f>[1]Sheet1!V283:V283</f>
        <v>0</v>
      </c>
      <c r="W283" s="32" t="str">
        <f>[1]Sheet1!W283:W283</f>
        <v>COMPLETE</v>
      </c>
      <c r="X283" s="32">
        <f>[1]Sheet1!X283:X283</f>
        <v>41.9</v>
      </c>
      <c r="Y283" s="32">
        <f>[1]Sheet1!Y283:Y283</f>
        <v>0</v>
      </c>
      <c r="Z283" s="32">
        <f>[1]Sheet1!Z283:Z283</f>
        <v>0</v>
      </c>
      <c r="AA283" s="32">
        <f>[1]Sheet1!AA283:AA283</f>
        <v>0</v>
      </c>
      <c r="AB283" s="60">
        <f>[1]Sheet1!AB283:AB283</f>
        <v>45881</v>
      </c>
      <c r="AC283" s="32">
        <f>[1]Sheet1!AC283:AC283</f>
        <v>0</v>
      </c>
      <c r="AD283" s="32">
        <f>[1]Sheet1!AD283:AD283</f>
        <v>0</v>
      </c>
      <c r="AE283" s="32">
        <f>[1]Sheet1!AE283:AE283</f>
        <v>0</v>
      </c>
      <c r="AF283" s="32">
        <f>[1]Sheet1!AF283:AF283</f>
        <v>36</v>
      </c>
      <c r="AG283" s="32">
        <f>[1]Sheet1!AG283:AG283</f>
        <v>0</v>
      </c>
      <c r="AH283" s="32">
        <f>[1]Sheet1!AH283:AH283</f>
        <v>267.5</v>
      </c>
      <c r="BG283" s="13">
        <v>10</v>
      </c>
      <c r="BH283" s="14">
        <f t="shared" si="10"/>
        <v>419</v>
      </c>
      <c r="BI283" s="13">
        <v>1</v>
      </c>
      <c r="BJ283" s="13">
        <v>10</v>
      </c>
      <c r="BK283" s="70">
        <f t="shared" si="9"/>
        <v>-10</v>
      </c>
      <c r="BL283" s="34" t="s">
        <v>29</v>
      </c>
      <c r="BM283" s="22" t="s">
        <v>64</v>
      </c>
      <c r="BN283" s="40">
        <v>45874</v>
      </c>
      <c r="BO283" s="15"/>
      <c r="BP283" s="29"/>
      <c r="BQ283" s="29"/>
      <c r="BR283" s="15"/>
      <c r="BS283" s="15"/>
      <c r="BT283" s="15"/>
    </row>
    <row r="284" spans="1:75" hidden="1" x14ac:dyDescent="0.25">
      <c r="A284" s="32">
        <f>[1]Sheet1!A284:A284</f>
        <v>260271</v>
      </c>
      <c r="B284" s="32">
        <f>[1]Sheet1!B284:B284</f>
        <v>855230</v>
      </c>
      <c r="C284" s="32">
        <f>[1]Sheet1!C284:C284</f>
        <v>45828</v>
      </c>
      <c r="D284" s="32">
        <f>[1]Sheet1!D284:D284</f>
        <v>45828</v>
      </c>
      <c r="E284" s="32">
        <f>[1]Sheet1!E284:E284</f>
        <v>45899</v>
      </c>
      <c r="F284" s="32">
        <f>[1]Sheet1!F284:F284</f>
        <v>45884</v>
      </c>
      <c r="G284" s="32">
        <f>[1]Sheet1!G284:G284</f>
        <v>0</v>
      </c>
      <c r="H284" s="32" t="str">
        <f>[1]Sheet1!H284:H284</f>
        <v>260271-20</v>
      </c>
      <c r="I284" s="32" t="str">
        <f>[1]Sheet1!I284:I284</f>
        <v>ADAMS</v>
      </c>
      <c r="J284" s="32">
        <f>[1]Sheet1!J284:J284</f>
        <v>20</v>
      </c>
      <c r="K284" s="32" t="str">
        <f>[1]Sheet1!K284:K284</f>
        <v>Drive shaft SCV DN600+650/NPS24+26 - CL300+600 DW80 - SW46 - L425</v>
      </c>
      <c r="L284" s="32" t="str">
        <f>[1]Sheet1!L284:L284</f>
        <v>1.4057+QT800 - EN 10272</v>
      </c>
      <c r="M284" s="32">
        <f>[1]Sheet1!M284:M284</f>
        <v>2000130572</v>
      </c>
      <c r="N284" s="32" t="str">
        <f>[1]Sheet1!N284:N284</f>
        <v>30S34QX-00002</v>
      </c>
      <c r="O284" s="32">
        <f>[1]Sheet1!O284:O284</f>
        <v>1</v>
      </c>
      <c r="P284" s="32">
        <f>[1]Sheet1!P284:P284</f>
        <v>0</v>
      </c>
      <c r="Q284" s="32">
        <f>[1]Sheet1!Q284:Q284</f>
        <v>0</v>
      </c>
      <c r="R284" s="32">
        <f>[1]Sheet1!R284:R284</f>
        <v>10</v>
      </c>
      <c r="S284" s="32">
        <f>[1]Sheet1!S284:S284</f>
        <v>10</v>
      </c>
      <c r="T284" s="32">
        <f>[1]Sheet1!T284:T284</f>
        <v>25151</v>
      </c>
      <c r="U284" s="32">
        <f>[1]Sheet1!U284:U284</f>
        <v>45889</v>
      </c>
      <c r="V284" s="32">
        <f>[1]Sheet1!V284:V284</f>
        <v>0</v>
      </c>
      <c r="W284" s="32" t="str">
        <f>[1]Sheet1!W284:W284</f>
        <v>COMPLETE</v>
      </c>
      <c r="X284" s="32">
        <f>[1]Sheet1!X284:X284</f>
        <v>147.30000000000001</v>
      </c>
      <c r="Y284" s="32">
        <f>[1]Sheet1!Y284:Y284</f>
        <v>0</v>
      </c>
      <c r="Z284" s="32">
        <f>[1]Sheet1!Z284:Z284</f>
        <v>0</v>
      </c>
      <c r="AA284" s="32">
        <f>[1]Sheet1!AA284:AA284</f>
        <v>0</v>
      </c>
      <c r="AB284" s="60">
        <f>[1]Sheet1!AB284:AB284</f>
        <v>45881</v>
      </c>
      <c r="AC284" s="32">
        <f>[1]Sheet1!AC284:AC284</f>
        <v>0</v>
      </c>
      <c r="AD284" s="32">
        <f>[1]Sheet1!AD284:AD284</f>
        <v>0</v>
      </c>
      <c r="AE284" s="32">
        <f>[1]Sheet1!AE284:AE284</f>
        <v>0</v>
      </c>
      <c r="AF284" s="32">
        <f>[1]Sheet1!AF284:AF284</f>
        <v>80</v>
      </c>
      <c r="AG284" s="32">
        <f>[1]Sheet1!AG284:AG284</f>
        <v>0</v>
      </c>
      <c r="AH284" s="32">
        <f>[1]Sheet1!AH284:AH284</f>
        <v>425</v>
      </c>
      <c r="BG284" s="13">
        <v>10</v>
      </c>
      <c r="BH284" s="14">
        <f t="shared" si="10"/>
        <v>1473</v>
      </c>
      <c r="BI284" s="13">
        <v>1</v>
      </c>
      <c r="BJ284" s="13">
        <v>10</v>
      </c>
      <c r="BK284" s="70">
        <f t="shared" si="9"/>
        <v>-10</v>
      </c>
      <c r="BL284" s="34" t="s">
        <v>29</v>
      </c>
      <c r="BM284" s="22" t="s">
        <v>64</v>
      </c>
      <c r="BN284" s="40">
        <v>45881</v>
      </c>
      <c r="BO284" s="22" t="s">
        <v>67</v>
      </c>
      <c r="BP284" s="29">
        <v>45868</v>
      </c>
      <c r="BQ284" s="29">
        <v>45869</v>
      </c>
      <c r="BR284" s="15"/>
      <c r="BS284" s="15"/>
      <c r="BT284" s="15"/>
    </row>
    <row r="285" spans="1:75" hidden="1" x14ac:dyDescent="0.25">
      <c r="A285" s="32">
        <f>[1]Sheet1!A285:A285</f>
        <v>260271</v>
      </c>
      <c r="B285" s="32">
        <f>[1]Sheet1!B285:B285</f>
        <v>855230</v>
      </c>
      <c r="C285" s="32">
        <f>[1]Sheet1!C285:C285</f>
        <v>45828</v>
      </c>
      <c r="D285" s="32">
        <f>[1]Sheet1!D285:D285</f>
        <v>45828</v>
      </c>
      <c r="E285" s="32">
        <f>[1]Sheet1!E285:E285</f>
        <v>45899</v>
      </c>
      <c r="F285" s="32">
        <f>[1]Sheet1!F285:F285</f>
        <v>45884</v>
      </c>
      <c r="G285" s="32">
        <f>[1]Sheet1!G285:G285</f>
        <v>0</v>
      </c>
      <c r="H285" s="32" t="str">
        <f>[1]Sheet1!H285:H285</f>
        <v>260271-30</v>
      </c>
      <c r="I285" s="32" t="str">
        <f>[1]Sheet1!I285:I285</f>
        <v>ADAMS</v>
      </c>
      <c r="J285" s="32">
        <f>[1]Sheet1!J285:J285</f>
        <v>30</v>
      </c>
      <c r="K285" s="32" t="str">
        <f>[1]Sheet1!K285:K285</f>
        <v>Shaft SCV DN250/NPS10 - CL300+600 DW36 - M12 - L375,5</v>
      </c>
      <c r="L285" s="32" t="str">
        <f>[1]Sheet1!L285:L285</f>
        <v>1.4057+QT800 - EN 10272</v>
      </c>
      <c r="M285" s="32">
        <f>[1]Sheet1!M285:M285</f>
        <v>2000130377</v>
      </c>
      <c r="N285" s="32" t="str">
        <f>[1]Sheet1!N285:N285</f>
        <v>30S26QXH13-C</v>
      </c>
      <c r="O285" s="32" t="str">
        <f>[1]Sheet1!O285:O285</f>
        <v>C</v>
      </c>
      <c r="P285" s="32">
        <f>[1]Sheet1!P285:P285</f>
        <v>0</v>
      </c>
      <c r="Q285" s="32">
        <f>[1]Sheet1!Q285:Q285</f>
        <v>0</v>
      </c>
      <c r="R285" s="32">
        <f>[1]Sheet1!R285:R285</f>
        <v>10</v>
      </c>
      <c r="S285" s="32">
        <f>[1]Sheet1!S285:S285</f>
        <v>10</v>
      </c>
      <c r="T285" s="32">
        <f>[1]Sheet1!T285:T285</f>
        <v>25151</v>
      </c>
      <c r="U285" s="32">
        <f>[1]Sheet1!U285:U285</f>
        <v>45889</v>
      </c>
      <c r="V285" s="32">
        <f>[1]Sheet1!V285:V285</f>
        <v>0</v>
      </c>
      <c r="W285" s="32" t="str">
        <f>[1]Sheet1!W285:W285</f>
        <v>COMPLETE</v>
      </c>
      <c r="X285" s="32">
        <f>[1]Sheet1!X285:X285</f>
        <v>45.6</v>
      </c>
      <c r="Y285" s="32">
        <f>[1]Sheet1!Y285:Y285</f>
        <v>0</v>
      </c>
      <c r="Z285" s="32">
        <f>[1]Sheet1!Z285:Z285</f>
        <v>0</v>
      </c>
      <c r="AA285" s="32">
        <f>[1]Sheet1!AA285:AA285</f>
        <v>0</v>
      </c>
      <c r="AB285" s="60">
        <f>[1]Sheet1!AB285:AB285</f>
        <v>45881</v>
      </c>
      <c r="AC285" s="32">
        <f>[1]Sheet1!AC285:AC285</f>
        <v>0</v>
      </c>
      <c r="AD285" s="32">
        <f>[1]Sheet1!AD285:AD285</f>
        <v>0</v>
      </c>
      <c r="AE285" s="32">
        <f>[1]Sheet1!AE285:AE285</f>
        <v>0</v>
      </c>
      <c r="AF285" s="32">
        <f>[1]Sheet1!AF285:AF285</f>
        <v>36</v>
      </c>
      <c r="AG285" s="32">
        <f>[1]Sheet1!AG285:AG285</f>
        <v>0</v>
      </c>
      <c r="AH285" s="32">
        <f>[1]Sheet1!AH285:AH285</f>
        <v>375.5</v>
      </c>
      <c r="BG285" s="13">
        <v>10</v>
      </c>
      <c r="BH285" s="14">
        <f t="shared" si="10"/>
        <v>456</v>
      </c>
      <c r="BI285" s="13">
        <v>1</v>
      </c>
      <c r="BJ285" s="13">
        <v>10</v>
      </c>
      <c r="BK285" s="70">
        <f t="shared" si="9"/>
        <v>-10</v>
      </c>
      <c r="BL285" s="34" t="s">
        <v>29</v>
      </c>
      <c r="BM285" s="22" t="s">
        <v>64</v>
      </c>
      <c r="BN285" s="40">
        <v>45874</v>
      </c>
      <c r="BO285" s="15"/>
      <c r="BP285" s="29"/>
      <c r="BQ285" s="29"/>
      <c r="BR285" s="15"/>
      <c r="BS285" s="15"/>
      <c r="BT285" s="15"/>
    </row>
    <row r="286" spans="1:75" hidden="1" x14ac:dyDescent="0.25">
      <c r="A286" s="32">
        <f>[1]Sheet1!A286:A286</f>
        <v>260271</v>
      </c>
      <c r="B286" s="32">
        <f>[1]Sheet1!B286:B286</f>
        <v>855230</v>
      </c>
      <c r="C286" s="32">
        <f>[1]Sheet1!C286:C286</f>
        <v>45828</v>
      </c>
      <c r="D286" s="32">
        <f>[1]Sheet1!D286:D286</f>
        <v>45828</v>
      </c>
      <c r="E286" s="32">
        <f>[1]Sheet1!E286:E286</f>
        <v>45899</v>
      </c>
      <c r="F286" s="32">
        <f>[1]Sheet1!F286:F286</f>
        <v>45884</v>
      </c>
      <c r="G286" s="32">
        <f>[1]Sheet1!G286:G286</f>
        <v>0</v>
      </c>
      <c r="H286" s="32" t="str">
        <f>[1]Sheet1!H286:H286</f>
        <v>260271-40</v>
      </c>
      <c r="I286" s="32" t="str">
        <f>[1]Sheet1!I286:I286</f>
        <v>ADAMS</v>
      </c>
      <c r="J286" s="32">
        <f>[1]Sheet1!J286:J286</f>
        <v>40</v>
      </c>
      <c r="K286" s="32" t="str">
        <f>[1]Sheet1!K286:K286</f>
        <v>Shaft SCV DN650/NPS26 - max. CL900 DW80 - M12 - L726</v>
      </c>
      <c r="L286" s="32" t="str">
        <f>[1]Sheet1!L286:L286</f>
        <v>1.4057+QT800 - EN 10272</v>
      </c>
      <c r="M286" s="32">
        <f>[1]Sheet1!M286:M286</f>
        <v>2000165822</v>
      </c>
      <c r="N286" s="32" t="str">
        <f>[1]Sheet1!N286:N286</f>
        <v>30S34QXH13</v>
      </c>
      <c r="O286" s="32">
        <f>[1]Sheet1!O286:O286</f>
        <v>1</v>
      </c>
      <c r="P286" s="32">
        <f>[1]Sheet1!P286:P286</f>
        <v>0</v>
      </c>
      <c r="Q286" s="32">
        <f>[1]Sheet1!Q286:Q286</f>
        <v>0</v>
      </c>
      <c r="R286" s="32">
        <f>[1]Sheet1!R286:R286</f>
        <v>6</v>
      </c>
      <c r="S286" s="32">
        <f>[1]Sheet1!S286:S286</f>
        <v>6</v>
      </c>
      <c r="T286" s="32">
        <f>[1]Sheet1!T286:T286</f>
        <v>25151</v>
      </c>
      <c r="U286" s="32">
        <f>[1]Sheet1!U286:U286</f>
        <v>45889</v>
      </c>
      <c r="V286" s="32">
        <f>[1]Sheet1!V286:V286</f>
        <v>0</v>
      </c>
      <c r="W286" s="32" t="str">
        <f>[1]Sheet1!W286:W286</f>
        <v>COMPLETE</v>
      </c>
      <c r="X286" s="32">
        <f>[1]Sheet1!X286:X286</f>
        <v>233.5</v>
      </c>
      <c r="Y286" s="32">
        <f>[1]Sheet1!Y286:Y286</f>
        <v>0</v>
      </c>
      <c r="Z286" s="32">
        <f>[1]Sheet1!Z286:Z286</f>
        <v>0</v>
      </c>
      <c r="AA286" s="32">
        <f>[1]Sheet1!AA286:AA286</f>
        <v>0</v>
      </c>
      <c r="AB286" s="60">
        <f>[1]Sheet1!AB286:AB286</f>
        <v>45881</v>
      </c>
      <c r="AC286" s="32">
        <f>[1]Sheet1!AC286:AC286</f>
        <v>0</v>
      </c>
      <c r="AD286" s="32">
        <f>[1]Sheet1!AD286:AD286</f>
        <v>0</v>
      </c>
      <c r="AE286" s="32">
        <f>[1]Sheet1!AE286:AE286</f>
        <v>0</v>
      </c>
      <c r="AF286" s="32">
        <f>[1]Sheet1!AF286:AF286</f>
        <v>80</v>
      </c>
      <c r="AG286" s="32">
        <f>[1]Sheet1!AG286:AG286</f>
        <v>0</v>
      </c>
      <c r="AH286" s="32">
        <f>[1]Sheet1!AH286:AH286</f>
        <v>726</v>
      </c>
      <c r="BG286" s="13">
        <v>6</v>
      </c>
      <c r="BH286" s="14">
        <f t="shared" si="10"/>
        <v>1401</v>
      </c>
      <c r="BI286" s="13">
        <v>1</v>
      </c>
      <c r="BJ286" s="13">
        <v>6</v>
      </c>
      <c r="BK286" s="70">
        <f t="shared" si="9"/>
        <v>-6</v>
      </c>
      <c r="BL286" s="34" t="s">
        <v>29</v>
      </c>
      <c r="BM286" s="22" t="s">
        <v>64</v>
      </c>
      <c r="BN286" s="40">
        <v>45887</v>
      </c>
      <c r="BO286" s="22" t="s">
        <v>67</v>
      </c>
      <c r="BP286" s="29"/>
      <c r="BQ286" s="29">
        <v>45874</v>
      </c>
      <c r="BR286" s="15"/>
      <c r="BS286" s="15"/>
      <c r="BT286" s="15"/>
    </row>
    <row r="287" spans="1:75" hidden="1" x14ac:dyDescent="0.25">
      <c r="A287" s="32">
        <f>[1]Sheet1!A287:A287</f>
        <v>260273</v>
      </c>
      <c r="B287" s="32">
        <f>[1]Sheet1!B287:B287</f>
        <v>855246</v>
      </c>
      <c r="C287" s="32">
        <f>[1]Sheet1!C287:C287</f>
        <v>45828</v>
      </c>
      <c r="D287" s="32">
        <f>[1]Sheet1!D287:D287</f>
        <v>45828</v>
      </c>
      <c r="E287" s="32">
        <f>[1]Sheet1!E287:E287</f>
        <v>45899</v>
      </c>
      <c r="F287" s="32">
        <f>[1]Sheet1!F287:F287</f>
        <v>45899</v>
      </c>
      <c r="G287" s="32">
        <f>[1]Sheet1!G287:G287</f>
        <v>45884</v>
      </c>
      <c r="H287" s="32" t="str">
        <f>[1]Sheet1!H287:H287</f>
        <v>260273-10</v>
      </c>
      <c r="I287" s="32" t="str">
        <f>[1]Sheet1!I287:I287</f>
        <v>ADAMS</v>
      </c>
      <c r="J287" s="32">
        <f>[1]Sheet1!J287:J287</f>
        <v>10</v>
      </c>
      <c r="K287" s="32" t="str">
        <f>[1]Sheet1!K287:K287</f>
        <v>Shaft Temporary solution SCV DN450 / CL300-600 DW60</v>
      </c>
      <c r="L287" s="32" t="str">
        <f>[1]Sheet1!L287:L287</f>
        <v>1.4057+QT800 - EN 10272</v>
      </c>
      <c r="M287" s="32">
        <f>[1]Sheet1!M287:M287</f>
        <v>2000070248</v>
      </c>
      <c r="N287" s="32" t="str">
        <f>[1]Sheet1!N287:N287</f>
        <v>0V30E30U-00006</v>
      </c>
      <c r="O287" s="32">
        <f>[1]Sheet1!O287:O287</f>
        <v>0</v>
      </c>
      <c r="P287" s="32">
        <f>[1]Sheet1!P287:P287</f>
        <v>0</v>
      </c>
      <c r="Q287" s="32">
        <f>[1]Sheet1!Q287:Q287</f>
        <v>0</v>
      </c>
      <c r="R287" s="32">
        <f>[1]Sheet1!R287:R287</f>
        <v>4</v>
      </c>
      <c r="S287" s="32">
        <f>[1]Sheet1!S287:S287</f>
        <v>4</v>
      </c>
      <c r="T287" s="32">
        <f>[1]Sheet1!T287:T287</f>
        <v>25162</v>
      </c>
      <c r="U287" s="32">
        <f>[1]Sheet1!U287:U287</f>
        <v>45899</v>
      </c>
      <c r="V287" s="32">
        <f>[1]Sheet1!V287:V287</f>
        <v>0</v>
      </c>
      <c r="W287" s="32" t="str">
        <f>[1]Sheet1!W287:W287</f>
        <v>COMPLETE</v>
      </c>
      <c r="X287" s="32">
        <f>[1]Sheet1!X287:X287</f>
        <v>46.7</v>
      </c>
      <c r="Y287" s="32">
        <f>[1]Sheet1!Y287:Y287</f>
        <v>0</v>
      </c>
      <c r="Z287" s="32">
        <f>[1]Sheet1!Z287:Z287</f>
        <v>0</v>
      </c>
      <c r="AA287" s="32">
        <f>[1]Sheet1!AA287:AA287</f>
        <v>0</v>
      </c>
      <c r="AB287" s="60">
        <f>[1]Sheet1!AB287:AB287</f>
        <v>45896</v>
      </c>
      <c r="AC287" s="32">
        <f>[1]Sheet1!AC287:AC287</f>
        <v>0</v>
      </c>
      <c r="AD287" s="32">
        <f>[1]Sheet1!AD287:AD287</f>
        <v>0</v>
      </c>
      <c r="AE287" s="32">
        <f>[1]Sheet1!AE287:AE287</f>
        <v>0</v>
      </c>
      <c r="AF287" s="32">
        <f>[1]Sheet1!AF287:AF287</f>
        <v>76</v>
      </c>
      <c r="AG287" s="32">
        <f>[1]Sheet1!AG287:AG287</f>
        <v>0</v>
      </c>
      <c r="AH287" s="32">
        <f>[1]Sheet1!AH287:AH287</f>
        <v>114</v>
      </c>
      <c r="BG287" s="13">
        <v>4</v>
      </c>
      <c r="BH287" s="14">
        <f t="shared" si="10"/>
        <v>186.8</v>
      </c>
      <c r="BI287" s="13">
        <v>2</v>
      </c>
      <c r="BJ287" s="13">
        <v>4</v>
      </c>
      <c r="BK287" s="70">
        <f t="shared" si="9"/>
        <v>-4</v>
      </c>
      <c r="BL287" s="34" t="s">
        <v>29</v>
      </c>
      <c r="BM287" s="22" t="s">
        <v>64</v>
      </c>
      <c r="BN287" s="40">
        <v>45877</v>
      </c>
      <c r="BO287" s="22" t="s">
        <v>63</v>
      </c>
      <c r="BP287" s="29">
        <v>45874</v>
      </c>
      <c r="BQ287" s="29">
        <v>45869</v>
      </c>
      <c r="BR287" s="22" t="s">
        <v>67</v>
      </c>
      <c r="BS287" s="15"/>
      <c r="BT287" s="47">
        <v>45874</v>
      </c>
    </row>
    <row r="288" spans="1:75" hidden="1" x14ac:dyDescent="0.25">
      <c r="A288" s="32">
        <f>[1]Sheet1!A288:A288</f>
        <v>260273</v>
      </c>
      <c r="B288" s="32">
        <f>[1]Sheet1!B288:B288</f>
        <v>855246</v>
      </c>
      <c r="C288" s="32">
        <f>[1]Sheet1!C288:C288</f>
        <v>45828</v>
      </c>
      <c r="D288" s="32">
        <f>[1]Sheet1!D288:D288</f>
        <v>45828</v>
      </c>
      <c r="E288" s="32">
        <f>[1]Sheet1!E288:E288</f>
        <v>45899</v>
      </c>
      <c r="F288" s="32">
        <f>[1]Sheet1!F288:F288</f>
        <v>45899</v>
      </c>
      <c r="G288" s="32">
        <f>[1]Sheet1!G288:G288</f>
        <v>45884</v>
      </c>
      <c r="H288" s="32" t="str">
        <f>[1]Sheet1!H288:H288</f>
        <v>260273-20</v>
      </c>
      <c r="I288" s="32" t="str">
        <f>[1]Sheet1!I288:I288</f>
        <v>ADAMS</v>
      </c>
      <c r="J288" s="32">
        <f>[1]Sheet1!J288:J288</f>
        <v>20</v>
      </c>
      <c r="K288" s="32" t="str">
        <f>[1]Sheet1!K288:K288</f>
        <v>Shaft SCV DN700/NPS28 - CL300+600 DW95 - M12 - L804</v>
      </c>
      <c r="L288" s="32" t="str">
        <f>[1]Sheet1!L288:L288</f>
        <v>XM-19 (S20910) - ASTM A 276, YS min 380 Mpa NAC</v>
      </c>
      <c r="M288" s="32">
        <f>[1]Sheet1!M288:M288</f>
        <v>2000228948</v>
      </c>
      <c r="N288" s="32" t="str">
        <f>[1]Sheet1!N288:N288</f>
        <v>30S35QX-00005</v>
      </c>
      <c r="O288" s="32">
        <f>[1]Sheet1!O288:O288</f>
        <v>0</v>
      </c>
      <c r="P288" s="32">
        <f>[1]Sheet1!P288:P288</f>
        <v>0</v>
      </c>
      <c r="Q288" s="32">
        <f>[1]Sheet1!Q288:Q288</f>
        <v>0</v>
      </c>
      <c r="R288" s="32">
        <f>[1]Sheet1!R288:R288</f>
        <v>4</v>
      </c>
      <c r="S288" s="32">
        <f>[1]Sheet1!S288:S288</f>
        <v>4</v>
      </c>
      <c r="T288" s="32">
        <f>[1]Sheet1!T288:T288</f>
        <v>25162</v>
      </c>
      <c r="U288" s="32">
        <f>[1]Sheet1!U288:U288</f>
        <v>45899</v>
      </c>
      <c r="V288" s="32">
        <f>[1]Sheet1!V288:V288</f>
        <v>0</v>
      </c>
      <c r="W288" s="32" t="str">
        <f>[1]Sheet1!W288:W288</f>
        <v>COMPLETE</v>
      </c>
      <c r="X288" s="32">
        <f>[1]Sheet1!X288:X288</f>
        <v>1644.9</v>
      </c>
      <c r="Y288" s="32">
        <f>[1]Sheet1!Y288:Y288</f>
        <v>0</v>
      </c>
      <c r="Z288" s="32">
        <f>[1]Sheet1!Z288:Z288</f>
        <v>0</v>
      </c>
      <c r="AA288" s="32">
        <f>[1]Sheet1!AA288:AA288</f>
        <v>0</v>
      </c>
      <c r="AB288" s="60">
        <f>[1]Sheet1!AB288:AB288</f>
        <v>45896</v>
      </c>
      <c r="AC288" s="32">
        <f>[1]Sheet1!AC288:AC288</f>
        <v>0</v>
      </c>
      <c r="AD288" s="32">
        <f>[1]Sheet1!AD288:AD288</f>
        <v>0</v>
      </c>
      <c r="AE288" s="32">
        <f>[1]Sheet1!AE288:AE288</f>
        <v>0</v>
      </c>
      <c r="AF288" s="32">
        <f>[1]Sheet1!AF288:AF288</f>
        <v>95</v>
      </c>
      <c r="AG288" s="32">
        <f>[1]Sheet1!AG288:AG288</f>
        <v>0</v>
      </c>
      <c r="AH288" s="32">
        <f>[1]Sheet1!AH288:AH288</f>
        <v>804</v>
      </c>
      <c r="BG288" s="13">
        <v>4</v>
      </c>
      <c r="BH288" s="14">
        <f t="shared" si="10"/>
        <v>6579.6</v>
      </c>
      <c r="BI288" s="13">
        <v>2</v>
      </c>
      <c r="BJ288" s="13">
        <v>4</v>
      </c>
      <c r="BK288" s="70">
        <f t="shared" si="9"/>
        <v>-4</v>
      </c>
      <c r="BL288" s="34" t="s">
        <v>29</v>
      </c>
      <c r="BM288" s="22" t="s">
        <v>64</v>
      </c>
      <c r="BN288" s="40">
        <v>45899</v>
      </c>
      <c r="BO288" s="22" t="s">
        <v>62</v>
      </c>
      <c r="BP288" s="29">
        <v>45873</v>
      </c>
      <c r="BQ288" s="29">
        <v>45882</v>
      </c>
      <c r="BR288" s="22" t="s">
        <v>67</v>
      </c>
      <c r="BS288" s="47">
        <v>45891</v>
      </c>
      <c r="BT288" s="47">
        <v>45895</v>
      </c>
    </row>
    <row r="289" spans="1:78" hidden="1" x14ac:dyDescent="0.25">
      <c r="A289" s="32">
        <f>[1]Sheet1!A289:A289</f>
        <v>260273</v>
      </c>
      <c r="B289" s="32">
        <f>[1]Sheet1!B289:B289</f>
        <v>855246</v>
      </c>
      <c r="C289" s="32">
        <f>[1]Sheet1!C289:C289</f>
        <v>45828</v>
      </c>
      <c r="D289" s="32">
        <f>[1]Sheet1!D289:D289</f>
        <v>45828</v>
      </c>
      <c r="E289" s="32">
        <f>[1]Sheet1!E289:E289</f>
        <v>45899</v>
      </c>
      <c r="F289" s="32">
        <f>[1]Sheet1!F289:F289</f>
        <v>45899</v>
      </c>
      <c r="G289" s="32">
        <f>[1]Sheet1!G289:G289</f>
        <v>45884</v>
      </c>
      <c r="H289" s="32" t="str">
        <f>[1]Sheet1!H289:H289</f>
        <v>260273-30</v>
      </c>
      <c r="I289" s="32" t="str">
        <f>[1]Sheet1!I289:I289</f>
        <v>ADAMS</v>
      </c>
      <c r="J289" s="32">
        <f>[1]Sheet1!J289:J289</f>
        <v>30</v>
      </c>
      <c r="K289" s="32" t="str">
        <f>[1]Sheet1!K289:K289</f>
        <v>Drive shaft SCV DN700+750/NPS28+30 - CL150 DW95 - SW46 - L456</v>
      </c>
      <c r="L289" s="32" t="str">
        <f>[1]Sheet1!L289:L289</f>
        <v>XM-19 (S20910) - ASTM A 276, YS min 380 Mpa NAC</v>
      </c>
      <c r="M289" s="32">
        <f>[1]Sheet1!M289:M289</f>
        <v>2000239301</v>
      </c>
      <c r="N289" s="32" t="str">
        <f>[1]Sheet1!N289:N289</f>
        <v>30S36NXZ33-B</v>
      </c>
      <c r="O289" s="32" t="str">
        <f>[1]Sheet1!O289:O289</f>
        <v>B</v>
      </c>
      <c r="P289" s="32">
        <f>[1]Sheet1!P289:P289</f>
        <v>0</v>
      </c>
      <c r="Q289" s="32">
        <f>[1]Sheet1!Q289:Q289</f>
        <v>0</v>
      </c>
      <c r="R289" s="32">
        <f>[1]Sheet1!R289:R289</f>
        <v>6</v>
      </c>
      <c r="S289" s="32">
        <f>[1]Sheet1!S289:S289</f>
        <v>6</v>
      </c>
      <c r="T289" s="32">
        <f>[1]Sheet1!T289:T289</f>
        <v>25162</v>
      </c>
      <c r="U289" s="32">
        <f>[1]Sheet1!U289:U289</f>
        <v>45899</v>
      </c>
      <c r="V289" s="32">
        <f>[1]Sheet1!V289:V289</f>
        <v>0</v>
      </c>
      <c r="W289" s="32" t="str">
        <f>[1]Sheet1!W289:W289</f>
        <v>COMPLETE</v>
      </c>
      <c r="X289" s="32">
        <f>[1]Sheet1!X289:X289</f>
        <v>998.4</v>
      </c>
      <c r="Y289" s="32">
        <f>[1]Sheet1!Y289:Y289</f>
        <v>0</v>
      </c>
      <c r="Z289" s="32">
        <f>[1]Sheet1!Z289:Z289</f>
        <v>0</v>
      </c>
      <c r="AA289" s="32">
        <f>[1]Sheet1!AA289:AA289</f>
        <v>0</v>
      </c>
      <c r="AB289" s="60">
        <f>[1]Sheet1!AB289:AB289</f>
        <v>45896</v>
      </c>
      <c r="AC289" s="32">
        <f>[1]Sheet1!AC289:AC289</f>
        <v>0</v>
      </c>
      <c r="AD289" s="32">
        <f>[1]Sheet1!AD289:AD289</f>
        <v>0</v>
      </c>
      <c r="AE289" s="32">
        <f>[1]Sheet1!AE289:AE289</f>
        <v>0</v>
      </c>
      <c r="AF289" s="32">
        <f>[1]Sheet1!AF289:AF289</f>
        <v>95</v>
      </c>
      <c r="AG289" s="32">
        <f>[1]Sheet1!AG289:AG289</f>
        <v>0</v>
      </c>
      <c r="AH289" s="32">
        <f>[1]Sheet1!AH289:AH289</f>
        <v>456</v>
      </c>
      <c r="BG289" s="13">
        <v>6</v>
      </c>
      <c r="BH289" s="14">
        <f t="shared" si="10"/>
        <v>5990.4</v>
      </c>
      <c r="BI289" s="13">
        <v>2</v>
      </c>
      <c r="BJ289" s="13">
        <v>6</v>
      </c>
      <c r="BK289" s="70">
        <f t="shared" si="9"/>
        <v>-6</v>
      </c>
      <c r="BL289" s="34" t="s">
        <v>29</v>
      </c>
      <c r="BM289" s="22" t="s">
        <v>64</v>
      </c>
      <c r="BN289" s="40">
        <v>45882</v>
      </c>
      <c r="BO289" s="22" t="s">
        <v>67</v>
      </c>
      <c r="BP289" s="29">
        <v>45876</v>
      </c>
      <c r="BQ289" s="29">
        <v>45869</v>
      </c>
      <c r="BR289" s="15"/>
      <c r="BS289" s="15"/>
      <c r="BT289" s="15"/>
    </row>
    <row r="290" spans="1:78" hidden="1" x14ac:dyDescent="0.25">
      <c r="A290" s="32">
        <f>[1]Sheet1!A290:A290</f>
        <v>260273</v>
      </c>
      <c r="B290" s="32">
        <f>[1]Sheet1!B290:B290</f>
        <v>855246</v>
      </c>
      <c r="C290" s="32">
        <f>[1]Sheet1!C290:C290</f>
        <v>45828</v>
      </c>
      <c r="D290" s="32">
        <f>[1]Sheet1!D290:D290</f>
        <v>45828</v>
      </c>
      <c r="E290" s="32">
        <f>[1]Sheet1!E290:E290</f>
        <v>45899</v>
      </c>
      <c r="F290" s="32">
        <f>[1]Sheet1!F290:F290</f>
        <v>45899</v>
      </c>
      <c r="G290" s="32">
        <f>[1]Sheet1!G290:G290</f>
        <v>45884</v>
      </c>
      <c r="H290" s="32" t="str">
        <f>[1]Sheet1!H290:H290</f>
        <v>260273-40</v>
      </c>
      <c r="I290" s="32" t="str">
        <f>[1]Sheet1!I290:I290</f>
        <v>ADAMS</v>
      </c>
      <c r="J290" s="32">
        <f>[1]Sheet1!J290:J290</f>
        <v>40</v>
      </c>
      <c r="K290" s="32" t="str">
        <f>[1]Sheet1!K290:K290</f>
        <v>Shaft SCV DN600/NPS24 - CL300+600 DW80 - M12 - L686</v>
      </c>
      <c r="L290" s="32" t="str">
        <f>[1]Sheet1!L290:L290</f>
        <v>1.4057+QT800 - EN 10272</v>
      </c>
      <c r="M290" s="32">
        <f>[1]Sheet1!M290:M290</f>
        <v>2000130555</v>
      </c>
      <c r="N290" s="32" t="str">
        <f>[1]Sheet1!N290:N290</f>
        <v>30S33QW-00002</v>
      </c>
      <c r="O290" s="32">
        <f>[1]Sheet1!O290:O290</f>
        <v>0</v>
      </c>
      <c r="P290" s="32">
        <f>[1]Sheet1!P290:P290</f>
        <v>0</v>
      </c>
      <c r="Q290" s="32">
        <f>[1]Sheet1!Q290:Q290</f>
        <v>0</v>
      </c>
      <c r="R290" s="32">
        <f>[1]Sheet1!R290:R290</f>
        <v>6</v>
      </c>
      <c r="S290" s="32">
        <f>[1]Sheet1!S290:S290</f>
        <v>6</v>
      </c>
      <c r="T290" s="32">
        <f>[1]Sheet1!T290:T290</f>
        <v>25162</v>
      </c>
      <c r="U290" s="32">
        <f>[1]Sheet1!U290:U290</f>
        <v>45899</v>
      </c>
      <c r="V290" s="32">
        <f>[1]Sheet1!V290:V290</f>
        <v>0</v>
      </c>
      <c r="W290" s="32" t="str">
        <f>[1]Sheet1!W290:W290</f>
        <v>COMPLETE</v>
      </c>
      <c r="X290" s="32">
        <f>[1]Sheet1!X290:X290</f>
        <v>210.8</v>
      </c>
      <c r="Y290" s="32">
        <f>[1]Sheet1!Y290:Y290</f>
        <v>0</v>
      </c>
      <c r="Z290" s="32">
        <f>[1]Sheet1!Z290:Z290</f>
        <v>0</v>
      </c>
      <c r="AA290" s="32">
        <f>[1]Sheet1!AA290:AA290</f>
        <v>0</v>
      </c>
      <c r="AB290" s="60">
        <f>[1]Sheet1!AB290:AB290</f>
        <v>45896</v>
      </c>
      <c r="AC290" s="32">
        <f>[1]Sheet1!AC290:AC290</f>
        <v>0</v>
      </c>
      <c r="AD290" s="32">
        <f>[1]Sheet1!AD290:AD290</f>
        <v>0</v>
      </c>
      <c r="AE290" s="32">
        <f>[1]Sheet1!AE290:AE290</f>
        <v>0</v>
      </c>
      <c r="AF290" s="32">
        <f>[1]Sheet1!AF290:AF290</f>
        <v>80</v>
      </c>
      <c r="AG290" s="32">
        <f>[1]Sheet1!AG290:AG290</f>
        <v>0</v>
      </c>
      <c r="AH290" s="32">
        <f>[1]Sheet1!AH290:AH290</f>
        <v>686</v>
      </c>
      <c r="BG290" s="13">
        <v>6</v>
      </c>
      <c r="BH290" s="14">
        <f t="shared" si="10"/>
        <v>1264.8000000000002</v>
      </c>
      <c r="BI290" s="13">
        <v>2</v>
      </c>
      <c r="BJ290" s="13">
        <v>6</v>
      </c>
      <c r="BK290" s="70">
        <f t="shared" si="9"/>
        <v>-6</v>
      </c>
      <c r="BL290" s="34" t="s">
        <v>29</v>
      </c>
      <c r="BM290" s="22" t="s">
        <v>64</v>
      </c>
      <c r="BN290" s="40">
        <v>45899</v>
      </c>
      <c r="BO290" s="22" t="s">
        <v>63</v>
      </c>
      <c r="BP290" s="29"/>
      <c r="BQ290" s="29">
        <v>45881</v>
      </c>
      <c r="BR290" s="22" t="s">
        <v>67</v>
      </c>
      <c r="BS290" s="47">
        <v>45892</v>
      </c>
      <c r="BT290" s="47">
        <v>45895</v>
      </c>
    </row>
    <row r="291" spans="1:78" hidden="1" x14ac:dyDescent="0.25">
      <c r="A291" s="32">
        <f>[1]Sheet1!A291:A291</f>
        <v>260273</v>
      </c>
      <c r="B291" s="32">
        <f>[1]Sheet1!B291:B291</f>
        <v>855246</v>
      </c>
      <c r="C291" s="32">
        <f>[1]Sheet1!C291:C291</f>
        <v>45828</v>
      </c>
      <c r="D291" s="32">
        <f>[1]Sheet1!D291:D291</f>
        <v>45828</v>
      </c>
      <c r="E291" s="32">
        <f>[1]Sheet1!E291:E291</f>
        <v>45930</v>
      </c>
      <c r="F291" s="32">
        <f>[1]Sheet1!F291:F291</f>
        <v>45899</v>
      </c>
      <c r="G291" s="32">
        <f>[1]Sheet1!G291:G291</f>
        <v>0</v>
      </c>
      <c r="H291" s="32" t="str">
        <f>[1]Sheet1!H291:H291</f>
        <v>260273-50</v>
      </c>
      <c r="I291" s="32" t="str">
        <f>[1]Sheet1!I291:I291</f>
        <v>ADAMS</v>
      </c>
      <c r="J291" s="32">
        <f>[1]Sheet1!J291:J291</f>
        <v>50</v>
      </c>
      <c r="K291" s="32" t="str">
        <f>[1]Sheet1!K291:K291</f>
        <v>Drive shaft SCV DN700+750/NPS28+30 - CL600 DW95 - db75 - L501</v>
      </c>
      <c r="L291" s="32" t="str">
        <f>[1]Sheet1!L291:L291</f>
        <v>XM-19 (S20910) - ASTM A 276, YS min 380 Mpa NACE+CDS-Coating (75Cr3C2-25NiCr)</v>
      </c>
      <c r="M291" s="32">
        <f>[1]Sheet1!M291:M291</f>
        <v>2000239358</v>
      </c>
      <c r="N291" s="32" t="str">
        <f>[1]Sheet1!N291:N291</f>
        <v>3003047556-D</v>
      </c>
      <c r="O291" s="32">
        <f>[1]Sheet1!O291:O291</f>
        <v>3</v>
      </c>
      <c r="P291" s="32" t="str">
        <f>[1]Sheet1!P291:P291</f>
        <v>CDS-Coating acc. to LB-0005</v>
      </c>
      <c r="Q291" s="32" t="str">
        <f>[1]Sheet1!Q291:Q291</f>
        <v>YS min 380 Mpa/UT 100%/PT 100%/Tolerance Standards LB-0006</v>
      </c>
      <c r="R291" s="32">
        <f>[1]Sheet1!R291:R291</f>
        <v>1</v>
      </c>
      <c r="S291" s="32">
        <f>[1]Sheet1!S291:S291</f>
        <v>1</v>
      </c>
      <c r="T291" s="32">
        <f>[1]Sheet1!T291:T291</f>
        <v>25162</v>
      </c>
      <c r="U291" s="32">
        <f>[1]Sheet1!U291:U291</f>
        <v>45899</v>
      </c>
      <c r="V291" s="32">
        <f>[1]Sheet1!V291:V291</f>
        <v>0</v>
      </c>
      <c r="W291" s="32" t="str">
        <f>[1]Sheet1!W291:W291</f>
        <v>COMPLETE</v>
      </c>
      <c r="X291" s="32">
        <f>[1]Sheet1!X291:X291</f>
        <v>1420.1</v>
      </c>
      <c r="Y291" s="32">
        <f>[1]Sheet1!Y291:Y291</f>
        <v>0</v>
      </c>
      <c r="Z291" s="32">
        <f>[1]Sheet1!Z291:Z291</f>
        <v>0</v>
      </c>
      <c r="AA291" s="32">
        <f>[1]Sheet1!AA291:AA291</f>
        <v>0</v>
      </c>
      <c r="AB291" s="60">
        <f>[1]Sheet1!AB291:AB291</f>
        <v>45896</v>
      </c>
      <c r="AC291" s="32">
        <f>[1]Sheet1!AC291:AC291</f>
        <v>0</v>
      </c>
      <c r="AD291" s="32">
        <f>[1]Sheet1!AD291:AD291</f>
        <v>0</v>
      </c>
      <c r="AE291" s="32">
        <f>[1]Sheet1!AE291:AE291</f>
        <v>0</v>
      </c>
      <c r="AF291" s="32">
        <f>[1]Sheet1!AF291:AF291</f>
        <v>95</v>
      </c>
      <c r="AG291" s="32">
        <f>[1]Sheet1!AG291:AG291</f>
        <v>0</v>
      </c>
      <c r="AH291" s="32">
        <f>[1]Sheet1!AH291:AH291</f>
        <v>501</v>
      </c>
      <c r="BG291" s="13">
        <v>1</v>
      </c>
      <c r="BH291" s="14">
        <f t="shared" si="10"/>
        <v>1420.1</v>
      </c>
      <c r="BI291" s="13">
        <v>2</v>
      </c>
      <c r="BJ291" s="13">
        <v>1</v>
      </c>
      <c r="BK291" s="70">
        <f t="shared" si="9"/>
        <v>-1</v>
      </c>
      <c r="BL291" s="34" t="s">
        <v>29</v>
      </c>
      <c r="BM291" s="22" t="s">
        <v>64</v>
      </c>
      <c r="BN291" s="40">
        <v>45901</v>
      </c>
      <c r="BO291" s="22" t="s">
        <v>68</v>
      </c>
      <c r="BP291" s="29"/>
      <c r="BQ291" s="29">
        <v>45881</v>
      </c>
      <c r="BR291" s="22" t="s">
        <v>102</v>
      </c>
      <c r="BS291" s="15"/>
      <c r="BT291" s="47">
        <v>45890</v>
      </c>
      <c r="BU291" t="s">
        <v>67</v>
      </c>
      <c r="BW291" s="45">
        <v>45897</v>
      </c>
    </row>
    <row r="292" spans="1:78" hidden="1" x14ac:dyDescent="0.25">
      <c r="A292" s="32">
        <f>[1]Sheet1!A292:A292</f>
        <v>260273</v>
      </c>
      <c r="B292" s="32">
        <f>[1]Sheet1!B292:B292</f>
        <v>855246</v>
      </c>
      <c r="C292" s="32">
        <f>[1]Sheet1!C292:C292</f>
        <v>45828</v>
      </c>
      <c r="D292" s="32">
        <f>[1]Sheet1!D292:D292</f>
        <v>45828</v>
      </c>
      <c r="E292" s="32">
        <f>[1]Sheet1!E292:E292</f>
        <v>45930</v>
      </c>
      <c r="F292" s="32">
        <f>[1]Sheet1!F292:F292</f>
        <v>45899</v>
      </c>
      <c r="G292" s="32">
        <f>[1]Sheet1!G292:G292</f>
        <v>0</v>
      </c>
      <c r="H292" s="32" t="str">
        <f>[1]Sheet1!H292:H292</f>
        <v>260273-60</v>
      </c>
      <c r="I292" s="32" t="str">
        <f>[1]Sheet1!I292:I292</f>
        <v>ADAMS</v>
      </c>
      <c r="J292" s="32">
        <f>[1]Sheet1!J292:J292</f>
        <v>60</v>
      </c>
      <c r="K292" s="32" t="str">
        <f>[1]Sheet1!K292:K292</f>
        <v>Shaft SCV DN750/NPS30 - CL300+600 DW95 - M12 - L824</v>
      </c>
      <c r="L292" s="32" t="str">
        <f>[1]Sheet1!L292:L292</f>
        <v>XM-19 (S20910) - ASTM A 276, YS min 380 Mpa NACE+CDS-Coating (75Cr3C2-25NiCr)</v>
      </c>
      <c r="M292" s="32">
        <f>[1]Sheet1!M292:M292</f>
        <v>2000239360</v>
      </c>
      <c r="N292" s="32" t="str">
        <f>[1]Sheet1!N292:N292</f>
        <v>3003047557-D</v>
      </c>
      <c r="O292" s="32">
        <f>[1]Sheet1!O292:O292</f>
        <v>1</v>
      </c>
      <c r="P292" s="32" t="str">
        <f>[1]Sheet1!P292:P292</f>
        <v>CDS-Coating acc. to LB-0005</v>
      </c>
      <c r="Q292" s="32" t="str">
        <f>[1]Sheet1!Q292:Q292</f>
        <v>YS min 380 Mpa/UT 100%/PT 100%/Tolerance Standards LB-0006</v>
      </c>
      <c r="R292" s="32">
        <f>[1]Sheet1!R292:R292</f>
        <v>1</v>
      </c>
      <c r="S292" s="32">
        <f>[1]Sheet1!S292:S292</f>
        <v>1</v>
      </c>
      <c r="T292" s="32">
        <f>[1]Sheet1!T292:T292</f>
        <v>25162</v>
      </c>
      <c r="U292" s="32">
        <f>[1]Sheet1!U292:U292</f>
        <v>45899</v>
      </c>
      <c r="V292" s="32">
        <f>[1]Sheet1!V292:V292</f>
        <v>0</v>
      </c>
      <c r="W292" s="32" t="str">
        <f>[1]Sheet1!W292:W292</f>
        <v>COMPLETE</v>
      </c>
      <c r="X292" s="32">
        <f>[1]Sheet1!X292:X292</f>
        <v>2248.5</v>
      </c>
      <c r="Y292" s="32">
        <f>[1]Sheet1!Y292:Y292</f>
        <v>0</v>
      </c>
      <c r="Z292" s="32">
        <f>[1]Sheet1!Z292:Z292</f>
        <v>0</v>
      </c>
      <c r="AA292" s="32">
        <f>[1]Sheet1!AA292:AA292</f>
        <v>0</v>
      </c>
      <c r="AB292" s="60">
        <f>[1]Sheet1!AB292:AB292</f>
        <v>45896</v>
      </c>
      <c r="AC292" s="32">
        <f>[1]Sheet1!AC292:AC292</f>
        <v>0</v>
      </c>
      <c r="AD292" s="32">
        <f>[1]Sheet1!AD292:AD292</f>
        <v>0</v>
      </c>
      <c r="AE292" s="32">
        <f>[1]Sheet1!AE292:AE292</f>
        <v>0</v>
      </c>
      <c r="AF292" s="32">
        <f>[1]Sheet1!AF292:AF292</f>
        <v>95</v>
      </c>
      <c r="AG292" s="32">
        <f>[1]Sheet1!AG292:AG292</f>
        <v>0</v>
      </c>
      <c r="AH292" s="32">
        <f>[1]Sheet1!AH292:AH292</f>
        <v>824</v>
      </c>
      <c r="BG292" s="13">
        <v>1</v>
      </c>
      <c r="BH292" s="14">
        <f t="shared" si="10"/>
        <v>2248.5</v>
      </c>
      <c r="BI292" s="13">
        <v>2</v>
      </c>
      <c r="BJ292" s="13">
        <v>1</v>
      </c>
      <c r="BK292" s="70">
        <f t="shared" si="9"/>
        <v>-1</v>
      </c>
      <c r="BL292" s="34" t="s">
        <v>29</v>
      </c>
      <c r="BM292" s="22" t="s">
        <v>64</v>
      </c>
      <c r="BN292" s="40">
        <v>45901</v>
      </c>
      <c r="BO292" s="22" t="s">
        <v>68</v>
      </c>
      <c r="BP292" s="29"/>
      <c r="BQ292" s="29">
        <v>45881</v>
      </c>
      <c r="BR292" s="22" t="s">
        <v>102</v>
      </c>
      <c r="BS292" s="15"/>
      <c r="BT292" s="47">
        <v>45890</v>
      </c>
      <c r="BU292" t="s">
        <v>67</v>
      </c>
      <c r="BW292" s="45">
        <v>45897</v>
      </c>
    </row>
    <row r="293" spans="1:78" hidden="1" x14ac:dyDescent="0.25">
      <c r="A293" s="32">
        <f>[1]Sheet1!A293:A293</f>
        <v>260321</v>
      </c>
      <c r="B293" s="32">
        <f>[1]Sheet1!B293:B293</f>
        <v>855471</v>
      </c>
      <c r="C293" s="32">
        <f>[1]Sheet1!C293:C293</f>
        <v>45849</v>
      </c>
      <c r="D293" s="32">
        <f>[1]Sheet1!D293:D293</f>
        <v>45850</v>
      </c>
      <c r="E293" s="32">
        <f>[1]Sheet1!E293:E293</f>
        <v>45919</v>
      </c>
      <c r="F293" s="32">
        <f>[1]Sheet1!F293:F293</f>
        <v>45915</v>
      </c>
      <c r="G293" s="32">
        <f>[1]Sheet1!G293:G293</f>
        <v>0</v>
      </c>
      <c r="H293" s="32" t="str">
        <f>[1]Sheet1!H293:H293</f>
        <v>260321-10</v>
      </c>
      <c r="I293" s="32" t="str">
        <f>[1]Sheet1!I293:I293</f>
        <v>ADAMS</v>
      </c>
      <c r="J293" s="32">
        <f>[1]Sheet1!J293:J293</f>
        <v>10</v>
      </c>
      <c r="K293" s="32" t="str">
        <f>[1]Sheet1!K293:K293</f>
        <v>Spur wheel for G7 gear</v>
      </c>
      <c r="L293" s="32" t="str">
        <f>[1]Sheet1!L293:L293</f>
        <v>1.0577+N - EN 10025-2/S355J2</v>
      </c>
      <c r="M293" s="32">
        <f>[1]Sheet1!M293:M293</f>
        <v>2000079717</v>
      </c>
      <c r="N293" s="32">
        <f>[1]Sheet1!N293:N293</f>
        <v>474007708</v>
      </c>
      <c r="O293" s="32">
        <f>[1]Sheet1!O293:O293</f>
        <v>1</v>
      </c>
      <c r="P293" s="32">
        <f>[1]Sheet1!P293:P293</f>
        <v>0</v>
      </c>
      <c r="Q293" s="32">
        <f>[1]Sheet1!Q293:Q293</f>
        <v>0</v>
      </c>
      <c r="R293" s="32">
        <f>[1]Sheet1!R293:R293</f>
        <v>10</v>
      </c>
      <c r="S293" s="32">
        <f>[1]Sheet1!S293:S293</f>
        <v>10</v>
      </c>
      <c r="T293" s="32">
        <f>[1]Sheet1!T293:T293</f>
        <v>25218</v>
      </c>
      <c r="U293" s="32">
        <f>[1]Sheet1!U293:U293</f>
        <v>45960</v>
      </c>
      <c r="V293" s="32">
        <f>[1]Sheet1!V293:V293</f>
        <v>0</v>
      </c>
      <c r="W293" s="32" t="str">
        <f>[1]Sheet1!W293:W293</f>
        <v>COMPLETE</v>
      </c>
      <c r="X293" s="32">
        <f>[1]Sheet1!X293:X293</f>
        <v>141</v>
      </c>
      <c r="Y293" s="32">
        <f>[1]Sheet1!Y293:Y293</f>
        <v>0</v>
      </c>
      <c r="Z293" s="32">
        <f>[1]Sheet1!Z293:Z293</f>
        <v>0</v>
      </c>
      <c r="AA293" s="32">
        <f>[1]Sheet1!AA293:AA293</f>
        <v>0</v>
      </c>
      <c r="AB293" s="60">
        <f>[1]Sheet1!AB293:AB293</f>
        <v>45912</v>
      </c>
      <c r="AC293" s="32">
        <f>[1]Sheet1!AC293:AC293</f>
        <v>0</v>
      </c>
      <c r="AD293" s="32">
        <f>[1]Sheet1!AD293:AD293</f>
        <v>0</v>
      </c>
      <c r="AE293" s="32">
        <f>[1]Sheet1!AE293:AE293</f>
        <v>0</v>
      </c>
      <c r="AF293" s="32">
        <f>[1]Sheet1!AF293:AF293</f>
        <v>186</v>
      </c>
      <c r="AG293" s="32">
        <f>[1]Sheet1!AG293:AG293</f>
        <v>0</v>
      </c>
      <c r="AH293" s="32">
        <f>[1]Sheet1!AH293:AH293</f>
        <v>37</v>
      </c>
      <c r="BG293" s="13">
        <v>10</v>
      </c>
      <c r="BH293" s="14">
        <f t="shared" si="10"/>
        <v>1410</v>
      </c>
      <c r="BI293" s="13">
        <v>1</v>
      </c>
      <c r="BJ293" s="13">
        <v>10</v>
      </c>
      <c r="BK293" s="70">
        <f t="shared" si="9"/>
        <v>-10</v>
      </c>
      <c r="BL293" s="34" t="s">
        <v>29</v>
      </c>
      <c r="BM293" s="22" t="s">
        <v>64</v>
      </c>
      <c r="BN293" s="40">
        <v>45964</v>
      </c>
      <c r="BO293" s="22" t="s">
        <v>114</v>
      </c>
      <c r="BP293" s="29"/>
      <c r="BQ293" s="29">
        <v>45957</v>
      </c>
      <c r="BR293" s="22" t="s">
        <v>118</v>
      </c>
      <c r="BS293" s="47">
        <v>45960</v>
      </c>
      <c r="BT293" s="47">
        <v>45961</v>
      </c>
    </row>
    <row r="294" spans="1:78" hidden="1" x14ac:dyDescent="0.25">
      <c r="A294" s="32">
        <f>[1]Sheet1!A294:A294</f>
        <v>260321</v>
      </c>
      <c r="B294" s="32">
        <f>[1]Sheet1!B294:B294</f>
        <v>855471</v>
      </c>
      <c r="C294" s="32">
        <f>[1]Sheet1!C294:C294</f>
        <v>45849</v>
      </c>
      <c r="D294" s="32">
        <f>[1]Sheet1!D294:D294</f>
        <v>45850</v>
      </c>
      <c r="E294" s="32">
        <f>[1]Sheet1!E294:E294</f>
        <v>45919</v>
      </c>
      <c r="F294" s="32">
        <f>[1]Sheet1!F294:F294</f>
        <v>45915</v>
      </c>
      <c r="G294" s="32">
        <f>[1]Sheet1!G294:G294</f>
        <v>0</v>
      </c>
      <c r="H294" s="32" t="str">
        <f>[1]Sheet1!H294:H294</f>
        <v>260321-20</v>
      </c>
      <c r="I294" s="32" t="str">
        <f>[1]Sheet1!I294:I294</f>
        <v>ADAMS</v>
      </c>
      <c r="J294" s="32">
        <f>[1]Sheet1!J294:J294</f>
        <v>20</v>
      </c>
      <c r="K294" s="32" t="str">
        <f>[1]Sheet1!K294:K294</f>
        <v>Spur wheel for G7 gear</v>
      </c>
      <c r="L294" s="32" t="str">
        <f>[1]Sheet1!L294:L294</f>
        <v>1.0577+N - EN 10025-2/S355J2</v>
      </c>
      <c r="M294" s="32">
        <f>[1]Sheet1!M294:M294</f>
        <v>2000079735</v>
      </c>
      <c r="N294" s="32">
        <f>[1]Sheet1!N294:N294</f>
        <v>474007712</v>
      </c>
      <c r="O294" s="32">
        <f>[1]Sheet1!O294:O294</f>
        <v>1</v>
      </c>
      <c r="P294" s="32">
        <f>[1]Sheet1!P294:P294</f>
        <v>0</v>
      </c>
      <c r="Q294" s="32">
        <f>[1]Sheet1!Q294:Q294</f>
        <v>0</v>
      </c>
      <c r="R294" s="32">
        <f>[1]Sheet1!R294:R294</f>
        <v>10</v>
      </c>
      <c r="S294" s="32">
        <f>[1]Sheet1!S294:S294</f>
        <v>10</v>
      </c>
      <c r="T294" s="32">
        <f>[1]Sheet1!T294:T294</f>
        <v>25218</v>
      </c>
      <c r="U294" s="32">
        <f>[1]Sheet1!U294:U294</f>
        <v>45960</v>
      </c>
      <c r="V294" s="32">
        <f>[1]Sheet1!V294:V294</f>
        <v>0</v>
      </c>
      <c r="W294" s="32" t="str">
        <f>[1]Sheet1!W294:W294</f>
        <v>COMPLETE</v>
      </c>
      <c r="X294" s="32">
        <f>[1]Sheet1!X294:X294</f>
        <v>125.8</v>
      </c>
      <c r="Y294" s="32">
        <f>[1]Sheet1!Y294:Y294</f>
        <v>0</v>
      </c>
      <c r="Z294" s="32">
        <f>[1]Sheet1!Z294:Z294</f>
        <v>0</v>
      </c>
      <c r="AA294" s="32">
        <f>[1]Sheet1!AA294:AA294</f>
        <v>0</v>
      </c>
      <c r="AB294" s="60">
        <f>[1]Sheet1!AB294:AB294</f>
        <v>45912</v>
      </c>
      <c r="AC294" s="32">
        <f>[1]Sheet1!AC294:AC294</f>
        <v>0</v>
      </c>
      <c r="AD294" s="32">
        <f>[1]Sheet1!AD294:AD294</f>
        <v>0</v>
      </c>
      <c r="AE294" s="32">
        <f>[1]Sheet1!AE294:AE294</f>
        <v>0</v>
      </c>
      <c r="AF294" s="32">
        <f>[1]Sheet1!AF294:AF294</f>
        <v>200</v>
      </c>
      <c r="AG294" s="32">
        <f>[1]Sheet1!AG294:AG294</f>
        <v>0</v>
      </c>
      <c r="AH294" s="32">
        <f>[1]Sheet1!AH294:AH294</f>
        <v>25</v>
      </c>
      <c r="BG294" s="13">
        <v>10</v>
      </c>
      <c r="BH294" s="14">
        <f t="shared" si="10"/>
        <v>1258</v>
      </c>
      <c r="BI294" s="13">
        <v>1</v>
      </c>
      <c r="BJ294" s="13">
        <v>10</v>
      </c>
      <c r="BK294" s="70">
        <f t="shared" si="9"/>
        <v>-10</v>
      </c>
      <c r="BL294" s="34" t="s">
        <v>29</v>
      </c>
      <c r="BM294" s="22" t="s">
        <v>64</v>
      </c>
      <c r="BN294" s="40">
        <v>45960</v>
      </c>
      <c r="BO294" s="22" t="s">
        <v>114</v>
      </c>
      <c r="BP294" s="29"/>
      <c r="BQ294" s="29">
        <v>45957</v>
      </c>
      <c r="BR294" s="22"/>
      <c r="BS294" s="22"/>
      <c r="BT294" s="47"/>
    </row>
    <row r="295" spans="1:78" hidden="1" x14ac:dyDescent="0.25">
      <c r="A295" s="32">
        <f>[1]Sheet1!A295:A295</f>
        <v>260321</v>
      </c>
      <c r="B295" s="32">
        <f>[1]Sheet1!B295:B295</f>
        <v>855471</v>
      </c>
      <c r="C295" s="32">
        <f>[1]Sheet1!C295:C295</f>
        <v>45849</v>
      </c>
      <c r="D295" s="32">
        <f>[1]Sheet1!D295:D295</f>
        <v>45850</v>
      </c>
      <c r="E295" s="32">
        <f>[1]Sheet1!E295:E295</f>
        <v>45919</v>
      </c>
      <c r="F295" s="32">
        <f>[1]Sheet1!F295:F295</f>
        <v>45915</v>
      </c>
      <c r="G295" s="32">
        <f>[1]Sheet1!G295:G295</f>
        <v>0</v>
      </c>
      <c r="H295" s="32" t="str">
        <f>[1]Sheet1!H295:H295</f>
        <v>260321-30</v>
      </c>
      <c r="I295" s="32" t="str">
        <f>[1]Sheet1!I295:I295</f>
        <v>ADAMS</v>
      </c>
      <c r="J295" s="32">
        <f>[1]Sheet1!J295:J295</f>
        <v>30</v>
      </c>
      <c r="K295" s="32" t="str">
        <f>[1]Sheet1!K295:K295</f>
        <v>Segment for G7 gear</v>
      </c>
      <c r="L295" s="32" t="str">
        <f>[1]Sheet1!L295:L295</f>
        <v>42CRMO4 - EN ISO 683-2/AISI 4140</v>
      </c>
      <c r="M295" s="32">
        <f>[1]Sheet1!M295:M295</f>
        <v>2000079766</v>
      </c>
      <c r="N295" s="32">
        <f>[1]Sheet1!N295:N295</f>
        <v>374007707</v>
      </c>
      <c r="O295" s="32">
        <f>[1]Sheet1!O295:O295</f>
        <v>1</v>
      </c>
      <c r="P295" s="32">
        <f>[1]Sheet1!P295:P295</f>
        <v>0</v>
      </c>
      <c r="Q295" s="32" t="str">
        <f>[1]Sheet1!Q295:Q295</f>
        <v>Quench hardening: 830 - 850°C (water) Tempering 650°C</v>
      </c>
      <c r="R295" s="32">
        <f>[1]Sheet1!R295:R295</f>
        <v>10</v>
      </c>
      <c r="S295" s="32">
        <f>[1]Sheet1!S295:S295</f>
        <v>10</v>
      </c>
      <c r="T295" s="32">
        <f>[1]Sheet1!T295:T295</f>
        <v>25218</v>
      </c>
      <c r="U295" s="32">
        <f>[1]Sheet1!U295:U295</f>
        <v>45960</v>
      </c>
      <c r="V295" s="32">
        <f>[1]Sheet1!V295:V295</f>
        <v>0</v>
      </c>
      <c r="W295" s="32" t="str">
        <f>[1]Sheet1!W295:W295</f>
        <v>COMPLETE</v>
      </c>
      <c r="X295" s="32">
        <f>[1]Sheet1!X295:X295</f>
        <v>822.6</v>
      </c>
      <c r="Y295" s="32">
        <f>[1]Sheet1!Y295:Y295</f>
        <v>0</v>
      </c>
      <c r="Z295" s="32">
        <f>[1]Sheet1!Z295:Z295</f>
        <v>0</v>
      </c>
      <c r="AA295" s="32">
        <f>[1]Sheet1!AA295:AA295</f>
        <v>0</v>
      </c>
      <c r="AB295" s="60">
        <f>[1]Sheet1!AB295:AB295</f>
        <v>45912</v>
      </c>
      <c r="AC295" s="32">
        <f>[1]Sheet1!AC295:AC295</f>
        <v>0</v>
      </c>
      <c r="AD295" s="32">
        <f>[1]Sheet1!AD295:AD295</f>
        <v>0</v>
      </c>
      <c r="AE295" s="32">
        <f>[1]Sheet1!AE295:AE295</f>
        <v>0</v>
      </c>
      <c r="AF295" s="32">
        <f>[1]Sheet1!AF295:AF295</f>
        <v>335</v>
      </c>
      <c r="AG295" s="32">
        <f>[1]Sheet1!AG295:AG295</f>
        <v>0</v>
      </c>
      <c r="AH295" s="32">
        <f>[1]Sheet1!AH295:AH295</f>
        <v>120</v>
      </c>
      <c r="BG295" s="13">
        <v>10</v>
      </c>
      <c r="BH295" s="14">
        <f t="shared" si="10"/>
        <v>8226</v>
      </c>
      <c r="BI295" s="13">
        <v>1</v>
      </c>
      <c r="BJ295" s="13">
        <v>10</v>
      </c>
      <c r="BK295" s="70">
        <f t="shared" si="9"/>
        <v>-10</v>
      </c>
      <c r="BL295" s="34" t="s">
        <v>29</v>
      </c>
      <c r="BM295" s="22" t="s">
        <v>64</v>
      </c>
      <c r="BN295" s="40">
        <v>45966</v>
      </c>
      <c r="BO295" s="22" t="s">
        <v>111</v>
      </c>
      <c r="BP295" s="29">
        <v>45901</v>
      </c>
      <c r="BQ295" s="29">
        <v>45904</v>
      </c>
      <c r="BR295" s="22" t="s">
        <v>113</v>
      </c>
      <c r="BS295" s="15"/>
      <c r="BT295" s="47">
        <v>45918</v>
      </c>
      <c r="BU295" t="s">
        <v>114</v>
      </c>
      <c r="BW295" s="45">
        <v>45957</v>
      </c>
      <c r="BX295" t="s">
        <v>117</v>
      </c>
      <c r="BZ295" s="45">
        <v>45960</v>
      </c>
    </row>
    <row r="296" spans="1:78" hidden="1" x14ac:dyDescent="0.25">
      <c r="A296" s="32">
        <f>[1]Sheet1!A296:A296</f>
        <v>260328</v>
      </c>
      <c r="B296" s="32">
        <f>[1]Sheet1!B296:B296</f>
        <v>855493</v>
      </c>
      <c r="C296" s="32">
        <f>[1]Sheet1!C296:C296</f>
        <v>45852</v>
      </c>
      <c r="D296" s="32">
        <f>[1]Sheet1!D296:D296</f>
        <v>45853</v>
      </c>
      <c r="E296" s="32">
        <f>[1]Sheet1!E296:E296</f>
        <v>45930</v>
      </c>
      <c r="F296" s="32">
        <f>[1]Sheet1!F296:F296</f>
        <v>45915</v>
      </c>
      <c r="G296" s="32">
        <f>[1]Sheet1!G296:G296</f>
        <v>0</v>
      </c>
      <c r="H296" s="32" t="str">
        <f>[1]Sheet1!H296:H296</f>
        <v>260328-10</v>
      </c>
      <c r="I296" s="32" t="str">
        <f>[1]Sheet1!I296:I296</f>
        <v>ADAMS</v>
      </c>
      <c r="J296" s="32">
        <f>[1]Sheet1!J296:J296</f>
        <v>10</v>
      </c>
      <c r="K296" s="32" t="str">
        <f>[1]Sheet1!K296:K296</f>
        <v>Shaft MAK-16 DN1400/NPS56-CL150 DW180/160 - DB175 - C227 - PKPK</v>
      </c>
      <c r="L296" s="32" t="str">
        <f>[1]Sheet1!L296:L296</f>
        <v>A564 630 H1150D (S17400) NACE MR0175</v>
      </c>
      <c r="M296" s="32">
        <f>[1]Sheet1!M296:M296</f>
        <v>2000239770</v>
      </c>
      <c r="N296" s="32" t="str">
        <f>[1]Sheet1!N296:N296</f>
        <v>16S49NX021-C</v>
      </c>
      <c r="O296" s="32">
        <f>[1]Sheet1!O296:O296</f>
        <v>0</v>
      </c>
      <c r="P296" s="32">
        <f>[1]Sheet1!P296:P296</f>
        <v>0</v>
      </c>
      <c r="Q296" s="32" t="str">
        <f>[1]Sheet1!Q296:Q296</f>
        <v>Air</v>
      </c>
      <c r="R296" s="32">
        <f>[1]Sheet1!R296:R296</f>
        <v>1</v>
      </c>
      <c r="S296" s="32">
        <f>[1]Sheet1!S296:S296</f>
        <v>1</v>
      </c>
      <c r="T296" s="32">
        <f>[1]Sheet1!T296:T296</f>
        <v>25188</v>
      </c>
      <c r="U296" s="32">
        <f>[1]Sheet1!U296:U296</f>
        <v>45929</v>
      </c>
      <c r="V296" s="32">
        <f>[1]Sheet1!V296:V296</f>
        <v>0</v>
      </c>
      <c r="W296" s="32" t="str">
        <f>[1]Sheet1!W296:W296</f>
        <v>COMPLETE</v>
      </c>
      <c r="X296" s="32">
        <f>[1]Sheet1!X296:X296</f>
        <v>5146.1000000000004</v>
      </c>
      <c r="Y296" s="32">
        <f>[1]Sheet1!Y296:Y296</f>
        <v>0</v>
      </c>
      <c r="Z296" s="32">
        <f>[1]Sheet1!Z296:Z296</f>
        <v>0</v>
      </c>
      <c r="AA296" s="32">
        <f>[1]Sheet1!AA296:AA296</f>
        <v>0</v>
      </c>
      <c r="AB296" s="60">
        <f>[1]Sheet1!AB296:AB296</f>
        <v>45912</v>
      </c>
      <c r="AC296" s="32">
        <f>[1]Sheet1!AC296:AC296</f>
        <v>0</v>
      </c>
      <c r="AD296" s="32">
        <f>[1]Sheet1!AD296:AD296</f>
        <v>0</v>
      </c>
      <c r="AE296" s="32" t="str">
        <f>[1]Sheet1!AE296:AE296</f>
        <v>AIR</v>
      </c>
      <c r="AF296" s="32">
        <f>[1]Sheet1!AF296:AF296</f>
        <v>180</v>
      </c>
      <c r="AG296" s="32">
        <f>[1]Sheet1!AG296:AG296</f>
        <v>0</v>
      </c>
      <c r="AH296" s="32">
        <f>[1]Sheet1!AH296:AH296</f>
        <v>2560</v>
      </c>
      <c r="BG296" s="13">
        <v>1</v>
      </c>
      <c r="BH296" s="14">
        <f t="shared" si="10"/>
        <v>5146.1000000000004</v>
      </c>
      <c r="BI296" s="24" t="s">
        <v>60</v>
      </c>
      <c r="BJ296" s="13">
        <v>1</v>
      </c>
      <c r="BK296" s="70">
        <f t="shared" si="9"/>
        <v>-1</v>
      </c>
      <c r="BL296" s="34" t="s">
        <v>29</v>
      </c>
      <c r="BM296" s="22" t="s">
        <v>64</v>
      </c>
      <c r="BN296" s="40">
        <v>45925</v>
      </c>
      <c r="BO296" s="22" t="s">
        <v>62</v>
      </c>
      <c r="BP296" s="29">
        <v>45902</v>
      </c>
      <c r="BQ296" s="29">
        <v>45918</v>
      </c>
      <c r="BR296" s="22" t="s">
        <v>67</v>
      </c>
      <c r="BS296" s="15"/>
      <c r="BT296" s="47">
        <v>45923</v>
      </c>
    </row>
    <row r="297" spans="1:78" hidden="1" x14ac:dyDescent="0.25">
      <c r="A297" s="32">
        <f>[1]Sheet1!A297:A297</f>
        <v>260351</v>
      </c>
      <c r="B297" s="32">
        <f>[1]Sheet1!B297:B297</f>
        <v>855566</v>
      </c>
      <c r="C297" s="32">
        <f>[1]Sheet1!C297:C297</f>
        <v>45860</v>
      </c>
      <c r="D297" s="32">
        <f>[1]Sheet1!D297:D297</f>
        <v>45860</v>
      </c>
      <c r="E297" s="32">
        <f>[1]Sheet1!E297:E297</f>
        <v>45930</v>
      </c>
      <c r="F297" s="32">
        <f>[1]Sheet1!F297:F297</f>
        <v>45915</v>
      </c>
      <c r="G297" s="32">
        <f>[1]Sheet1!G297:G297</f>
        <v>0</v>
      </c>
      <c r="H297" s="32" t="str">
        <f>[1]Sheet1!H297:H297</f>
        <v>260351-10</v>
      </c>
      <c r="I297" s="32" t="str">
        <f>[1]Sheet1!I297:I297</f>
        <v>ADAMS</v>
      </c>
      <c r="J297" s="32">
        <f>[1]Sheet1!J297:J297</f>
        <v>10</v>
      </c>
      <c r="K297" s="32" t="str">
        <f>[1]Sheet1!K297:K297</f>
        <v>Shaft HTK DN2100/NPS84 - PN6/2,5 DW140 - L423</v>
      </c>
      <c r="L297" s="32" t="str">
        <f>[1]Sheet1!L297:L297</f>
        <v>1.4057+QT800 - EN 10272</v>
      </c>
      <c r="M297" s="32">
        <f>[1]Sheet1!M297:M297</f>
        <v>2000155984</v>
      </c>
      <c r="N297" s="32" t="str">
        <f>[1]Sheet1!N297:N297</f>
        <v>3003036842-D</v>
      </c>
      <c r="O297" s="32">
        <f>[1]Sheet1!O297:O297</f>
        <v>0</v>
      </c>
      <c r="P297" s="32">
        <f>[1]Sheet1!P297:P297</f>
        <v>0</v>
      </c>
      <c r="Q297" s="32">
        <f>[1]Sheet1!Q297:Q297</f>
        <v>0</v>
      </c>
      <c r="R297" s="32">
        <f>[1]Sheet1!R297:R297</f>
        <v>4</v>
      </c>
      <c r="S297" s="32">
        <f>[1]Sheet1!S297:S297</f>
        <v>4</v>
      </c>
      <c r="T297" s="32">
        <f>[1]Sheet1!T297:T297</f>
        <v>25185</v>
      </c>
      <c r="U297" s="32">
        <f>[1]Sheet1!U297:U297</f>
        <v>45929</v>
      </c>
      <c r="V297" s="32">
        <f>[1]Sheet1!V297:V297</f>
        <v>0</v>
      </c>
      <c r="W297" s="32" t="str">
        <f>[1]Sheet1!W297:W297</f>
        <v>COMPLETE</v>
      </c>
      <c r="X297" s="32">
        <f>[1]Sheet1!X297:X297</f>
        <v>312.5</v>
      </c>
      <c r="Y297" s="32">
        <f>[1]Sheet1!Y297:Y297</f>
        <v>0</v>
      </c>
      <c r="Z297" s="32">
        <f>[1]Sheet1!Z297:Z297</f>
        <v>0</v>
      </c>
      <c r="AA297" s="32">
        <f>[1]Sheet1!AA297:AA297</f>
        <v>0</v>
      </c>
      <c r="AB297" s="60">
        <f>[1]Sheet1!AB297:AB297</f>
        <v>45912</v>
      </c>
      <c r="AC297" s="32">
        <f>[1]Sheet1!AC297:AC297</f>
        <v>0</v>
      </c>
      <c r="AD297" s="32">
        <f>[1]Sheet1!AD297:AD297</f>
        <v>0</v>
      </c>
      <c r="AE297" s="32">
        <f>[1]Sheet1!AE297:AE297</f>
        <v>0</v>
      </c>
      <c r="AF297" s="32">
        <f>[1]Sheet1!AF297:AF297</f>
        <v>140</v>
      </c>
      <c r="AG297" s="32">
        <f>[1]Sheet1!AG297:AG297</f>
        <v>0</v>
      </c>
      <c r="AH297" s="32">
        <f>[1]Sheet1!AH297:AH297</f>
        <v>423</v>
      </c>
      <c r="BG297" s="13">
        <v>4</v>
      </c>
      <c r="BH297" s="14">
        <f t="shared" si="10"/>
        <v>1250</v>
      </c>
      <c r="BI297" s="24" t="s">
        <v>66</v>
      </c>
      <c r="BJ297" s="13">
        <v>4</v>
      </c>
      <c r="BK297" s="70">
        <f t="shared" si="9"/>
        <v>-4</v>
      </c>
      <c r="BL297" s="34" t="s">
        <v>29</v>
      </c>
      <c r="BM297" s="22" t="s">
        <v>64</v>
      </c>
      <c r="BN297" s="40">
        <v>45917</v>
      </c>
      <c r="BO297" s="22" t="s">
        <v>67</v>
      </c>
      <c r="BP297" s="29"/>
      <c r="BQ297" s="29">
        <v>45911</v>
      </c>
      <c r="BR297" s="15"/>
      <c r="BS297" s="15"/>
      <c r="BT297" s="15"/>
    </row>
    <row r="298" spans="1:78" hidden="1" x14ac:dyDescent="0.25">
      <c r="A298" s="32">
        <f>[1]Sheet1!A298:A298</f>
        <v>260351</v>
      </c>
      <c r="B298" s="32">
        <f>[1]Sheet1!B298:B298</f>
        <v>855566</v>
      </c>
      <c r="C298" s="32">
        <f>[1]Sheet1!C298:C298</f>
        <v>45860</v>
      </c>
      <c r="D298" s="32">
        <f>[1]Sheet1!D298:D298</f>
        <v>45860</v>
      </c>
      <c r="E298" s="32">
        <f>[1]Sheet1!E298:E298</f>
        <v>45930</v>
      </c>
      <c r="F298" s="32">
        <f>[1]Sheet1!F298:F298</f>
        <v>45915</v>
      </c>
      <c r="G298" s="32">
        <f>[1]Sheet1!G298:G298</f>
        <v>0</v>
      </c>
      <c r="H298" s="32" t="str">
        <f>[1]Sheet1!H298:H298</f>
        <v>260351-20</v>
      </c>
      <c r="I298" s="32" t="str">
        <f>[1]Sheet1!I298:I298</f>
        <v>ADAMS</v>
      </c>
      <c r="J298" s="32">
        <f>[1]Sheet1!J298:J298</f>
        <v>20</v>
      </c>
      <c r="K298" s="32" t="str">
        <f>[1]Sheet1!K298:K298</f>
        <v>Drive shaft HTK DN2100/NPS84 - PN6/2,5 DW140 - PF - L1147</v>
      </c>
      <c r="L298" s="32" t="str">
        <f>[1]Sheet1!L298:L298</f>
        <v>1.4057+QT800 - EN 10272</v>
      </c>
      <c r="M298" s="32">
        <f>[1]Sheet1!M298:M298</f>
        <v>2000212711</v>
      </c>
      <c r="N298" s="32" t="str">
        <f>[1]Sheet1!N298:N298</f>
        <v>3003036851-D</v>
      </c>
      <c r="O298" s="32">
        <f>[1]Sheet1!O298:O298</f>
        <v>0</v>
      </c>
      <c r="P298" s="32">
        <f>[1]Sheet1!P298:P298</f>
        <v>0</v>
      </c>
      <c r="Q298" s="32">
        <f>[1]Sheet1!Q298:Q298</f>
        <v>0</v>
      </c>
      <c r="R298" s="32">
        <f>[1]Sheet1!R298:R298</f>
        <v>4</v>
      </c>
      <c r="S298" s="32">
        <f>[1]Sheet1!S298:S298</f>
        <v>4</v>
      </c>
      <c r="T298" s="32">
        <f>[1]Sheet1!T298:T298</f>
        <v>25185</v>
      </c>
      <c r="U298" s="32">
        <f>[1]Sheet1!U298:U298</f>
        <v>45929</v>
      </c>
      <c r="V298" s="32">
        <f>[1]Sheet1!V298:V298</f>
        <v>0</v>
      </c>
      <c r="W298" s="32" t="str">
        <f>[1]Sheet1!W298:W298</f>
        <v>COMPLETE</v>
      </c>
      <c r="X298" s="32">
        <f>[1]Sheet1!X298:X298</f>
        <v>808.1</v>
      </c>
      <c r="Y298" s="32">
        <f>[1]Sheet1!Y298:Y298</f>
        <v>0</v>
      </c>
      <c r="Z298" s="32">
        <f>[1]Sheet1!Z298:Z298</f>
        <v>0</v>
      </c>
      <c r="AA298" s="32">
        <f>[1]Sheet1!AA298:AA298</f>
        <v>0</v>
      </c>
      <c r="AB298" s="60">
        <f>[1]Sheet1!AB298:AB298</f>
        <v>45912</v>
      </c>
      <c r="AC298" s="32">
        <f>[1]Sheet1!AC298:AC298</f>
        <v>0</v>
      </c>
      <c r="AD298" s="32">
        <f>[1]Sheet1!AD298:AD298</f>
        <v>0</v>
      </c>
      <c r="AE298" s="32">
        <f>[1]Sheet1!AE298:AE298</f>
        <v>0</v>
      </c>
      <c r="AF298" s="32">
        <f>[1]Sheet1!AF298:AF298</f>
        <v>140</v>
      </c>
      <c r="AG298" s="32">
        <f>[1]Sheet1!AG298:AG298</f>
        <v>0</v>
      </c>
      <c r="AH298" s="32">
        <f>[1]Sheet1!AH298:AH298</f>
        <v>1147</v>
      </c>
      <c r="BG298" s="13">
        <v>4</v>
      </c>
      <c r="BH298" s="14">
        <f t="shared" si="10"/>
        <v>3232.4</v>
      </c>
      <c r="BI298" s="24" t="s">
        <v>66</v>
      </c>
      <c r="BJ298" s="13">
        <v>4</v>
      </c>
      <c r="BK298" s="70">
        <f t="shared" si="9"/>
        <v>-4</v>
      </c>
      <c r="BL298" s="34" t="s">
        <v>29</v>
      </c>
      <c r="BM298" s="22" t="s">
        <v>64</v>
      </c>
      <c r="BN298" s="40">
        <v>45925</v>
      </c>
      <c r="BO298" s="22" t="s">
        <v>63</v>
      </c>
      <c r="BP298" s="29">
        <v>45912</v>
      </c>
      <c r="BQ298" s="29">
        <v>45912</v>
      </c>
      <c r="BR298" s="22" t="s">
        <v>67</v>
      </c>
      <c r="BS298" s="15"/>
      <c r="BT298" s="47">
        <v>45923</v>
      </c>
    </row>
    <row r="299" spans="1:78" hidden="1" x14ac:dyDescent="0.25">
      <c r="A299" s="32">
        <f>[1]Sheet1!A299:A299</f>
        <v>260368</v>
      </c>
      <c r="B299" s="32">
        <f>[1]Sheet1!B299:B299</f>
        <v>855621</v>
      </c>
      <c r="C299" s="32">
        <f>[1]Sheet1!C299:C299</f>
        <v>45863</v>
      </c>
      <c r="D299" s="32">
        <f>[1]Sheet1!D299:D299</f>
        <v>45864</v>
      </c>
      <c r="E299" s="32">
        <f>[1]Sheet1!E299:E299</f>
        <v>45930</v>
      </c>
      <c r="F299" s="32">
        <f>[1]Sheet1!F299:F299</f>
        <v>45930</v>
      </c>
      <c r="G299" s="32">
        <f>[1]Sheet1!G299:G299</f>
        <v>0</v>
      </c>
      <c r="H299" s="32" t="str">
        <f>[1]Sheet1!H299:H299</f>
        <v>260368-10</v>
      </c>
      <c r="I299" s="32" t="str">
        <f>[1]Sheet1!I299:I299</f>
        <v>ADAMS</v>
      </c>
      <c r="J299" s="32">
        <f>[1]Sheet1!J299:J299</f>
        <v>10</v>
      </c>
      <c r="K299" s="32" t="str">
        <f>[1]Sheet1!K299:K299</f>
        <v>Shaft MAK-16 Cryo DN 500 / 40-300# PFPF - Nr.06 - db90</v>
      </c>
      <c r="L299" s="32" t="str">
        <f>[1]Sheet1!L299:L299</f>
        <v>A564 630 H1150M (S17400) COOLED @ -196°C</v>
      </c>
      <c r="M299" s="32">
        <f>[1]Sheet1!M299:M299</f>
        <v>2000128379</v>
      </c>
      <c r="N299" s="32" t="str">
        <f>[1]Sheet1!N299:N299</f>
        <v>19S31UX122-C</v>
      </c>
      <c r="O299" s="32" t="str">
        <f>[1]Sheet1!O299:O299</f>
        <v>C</v>
      </c>
      <c r="P299" s="32">
        <f>[1]Sheet1!P299:P299</f>
        <v>0</v>
      </c>
      <c r="Q299" s="32" t="str">
        <f>[1]Sheet1!Q299:Q299</f>
        <v>Cryogenic at -196°C/Air Adams costs</v>
      </c>
      <c r="R299" s="32">
        <f>[1]Sheet1!R299:R299</f>
        <v>1</v>
      </c>
      <c r="S299" s="32">
        <f>[1]Sheet1!S299:S299</f>
        <v>1</v>
      </c>
      <c r="T299" s="32">
        <f>[1]Sheet1!T299:T299</f>
        <v>25188</v>
      </c>
      <c r="U299" s="32">
        <f>[1]Sheet1!U299:U299</f>
        <v>45929</v>
      </c>
      <c r="V299" s="32">
        <f>[1]Sheet1!V299:V299</f>
        <v>0</v>
      </c>
      <c r="W299" s="32" t="str">
        <f>[1]Sheet1!W299:W299</f>
        <v>COMPLETE</v>
      </c>
      <c r="X299" s="32">
        <f>[1]Sheet1!X299:X299</f>
        <v>1322.27</v>
      </c>
      <c r="Y299" s="32">
        <f>[1]Sheet1!Y299:Y299</f>
        <v>0</v>
      </c>
      <c r="Z299" s="32">
        <f>[1]Sheet1!Z299:Z299</f>
        <v>0</v>
      </c>
      <c r="AA299" s="32">
        <f>[1]Sheet1!AA299:AA299</f>
        <v>0</v>
      </c>
      <c r="AB299" s="60">
        <f>[1]Sheet1!AB299:AB299</f>
        <v>45927</v>
      </c>
      <c r="AC299" s="32">
        <f>[1]Sheet1!AC299:AC299</f>
        <v>0</v>
      </c>
      <c r="AD299" s="32">
        <f>[1]Sheet1!AD299:AD299</f>
        <v>0</v>
      </c>
      <c r="AE299" s="32">
        <f>[1]Sheet1!AE299:AE299</f>
        <v>0</v>
      </c>
      <c r="AF299" s="32">
        <f>[1]Sheet1!AF299:AF299</f>
        <v>95</v>
      </c>
      <c r="AG299" s="32">
        <f>[1]Sheet1!AG299:AG299</f>
        <v>0</v>
      </c>
      <c r="AH299" s="32">
        <f>[1]Sheet1!AH299:AH299</f>
        <v>1620</v>
      </c>
      <c r="BG299" s="13">
        <v>1</v>
      </c>
      <c r="BH299" s="14">
        <f t="shared" si="10"/>
        <v>1322.27</v>
      </c>
      <c r="BI299" s="24" t="s">
        <v>60</v>
      </c>
      <c r="BJ299" s="13">
        <v>1</v>
      </c>
      <c r="BK299" s="70">
        <f t="shared" si="9"/>
        <v>-1</v>
      </c>
      <c r="BL299" s="34" t="s">
        <v>29</v>
      </c>
      <c r="BM299" s="22" t="s">
        <v>64</v>
      </c>
      <c r="BN299" s="40">
        <v>45930</v>
      </c>
      <c r="BO299" s="22" t="s">
        <v>112</v>
      </c>
      <c r="BP299" s="29">
        <v>45910</v>
      </c>
      <c r="BQ299" s="29">
        <v>45908</v>
      </c>
      <c r="BR299" s="22" t="s">
        <v>67</v>
      </c>
      <c r="BS299" s="15"/>
      <c r="BT299" s="15"/>
    </row>
    <row r="300" spans="1:78" hidden="1" x14ac:dyDescent="0.25">
      <c r="A300" s="32">
        <f>[1]Sheet1!A300:A300</f>
        <v>260368</v>
      </c>
      <c r="B300" s="32">
        <f>[1]Sheet1!B300:B300</f>
        <v>855621</v>
      </c>
      <c r="C300" s="32">
        <f>[1]Sheet1!C300:C300</f>
        <v>45863</v>
      </c>
      <c r="D300" s="32">
        <f>[1]Sheet1!D300:D300</f>
        <v>45864</v>
      </c>
      <c r="E300" s="32">
        <f>[1]Sheet1!E300:E300</f>
        <v>45930</v>
      </c>
      <c r="F300" s="32">
        <f>[1]Sheet1!F300:F300</f>
        <v>45930</v>
      </c>
      <c r="G300" s="32">
        <f>[1]Sheet1!G300:G300</f>
        <v>0</v>
      </c>
      <c r="H300" s="32" t="str">
        <f>[1]Sheet1!H300:H300</f>
        <v>260368-20</v>
      </c>
      <c r="I300" s="32" t="str">
        <f>[1]Sheet1!I300:I300</f>
        <v>ADAMS</v>
      </c>
      <c r="J300" s="32">
        <f>[1]Sheet1!J300:J300</f>
        <v>20</v>
      </c>
      <c r="K300" s="32" t="str">
        <f>[1]Sheet1!K300:K300</f>
        <v>Shaft MAK-16 SEP DN150/NPS23 - CL150+300 DW28/28 - DB25 - C52 - PKPK - LH550</v>
      </c>
      <c r="L300" s="32" t="str">
        <f>[1]Sheet1!L300:L300</f>
        <v>ASTM A276 XM-19 (S20910) COOLED, YS Rp0.2 min 725 Mpa</v>
      </c>
      <c r="M300" s="32">
        <f>[1]Sheet1!M300:M300</f>
        <v>2000239677</v>
      </c>
      <c r="N300" s="32" t="str">
        <f>[1]Sheet1!N300:N300</f>
        <v>3003073256-D</v>
      </c>
      <c r="O300" s="32">
        <f>[1]Sheet1!O300:O300</f>
        <v>0</v>
      </c>
      <c r="P300" s="32">
        <f>[1]Sheet1!P300:P300</f>
        <v>0</v>
      </c>
      <c r="Q300" s="32" t="str">
        <f>[1]Sheet1!Q300:Q300</f>
        <v>Cryogenic at -196°C &amp; charpy impact test as per ASTM A370 at -196°C, min.27J/NO CHINA/Air Adams costs</v>
      </c>
      <c r="R300" s="32">
        <f>[1]Sheet1!R300:R300</f>
        <v>5</v>
      </c>
      <c r="S300" s="32">
        <f>[1]Sheet1!S300:S300</f>
        <v>5</v>
      </c>
      <c r="T300" s="32">
        <f>[1]Sheet1!T300:T300</f>
        <v>25188</v>
      </c>
      <c r="U300" s="32">
        <f>[1]Sheet1!U300:U300</f>
        <v>45929</v>
      </c>
      <c r="V300" s="32">
        <f>[1]Sheet1!V300:V300</f>
        <v>0</v>
      </c>
      <c r="W300" s="32" t="str">
        <f>[1]Sheet1!W300:W300</f>
        <v>COMPLETE</v>
      </c>
      <c r="X300" s="32">
        <f>[1]Sheet1!X300:X300</f>
        <v>411.7</v>
      </c>
      <c r="Y300" s="32">
        <f>[1]Sheet1!Y300:Y300</f>
        <v>0</v>
      </c>
      <c r="Z300" s="32">
        <f>[1]Sheet1!Z300:Z300</f>
        <v>0</v>
      </c>
      <c r="AA300" s="32">
        <f>[1]Sheet1!AA300:AA300</f>
        <v>0</v>
      </c>
      <c r="AB300" s="60">
        <f>[1]Sheet1!AB300:AB300</f>
        <v>45927</v>
      </c>
      <c r="AC300" s="32">
        <f>[1]Sheet1!AC300:AC300</f>
        <v>0</v>
      </c>
      <c r="AD300" s="32">
        <f>[1]Sheet1!AD300:AD300</f>
        <v>0</v>
      </c>
      <c r="AE300" s="32">
        <f>[1]Sheet1!AE300:AE300</f>
        <v>0</v>
      </c>
      <c r="AF300" s="32">
        <f>[1]Sheet1!AF300:AF300</f>
        <v>28</v>
      </c>
      <c r="AG300" s="32">
        <f>[1]Sheet1!AG300:AG300</f>
        <v>0</v>
      </c>
      <c r="AH300" s="32">
        <f>[1]Sheet1!AH300:AH300</f>
        <v>1120</v>
      </c>
      <c r="BG300" s="13">
        <v>4</v>
      </c>
      <c r="BH300" s="14">
        <f t="shared" si="10"/>
        <v>1646.8</v>
      </c>
      <c r="BI300" s="24" t="s">
        <v>60</v>
      </c>
      <c r="BJ300" s="13">
        <v>5</v>
      </c>
      <c r="BK300" s="70">
        <f t="shared" si="9"/>
        <v>-4</v>
      </c>
      <c r="BL300" s="34" t="s">
        <v>115</v>
      </c>
      <c r="BM300" s="22" t="s">
        <v>64</v>
      </c>
      <c r="BN300" s="40">
        <v>45929</v>
      </c>
      <c r="BO300" s="22" t="s">
        <v>112</v>
      </c>
      <c r="BP300" s="29">
        <v>45910</v>
      </c>
      <c r="BQ300" s="29">
        <v>45908</v>
      </c>
      <c r="BR300" s="15"/>
      <c r="BS300" s="15"/>
      <c r="BT300" s="15"/>
    </row>
    <row r="301" spans="1:78" hidden="1" x14ac:dyDescent="0.25">
      <c r="A301" s="32">
        <f>[1]Sheet1!A301:A301</f>
        <v>260368</v>
      </c>
      <c r="B301" s="32">
        <f>[1]Sheet1!B301:B301</f>
        <v>855621</v>
      </c>
      <c r="C301" s="32">
        <f>[1]Sheet1!C301:C301</f>
        <v>45863</v>
      </c>
      <c r="D301" s="32">
        <f>[1]Sheet1!D301:D301</f>
        <v>45864</v>
      </c>
      <c r="E301" s="32">
        <f>[1]Sheet1!E301:E301</f>
        <v>45930</v>
      </c>
      <c r="F301" s="32">
        <f>[1]Sheet1!F301:F301</f>
        <v>45930</v>
      </c>
      <c r="G301" s="32">
        <f>[1]Sheet1!G301:G301</f>
        <v>0</v>
      </c>
      <c r="H301" s="32" t="str">
        <f>[1]Sheet1!H301:H301</f>
        <v>260368-30</v>
      </c>
      <c r="I301" s="32" t="str">
        <f>[1]Sheet1!I301:I301</f>
        <v>ADAMS</v>
      </c>
      <c r="J301" s="32">
        <f>[1]Sheet1!J301:J301</f>
        <v>30</v>
      </c>
      <c r="K301" s="32" t="str">
        <f>[1]Sheet1!K301:K301</f>
        <v>Shaft MAK-16 SEP DN250/NPS10-CL150 DW40/40 - DB35 - C62 - PKPK - LH550</v>
      </c>
      <c r="L301" s="32" t="str">
        <f>[1]Sheet1!L301:L301</f>
        <v>ASTM A276 XM-19 (S20910) COOLED, YS Rp0.2 min 725 Mpa</v>
      </c>
      <c r="M301" s="32">
        <f>[1]Sheet1!M301:M301</f>
        <v>2000239631</v>
      </c>
      <c r="N301" s="32">
        <f>[1]Sheet1!N301:N301</f>
        <v>3003073221</v>
      </c>
      <c r="O301" s="32">
        <f>[1]Sheet1!O301:O301</f>
        <v>0</v>
      </c>
      <c r="P301" s="32">
        <f>[1]Sheet1!P301:P301</f>
        <v>0</v>
      </c>
      <c r="Q301" s="32" t="str">
        <f>[1]Sheet1!Q301:Q301</f>
        <v>Cryogenic at -196°C &amp; charpy impact test as per ASTM A370 at -196°C, min.27J/NO CHINA/Air Adams costs</v>
      </c>
      <c r="R301" s="32">
        <f>[1]Sheet1!R301:R301</f>
        <v>2</v>
      </c>
      <c r="S301" s="32">
        <f>[1]Sheet1!S301:S301</f>
        <v>2</v>
      </c>
      <c r="T301" s="32">
        <f>[1]Sheet1!T301:T301</f>
        <v>25188</v>
      </c>
      <c r="U301" s="32">
        <f>[1]Sheet1!U301:U301</f>
        <v>45929</v>
      </c>
      <c r="V301" s="32">
        <f>[1]Sheet1!V301:V301</f>
        <v>0</v>
      </c>
      <c r="W301" s="32" t="str">
        <f>[1]Sheet1!W301:W301</f>
        <v>COMPLETE</v>
      </c>
      <c r="X301" s="32">
        <f>[1]Sheet1!X301:X301</f>
        <v>820.2</v>
      </c>
      <c r="Y301" s="32">
        <f>[1]Sheet1!Y301:Y301</f>
        <v>0</v>
      </c>
      <c r="Z301" s="32">
        <f>[1]Sheet1!Z301:Z301</f>
        <v>0</v>
      </c>
      <c r="AA301" s="32">
        <f>[1]Sheet1!AA301:AA301</f>
        <v>0</v>
      </c>
      <c r="AB301" s="60">
        <f>[1]Sheet1!AB301:AB301</f>
        <v>45927</v>
      </c>
      <c r="AC301" s="32">
        <f>[1]Sheet1!AC301:AC301</f>
        <v>0</v>
      </c>
      <c r="AD301" s="32">
        <f>[1]Sheet1!AD301:AD301</f>
        <v>0</v>
      </c>
      <c r="AE301" s="32">
        <f>[1]Sheet1!AE301:AE301</f>
        <v>0</v>
      </c>
      <c r="AF301" s="32">
        <f>[1]Sheet1!AF301:AF301</f>
        <v>40</v>
      </c>
      <c r="AG301" s="32">
        <f>[1]Sheet1!AG301:AG301</f>
        <v>0</v>
      </c>
      <c r="AH301" s="32">
        <f>[1]Sheet1!AH301:AH301</f>
        <v>1269</v>
      </c>
      <c r="BG301" s="13">
        <v>2</v>
      </c>
      <c r="BH301" s="14">
        <f t="shared" si="10"/>
        <v>1640.4</v>
      </c>
      <c r="BI301" s="24" t="s">
        <v>60</v>
      </c>
      <c r="BJ301" s="13">
        <v>2</v>
      </c>
      <c r="BK301" s="70">
        <f t="shared" si="9"/>
        <v>-2</v>
      </c>
      <c r="BL301" s="34" t="s">
        <v>29</v>
      </c>
      <c r="BM301" s="22" t="s">
        <v>64</v>
      </c>
      <c r="BN301" s="40">
        <v>45930</v>
      </c>
      <c r="BO301" s="22" t="s">
        <v>112</v>
      </c>
      <c r="BP301" s="29">
        <v>45910</v>
      </c>
      <c r="BQ301" s="29">
        <v>45908</v>
      </c>
      <c r="BR301" s="15"/>
      <c r="BS301" s="15"/>
      <c r="BT301" s="15"/>
    </row>
    <row r="302" spans="1:78" hidden="1" x14ac:dyDescent="0.25">
      <c r="A302" s="32">
        <f>[1]Sheet1!A302:A302</f>
        <v>260368</v>
      </c>
      <c r="B302" s="32">
        <f>[1]Sheet1!B302:B302</f>
        <v>855621</v>
      </c>
      <c r="C302" s="32">
        <f>[1]Sheet1!C302:C302</f>
        <v>45863</v>
      </c>
      <c r="D302" s="32">
        <f>[1]Sheet1!D302:D302</f>
        <v>45864</v>
      </c>
      <c r="E302" s="32">
        <f>[1]Sheet1!E302:E302</f>
        <v>45930</v>
      </c>
      <c r="F302" s="32">
        <f>[1]Sheet1!F302:F302</f>
        <v>45930</v>
      </c>
      <c r="G302" s="32">
        <f>[1]Sheet1!G302:G302</f>
        <v>0</v>
      </c>
      <c r="H302" s="32" t="str">
        <f>[1]Sheet1!H302:H302</f>
        <v>260368-40</v>
      </c>
      <c r="I302" s="32" t="str">
        <f>[1]Sheet1!I302:I302</f>
        <v>ADAMS</v>
      </c>
      <c r="J302" s="32">
        <f>[1]Sheet1!J302:J302</f>
        <v>40</v>
      </c>
      <c r="K302" s="32" t="str">
        <f>[1]Sheet1!K302:K302</f>
        <v>Shaft MAK-16 SEP DN150/NPS23 - CL150+300 DW28/28 - DB25 - C52 - PKPK</v>
      </c>
      <c r="L302" s="32" t="str">
        <f>[1]Sheet1!L302:L302</f>
        <v>ASTM A276 XM-19 (S20910) COOLED, YS Rp0.2 min 725 Mpa</v>
      </c>
      <c r="M302" s="32">
        <f>[1]Sheet1!M302:M302</f>
        <v>2000238441</v>
      </c>
      <c r="N302" s="32" t="str">
        <f>[1]Sheet1!N302:N302</f>
        <v>3003071581-D</v>
      </c>
      <c r="O302" s="32">
        <f>[1]Sheet1!O302:O302</f>
        <v>0</v>
      </c>
      <c r="P302" s="32">
        <f>[1]Sheet1!P302:P302</f>
        <v>0</v>
      </c>
      <c r="Q302" s="32" t="str">
        <f>[1]Sheet1!Q302:Q302</f>
        <v>Cryogenic at -196°C &amp; charpy impact test as per ASTM A370 at -196°C, min.27J/NO CHINA/Air Adams costs</v>
      </c>
      <c r="R302" s="32">
        <f>[1]Sheet1!R302:R302</f>
        <v>3</v>
      </c>
      <c r="S302" s="32">
        <f>[1]Sheet1!S302:S302</f>
        <v>3</v>
      </c>
      <c r="T302" s="32">
        <f>[1]Sheet1!T302:T302</f>
        <v>25188</v>
      </c>
      <c r="U302" s="32">
        <f>[1]Sheet1!U302:U302</f>
        <v>45929</v>
      </c>
      <c r="V302" s="32">
        <f>[1]Sheet1!V302:V302</f>
        <v>0</v>
      </c>
      <c r="W302" s="32" t="str">
        <f>[1]Sheet1!W302:W302</f>
        <v>COMPLETE</v>
      </c>
      <c r="X302" s="32">
        <f>[1]Sheet1!X302:X302</f>
        <v>299.60000000000002</v>
      </c>
      <c r="Y302" s="32">
        <f>[1]Sheet1!Y302:Y302</f>
        <v>0</v>
      </c>
      <c r="Z302" s="32">
        <f>[1]Sheet1!Z302:Z302</f>
        <v>0</v>
      </c>
      <c r="AA302" s="32">
        <f>[1]Sheet1!AA302:AA302</f>
        <v>0</v>
      </c>
      <c r="AB302" s="60">
        <f>[1]Sheet1!AB302:AB302</f>
        <v>45927</v>
      </c>
      <c r="AC302" s="32">
        <f>[1]Sheet1!AC302:AC302</f>
        <v>0</v>
      </c>
      <c r="AD302" s="32">
        <f>[1]Sheet1!AD302:AD302</f>
        <v>0</v>
      </c>
      <c r="AE302" s="32">
        <f>[1]Sheet1!AE302:AE302</f>
        <v>0</v>
      </c>
      <c r="AF302" s="32">
        <f>[1]Sheet1!AF302:AF302</f>
        <v>28</v>
      </c>
      <c r="AG302" s="32">
        <f>[1]Sheet1!AG302:AG302</f>
        <v>0</v>
      </c>
      <c r="AH302" s="32">
        <f>[1]Sheet1!AH302:AH302</f>
        <v>970</v>
      </c>
      <c r="BG302" s="13">
        <v>3</v>
      </c>
      <c r="BH302" s="14">
        <f t="shared" si="10"/>
        <v>898.80000000000007</v>
      </c>
      <c r="BI302" s="24" t="s">
        <v>60</v>
      </c>
      <c r="BJ302" s="13">
        <v>3</v>
      </c>
      <c r="BK302" s="70">
        <f t="shared" si="9"/>
        <v>-3</v>
      </c>
      <c r="BL302" s="34" t="s">
        <v>29</v>
      </c>
      <c r="BM302" s="22" t="s">
        <v>64</v>
      </c>
      <c r="BN302" s="40">
        <v>45929</v>
      </c>
      <c r="BO302" s="22" t="s">
        <v>112</v>
      </c>
      <c r="BP302" s="29">
        <v>45910</v>
      </c>
      <c r="BQ302" s="29">
        <v>45908</v>
      </c>
      <c r="BR302" s="15"/>
      <c r="BS302" s="15"/>
      <c r="BT302" s="15"/>
    </row>
    <row r="303" spans="1:78" hidden="1" x14ac:dyDescent="0.25">
      <c r="A303" s="32">
        <f>[1]Sheet1!A303:A303</f>
        <v>260368</v>
      </c>
      <c r="B303" s="32">
        <f>[1]Sheet1!B303:B303</f>
        <v>855621</v>
      </c>
      <c r="C303" s="32">
        <f>[1]Sheet1!C303:C303</f>
        <v>45863</v>
      </c>
      <c r="D303" s="32">
        <f>[1]Sheet1!D303:D303</f>
        <v>45864</v>
      </c>
      <c r="E303" s="32">
        <f>[1]Sheet1!E303:E303</f>
        <v>45930</v>
      </c>
      <c r="F303" s="32">
        <f>[1]Sheet1!F303:F303</f>
        <v>45930</v>
      </c>
      <c r="G303" s="32">
        <f>[1]Sheet1!G303:G303</f>
        <v>0</v>
      </c>
      <c r="H303" s="32" t="str">
        <f>[1]Sheet1!H303:H303</f>
        <v>260368-50</v>
      </c>
      <c r="I303" s="32" t="str">
        <f>[1]Sheet1!I303:I303</f>
        <v>ADAMS</v>
      </c>
      <c r="J303" s="32">
        <f>[1]Sheet1!J303:J303</f>
        <v>50</v>
      </c>
      <c r="K303" s="32" t="str">
        <f>[1]Sheet1!K303:K303</f>
        <v>Drive Shaft SCV DN 1000+1050 / 300-600# DW 130 - db 100</v>
      </c>
      <c r="L303" s="32" t="str">
        <f>[1]Sheet1!L303:L303</f>
        <v>A564 630 H1150D (S17400) NACE MR0175</v>
      </c>
      <c r="M303" s="32">
        <f>[1]Sheet1!M303:M303</f>
        <v>2000130694</v>
      </c>
      <c r="N303" s="32" t="str">
        <f>[1]Sheet1!N303:N303</f>
        <v>30S42QXZ23-B</v>
      </c>
      <c r="O303" s="32" t="str">
        <f>[1]Sheet1!O303:O303</f>
        <v>B</v>
      </c>
      <c r="P303" s="32">
        <f>[1]Sheet1!P303:P303</f>
        <v>0</v>
      </c>
      <c r="Q303" s="32" t="str">
        <f>[1]Sheet1!Q303:Q303</f>
        <v>Air Adams costs</v>
      </c>
      <c r="R303" s="32">
        <f>[1]Sheet1!R303:R303</f>
        <v>1</v>
      </c>
      <c r="S303" s="32">
        <f>[1]Sheet1!S303:S303</f>
        <v>1</v>
      </c>
      <c r="T303" s="32">
        <f>[1]Sheet1!T303:T303</f>
        <v>25188</v>
      </c>
      <c r="U303" s="32">
        <f>[1]Sheet1!U303:U303</f>
        <v>45929</v>
      </c>
      <c r="V303" s="32">
        <f>[1]Sheet1!V303:V303</f>
        <v>0</v>
      </c>
      <c r="W303" s="32" t="str">
        <f>[1]Sheet1!W303:W303</f>
        <v>COMPLETE</v>
      </c>
      <c r="X303" s="32">
        <f>[1]Sheet1!X303:X303</f>
        <v>702.7</v>
      </c>
      <c r="Y303" s="32">
        <f>[1]Sheet1!Y303:Y303</f>
        <v>0</v>
      </c>
      <c r="Z303" s="32">
        <f>[1]Sheet1!Z303:Z303</f>
        <v>0</v>
      </c>
      <c r="AA303" s="32">
        <f>[1]Sheet1!AA303:AA303</f>
        <v>0</v>
      </c>
      <c r="AB303" s="60">
        <f>[1]Sheet1!AB303:AB303</f>
        <v>45927</v>
      </c>
      <c r="AC303" s="32">
        <f>[1]Sheet1!AC303:AC303</f>
        <v>0</v>
      </c>
      <c r="AD303" s="32">
        <f>[1]Sheet1!AD303:AD303</f>
        <v>0</v>
      </c>
      <c r="AE303" s="32">
        <f>[1]Sheet1!AE303:AE303</f>
        <v>0</v>
      </c>
      <c r="AF303" s="32">
        <f>[1]Sheet1!AF303:AF303</f>
        <v>130</v>
      </c>
      <c r="AG303" s="32">
        <f>[1]Sheet1!AG303:AG303</f>
        <v>0</v>
      </c>
      <c r="AH303" s="32">
        <f>[1]Sheet1!AH303:AH303</f>
        <v>620</v>
      </c>
      <c r="BG303" s="13">
        <v>1</v>
      </c>
      <c r="BH303" s="14">
        <f t="shared" si="10"/>
        <v>702.7</v>
      </c>
      <c r="BI303" s="24" t="s">
        <v>60</v>
      </c>
      <c r="BJ303" s="13">
        <v>1</v>
      </c>
      <c r="BK303" s="70">
        <f t="shared" si="9"/>
        <v>-1</v>
      </c>
      <c r="BL303" s="34" t="s">
        <v>29</v>
      </c>
      <c r="BM303" s="22" t="s">
        <v>64</v>
      </c>
      <c r="BN303" s="40">
        <v>45929</v>
      </c>
      <c r="BO303" s="22" t="s">
        <v>63</v>
      </c>
      <c r="BP303" s="29">
        <v>45912</v>
      </c>
      <c r="BQ303" s="29">
        <v>45912</v>
      </c>
      <c r="BR303" s="22" t="s">
        <v>67</v>
      </c>
      <c r="BS303" s="15"/>
      <c r="BT303" s="47">
        <v>45925</v>
      </c>
    </row>
    <row r="304" spans="1:78" hidden="1" x14ac:dyDescent="0.25">
      <c r="A304" s="32">
        <f>[1]Sheet1!A304:A304</f>
        <v>260369</v>
      </c>
      <c r="B304" s="32">
        <f>[1]Sheet1!B304:B304</f>
        <v>855634</v>
      </c>
      <c r="C304" s="32">
        <f>[1]Sheet1!C304:C304</f>
        <v>45863</v>
      </c>
      <c r="D304" s="32">
        <f>[1]Sheet1!D304:D304</f>
        <v>45864</v>
      </c>
      <c r="E304" s="32">
        <f>[1]Sheet1!E304:E304</f>
        <v>45930</v>
      </c>
      <c r="F304" s="32">
        <f>[1]Sheet1!F304:F304</f>
        <v>45930</v>
      </c>
      <c r="G304" s="32">
        <f>[1]Sheet1!G304:G304</f>
        <v>0</v>
      </c>
      <c r="H304" s="32" t="str">
        <f>[1]Sheet1!H304:H304</f>
        <v>260369-10</v>
      </c>
      <c r="I304" s="32" t="str">
        <f>[1]Sheet1!I304:I304</f>
        <v>ADAMS</v>
      </c>
      <c r="J304" s="32">
        <f>[1]Sheet1!J304:J304</f>
        <v>10</v>
      </c>
      <c r="K304" s="32" t="str">
        <f>[1]Sheet1!K304:K304</f>
        <v>Shaft SCV DN150/NPS6 - CL300+600 DW 25 - M10 - L285,5</v>
      </c>
      <c r="L304" s="32" t="str">
        <f>[1]Sheet1!L304:L304</f>
        <v>ASTM A276 XM-19 (S20910), YS Rp0.2 min 725 Mpa</v>
      </c>
      <c r="M304" s="32">
        <f>[1]Sheet1!M304:M304</f>
        <v>2000170427</v>
      </c>
      <c r="N304" s="32" t="str">
        <f>[1]Sheet1!N304:N304</f>
        <v>30S23QXH13-C</v>
      </c>
      <c r="O304" s="32" t="str">
        <f>[1]Sheet1!O304:O304</f>
        <v>C</v>
      </c>
      <c r="P304" s="32">
        <f>[1]Sheet1!P304:P304</f>
        <v>0</v>
      </c>
      <c r="Q304" s="32" t="str">
        <f>[1]Sheet1!Q304:Q304</f>
        <v>use RM of PO 855092</v>
      </c>
      <c r="R304" s="32">
        <f>[1]Sheet1!R304:R304</f>
        <v>9</v>
      </c>
      <c r="S304" s="32">
        <f>[1]Sheet1!S304:S304</f>
        <v>9</v>
      </c>
      <c r="T304" s="32">
        <f>[1]Sheet1!T304:T304</f>
        <v>25185</v>
      </c>
      <c r="U304" s="32">
        <f>[1]Sheet1!U304:U304</f>
        <v>45929</v>
      </c>
      <c r="V304" s="32">
        <f>[1]Sheet1!V304:V304</f>
        <v>0</v>
      </c>
      <c r="W304" s="32" t="str">
        <f>[1]Sheet1!W304:W304</f>
        <v>COMPLETE</v>
      </c>
      <c r="X304" s="32">
        <f>[1]Sheet1!X304:X304</f>
        <v>107.6</v>
      </c>
      <c r="Y304" s="32">
        <f>[1]Sheet1!Y304:Y304</f>
        <v>0</v>
      </c>
      <c r="Z304" s="32">
        <f>[1]Sheet1!Z304:Z304</f>
        <v>0</v>
      </c>
      <c r="AA304" s="32">
        <f>[1]Sheet1!AA304:AA304</f>
        <v>0</v>
      </c>
      <c r="AB304" s="60">
        <f>[1]Sheet1!AB304:AB304</f>
        <v>45927</v>
      </c>
      <c r="AC304" s="32">
        <f>[1]Sheet1!AC304:AC304</f>
        <v>0</v>
      </c>
      <c r="AD304" s="32">
        <f>[1]Sheet1!AD304:AD304</f>
        <v>0</v>
      </c>
      <c r="AE304" s="32">
        <f>[1]Sheet1!AE304:AE304</f>
        <v>0</v>
      </c>
      <c r="AF304" s="32">
        <f>[1]Sheet1!AF304:AF304</f>
        <v>25</v>
      </c>
      <c r="AG304" s="32">
        <f>[1]Sheet1!AG304:AG304</f>
        <v>0</v>
      </c>
      <c r="AH304" s="32">
        <f>[1]Sheet1!AH304:AH304</f>
        <v>285.5</v>
      </c>
      <c r="BG304" s="13">
        <v>9</v>
      </c>
      <c r="BH304" s="14">
        <f t="shared" si="10"/>
        <v>968.4</v>
      </c>
      <c r="BI304" s="24" t="s">
        <v>66</v>
      </c>
      <c r="BJ304" s="13">
        <v>9</v>
      </c>
      <c r="BK304" s="70">
        <f t="shared" si="9"/>
        <v>-9</v>
      </c>
      <c r="BL304" s="34" t="s">
        <v>29</v>
      </c>
      <c r="BM304" s="22" t="s">
        <v>64</v>
      </c>
      <c r="BN304" s="40">
        <v>45910</v>
      </c>
      <c r="BO304" s="22" t="s">
        <v>67</v>
      </c>
      <c r="BP304" s="29">
        <v>45902</v>
      </c>
      <c r="BQ304" s="29">
        <v>45904</v>
      </c>
      <c r="BR304" s="15"/>
      <c r="BS304" s="15"/>
      <c r="BT304" s="15"/>
    </row>
    <row r="305" spans="1:72" hidden="1" x14ac:dyDescent="0.25">
      <c r="A305" s="32">
        <f>[1]Sheet1!A305:A305</f>
        <v>260369</v>
      </c>
      <c r="B305" s="32">
        <f>[1]Sheet1!B305:B305</f>
        <v>855634</v>
      </c>
      <c r="C305" s="32">
        <f>[1]Sheet1!C305:C305</f>
        <v>45863</v>
      </c>
      <c r="D305" s="32">
        <f>[1]Sheet1!D305:D305</f>
        <v>45864</v>
      </c>
      <c r="E305" s="32">
        <f>[1]Sheet1!E305:E305</f>
        <v>45930</v>
      </c>
      <c r="F305" s="32">
        <f>[1]Sheet1!F305:F305</f>
        <v>45930</v>
      </c>
      <c r="G305" s="32">
        <f>[1]Sheet1!G305:G305</f>
        <v>0</v>
      </c>
      <c r="H305" s="32" t="str">
        <f>[1]Sheet1!H305:H305</f>
        <v>260369-20</v>
      </c>
      <c r="I305" s="32" t="str">
        <f>[1]Sheet1!I305:I305</f>
        <v>ADAMS</v>
      </c>
      <c r="J305" s="32">
        <f>[1]Sheet1!J305:J305</f>
        <v>20</v>
      </c>
      <c r="K305" s="32" t="str">
        <f>[1]Sheet1!K305:K305</f>
        <v>Drive shaft SCV DN150/NPS6 - CL300+600 DW25 - SW17 - L250,5</v>
      </c>
      <c r="L305" s="32" t="str">
        <f>[1]Sheet1!L305:L305</f>
        <v>ASTM A276 XM-19 (S20910), YS Rp0.2 min 725 Mpa</v>
      </c>
      <c r="M305" s="32">
        <f>[1]Sheet1!M305:M305</f>
        <v>2000170428</v>
      </c>
      <c r="N305" s="32" t="str">
        <f>[1]Sheet1!N305:N305</f>
        <v>30S23QX-00002</v>
      </c>
      <c r="O305" s="32">
        <f>[1]Sheet1!O305:O305</f>
        <v>0</v>
      </c>
      <c r="P305" s="32">
        <f>[1]Sheet1!P305:P305</f>
        <v>0</v>
      </c>
      <c r="Q305" s="32" t="str">
        <f>[1]Sheet1!Q305:Q305</f>
        <v>use RM of PO 855092</v>
      </c>
      <c r="R305" s="32">
        <f>[1]Sheet1!R305:R305</f>
        <v>6</v>
      </c>
      <c r="S305" s="32">
        <f>[1]Sheet1!S305:S305</f>
        <v>6</v>
      </c>
      <c r="T305" s="32">
        <f>[1]Sheet1!T305:T305</f>
        <v>25185</v>
      </c>
      <c r="U305" s="32">
        <f>[1]Sheet1!U305:U305</f>
        <v>45929</v>
      </c>
      <c r="V305" s="32">
        <f>[1]Sheet1!V305:V305</f>
        <v>0</v>
      </c>
      <c r="W305" s="32" t="str">
        <f>[1]Sheet1!W305:W305</f>
        <v>COMPLETE</v>
      </c>
      <c r="X305" s="32">
        <f>[1]Sheet1!X305:X305</f>
        <v>111.2</v>
      </c>
      <c r="Y305" s="32">
        <f>[1]Sheet1!Y305:Y305</f>
        <v>0</v>
      </c>
      <c r="Z305" s="32">
        <f>[1]Sheet1!Z305:Z305</f>
        <v>0</v>
      </c>
      <c r="AA305" s="32">
        <f>[1]Sheet1!AA305:AA305</f>
        <v>0</v>
      </c>
      <c r="AB305" s="60">
        <f>[1]Sheet1!AB305:AB305</f>
        <v>45927</v>
      </c>
      <c r="AC305" s="32">
        <f>[1]Sheet1!AC305:AC305</f>
        <v>0</v>
      </c>
      <c r="AD305" s="32">
        <f>[1]Sheet1!AD305:AD305</f>
        <v>0</v>
      </c>
      <c r="AE305" s="32">
        <f>[1]Sheet1!AE305:AE305</f>
        <v>0</v>
      </c>
      <c r="AF305" s="32">
        <f>[1]Sheet1!AF305:AF305</f>
        <v>25</v>
      </c>
      <c r="AG305" s="32">
        <f>[1]Sheet1!AG305:AG305</f>
        <v>0</v>
      </c>
      <c r="AH305" s="32">
        <f>[1]Sheet1!AH305:AH305</f>
        <v>250.5</v>
      </c>
      <c r="BG305" s="13">
        <v>6</v>
      </c>
      <c r="BH305" s="14">
        <f t="shared" si="10"/>
        <v>667.2</v>
      </c>
      <c r="BI305" s="24" t="s">
        <v>66</v>
      </c>
      <c r="BJ305" s="13">
        <v>6</v>
      </c>
      <c r="BK305" s="70">
        <f t="shared" si="9"/>
        <v>-6</v>
      </c>
      <c r="BL305" s="34" t="s">
        <v>29</v>
      </c>
      <c r="BM305" s="22" t="s">
        <v>64</v>
      </c>
      <c r="BN305" s="40">
        <v>45908</v>
      </c>
      <c r="BO305" s="22" t="s">
        <v>67</v>
      </c>
      <c r="BP305" s="29">
        <v>45902</v>
      </c>
      <c r="BQ305" s="29">
        <v>45904</v>
      </c>
      <c r="BR305" s="15"/>
      <c r="BS305" s="15"/>
      <c r="BT305" s="15"/>
    </row>
    <row r="306" spans="1:72" hidden="1" x14ac:dyDescent="0.25">
      <c r="A306" s="32">
        <f>[1]Sheet1!A306:A306</f>
        <v>260369</v>
      </c>
      <c r="B306" s="32">
        <f>[1]Sheet1!B306:B306</f>
        <v>855634</v>
      </c>
      <c r="C306" s="32">
        <f>[1]Sheet1!C306:C306</f>
        <v>45863</v>
      </c>
      <c r="D306" s="32">
        <f>[1]Sheet1!D306:D306</f>
        <v>45864</v>
      </c>
      <c r="E306" s="32">
        <f>[1]Sheet1!E306:E306</f>
        <v>45930</v>
      </c>
      <c r="F306" s="32">
        <f>[1]Sheet1!F306:F306</f>
        <v>45930</v>
      </c>
      <c r="G306" s="32">
        <f>[1]Sheet1!G306:G306</f>
        <v>0</v>
      </c>
      <c r="H306" s="32" t="str">
        <f>[1]Sheet1!H306:H306</f>
        <v>260369-30</v>
      </c>
      <c r="I306" s="32" t="str">
        <f>[1]Sheet1!I306:I306</f>
        <v>ADAMS</v>
      </c>
      <c r="J306" s="32">
        <f>[1]Sheet1!J306:J306</f>
        <v>30</v>
      </c>
      <c r="K306" s="32" t="str">
        <f>[1]Sheet1!K306:K306</f>
        <v>Shaft SCV DN300NPS12 - CL300+600 DW40 - M12 - L389,5</v>
      </c>
      <c r="L306" s="32" t="str">
        <f>[1]Sheet1!L306:L306</f>
        <v>ASTM A276 XM-19 (S20910), YS Rp0.2 min 725 Mpa</v>
      </c>
      <c r="M306" s="32">
        <f>[1]Sheet1!M306:M306</f>
        <v>2000228926</v>
      </c>
      <c r="N306" s="32" t="str">
        <f>[1]Sheet1!N306:N306</f>
        <v>30S27QX-00005</v>
      </c>
      <c r="O306" s="32">
        <f>[1]Sheet1!O306:O306</f>
        <v>0</v>
      </c>
      <c r="P306" s="32">
        <f>[1]Sheet1!P306:P306</f>
        <v>0</v>
      </c>
      <c r="Q306" s="32" t="str">
        <f>[1]Sheet1!Q306:Q306</f>
        <v>use RM of PO 855092</v>
      </c>
      <c r="R306" s="32">
        <f>[1]Sheet1!R306:R306</f>
        <v>2</v>
      </c>
      <c r="S306" s="32">
        <f>[1]Sheet1!S306:S306</f>
        <v>2</v>
      </c>
      <c r="T306" s="32">
        <f>[1]Sheet1!T306:T306</f>
        <v>25185</v>
      </c>
      <c r="U306" s="32">
        <f>[1]Sheet1!U306:U306</f>
        <v>45929</v>
      </c>
      <c r="V306" s="32">
        <f>[1]Sheet1!V306:V306</f>
        <v>0</v>
      </c>
      <c r="W306" s="32" t="str">
        <f>[1]Sheet1!W306:W306</f>
        <v>COMPLETE</v>
      </c>
      <c r="X306" s="32">
        <f>[1]Sheet1!X306:X306</f>
        <v>247.5</v>
      </c>
      <c r="Y306" s="32">
        <f>[1]Sheet1!Y306:Y306</f>
        <v>0</v>
      </c>
      <c r="Z306" s="32">
        <f>[1]Sheet1!Z306:Z306</f>
        <v>0</v>
      </c>
      <c r="AA306" s="32">
        <f>[1]Sheet1!AA306:AA306</f>
        <v>0</v>
      </c>
      <c r="AB306" s="60">
        <f>[1]Sheet1!AB306:AB306</f>
        <v>45927</v>
      </c>
      <c r="AC306" s="32">
        <f>[1]Sheet1!AC306:AC306</f>
        <v>0</v>
      </c>
      <c r="AD306" s="32">
        <f>[1]Sheet1!AD306:AD306</f>
        <v>0</v>
      </c>
      <c r="AE306" s="32">
        <f>[1]Sheet1!AE306:AE306</f>
        <v>0</v>
      </c>
      <c r="AF306" s="32">
        <f>[1]Sheet1!AF306:AF306</f>
        <v>40</v>
      </c>
      <c r="AG306" s="32">
        <f>[1]Sheet1!AG306:AG306</f>
        <v>0</v>
      </c>
      <c r="AH306" s="32">
        <f>[1]Sheet1!AH306:AH306</f>
        <v>389.5</v>
      </c>
      <c r="BG306" s="13">
        <v>2</v>
      </c>
      <c r="BH306" s="14">
        <f t="shared" si="10"/>
        <v>495</v>
      </c>
      <c r="BI306" s="24" t="s">
        <v>66</v>
      </c>
      <c r="BJ306" s="13">
        <v>2</v>
      </c>
      <c r="BK306" s="70">
        <f t="shared" si="9"/>
        <v>-2</v>
      </c>
      <c r="BL306" s="34" t="s">
        <v>29</v>
      </c>
      <c r="BM306" s="22" t="s">
        <v>64</v>
      </c>
      <c r="BN306" s="40">
        <v>45910</v>
      </c>
      <c r="BO306" s="22" t="s">
        <v>67</v>
      </c>
      <c r="BP306" s="29">
        <v>45902</v>
      </c>
      <c r="BQ306" s="29">
        <v>45904</v>
      </c>
      <c r="BR306" s="15"/>
      <c r="BS306" s="15"/>
      <c r="BT306" s="15"/>
    </row>
    <row r="307" spans="1:72" hidden="1" x14ac:dyDescent="0.25">
      <c r="A307" s="32">
        <f>[1]Sheet1!A307:A307</f>
        <v>260369</v>
      </c>
      <c r="B307" s="32">
        <f>[1]Sheet1!B307:B307</f>
        <v>855634</v>
      </c>
      <c r="C307" s="32">
        <f>[1]Sheet1!C307:C307</f>
        <v>45863</v>
      </c>
      <c r="D307" s="32">
        <f>[1]Sheet1!D307:D307</f>
        <v>45864</v>
      </c>
      <c r="E307" s="32">
        <f>[1]Sheet1!E307:E307</f>
        <v>45930</v>
      </c>
      <c r="F307" s="32">
        <f>[1]Sheet1!F307:F307</f>
        <v>45930</v>
      </c>
      <c r="G307" s="32">
        <f>[1]Sheet1!G307:G307</f>
        <v>0</v>
      </c>
      <c r="H307" s="32" t="str">
        <f>[1]Sheet1!H307:H307</f>
        <v>260369-40</v>
      </c>
      <c r="I307" s="32" t="str">
        <f>[1]Sheet1!I307:I307</f>
        <v>ADAMS</v>
      </c>
      <c r="J307" s="32">
        <f>[1]Sheet1!J307:J307</f>
        <v>40</v>
      </c>
      <c r="K307" s="32" t="str">
        <f>[1]Sheet1!K307:K307</f>
        <v>Shaft SCV DN350/NPS14 - CL300+600 DW40 - M12 - L419,5</v>
      </c>
      <c r="L307" s="32" t="str">
        <f>[1]Sheet1!L307:L307</f>
        <v>ASTM A276 XM-19 (S20910), YS Rp0.2 min 725 Mpa</v>
      </c>
      <c r="M307" s="32">
        <f>[1]Sheet1!M307:M307</f>
        <v>2000170433</v>
      </c>
      <c r="N307" s="32" t="str">
        <f>[1]Sheet1!N307:N307</f>
        <v>30S28QXH13-C</v>
      </c>
      <c r="O307" s="32" t="str">
        <f>[1]Sheet1!O307:O307</f>
        <v>C</v>
      </c>
      <c r="P307" s="32">
        <f>[1]Sheet1!P307:P307</f>
        <v>0</v>
      </c>
      <c r="Q307" s="32" t="str">
        <f>[1]Sheet1!Q307:Q307</f>
        <v>use RM of PO 855092</v>
      </c>
      <c r="R307" s="32">
        <f>[1]Sheet1!R307:R307</f>
        <v>2</v>
      </c>
      <c r="S307" s="32">
        <f>[1]Sheet1!S307:S307</f>
        <v>2</v>
      </c>
      <c r="T307" s="32">
        <f>[1]Sheet1!T307:T307</f>
        <v>25185</v>
      </c>
      <c r="U307" s="32">
        <f>[1]Sheet1!U307:U307</f>
        <v>45929</v>
      </c>
      <c r="V307" s="32">
        <f>[1]Sheet1!V307:V307</f>
        <v>0</v>
      </c>
      <c r="W307" s="32" t="str">
        <f>[1]Sheet1!W307:W307</f>
        <v>COMPLETE</v>
      </c>
      <c r="X307" s="32">
        <f>[1]Sheet1!X307:X307</f>
        <v>227.8</v>
      </c>
      <c r="Y307" s="32">
        <f>[1]Sheet1!Y307:Y307</f>
        <v>0</v>
      </c>
      <c r="Z307" s="32">
        <f>[1]Sheet1!Z307:Z307</f>
        <v>0</v>
      </c>
      <c r="AA307" s="32">
        <f>[1]Sheet1!AA307:AA307</f>
        <v>0</v>
      </c>
      <c r="AB307" s="60">
        <f>[1]Sheet1!AB307:AB307</f>
        <v>45927</v>
      </c>
      <c r="AC307" s="32">
        <f>[1]Sheet1!AC307:AC307</f>
        <v>0</v>
      </c>
      <c r="AD307" s="32">
        <f>[1]Sheet1!AD307:AD307</f>
        <v>0</v>
      </c>
      <c r="AE307" s="32">
        <f>[1]Sheet1!AE307:AE307</f>
        <v>0</v>
      </c>
      <c r="AF307" s="32">
        <f>[1]Sheet1!AF307:AF307</f>
        <v>40</v>
      </c>
      <c r="AG307" s="32">
        <f>[1]Sheet1!AG307:AG307</f>
        <v>0</v>
      </c>
      <c r="AH307" s="32">
        <f>[1]Sheet1!AH307:AH307</f>
        <v>419.5</v>
      </c>
      <c r="BG307" s="13">
        <v>2</v>
      </c>
      <c r="BH307" s="14">
        <f t="shared" si="10"/>
        <v>455.6</v>
      </c>
      <c r="BI307" s="24" t="s">
        <v>66</v>
      </c>
      <c r="BJ307" s="13">
        <v>2</v>
      </c>
      <c r="BK307" s="70">
        <f t="shared" si="9"/>
        <v>-2</v>
      </c>
      <c r="BL307" s="34" t="s">
        <v>29</v>
      </c>
      <c r="BM307" s="22" t="s">
        <v>64</v>
      </c>
      <c r="BN307" s="40">
        <v>45910</v>
      </c>
      <c r="BO307" s="22" t="s">
        <v>67</v>
      </c>
      <c r="BP307" s="29">
        <v>45902</v>
      </c>
      <c r="BQ307" s="29">
        <v>45904</v>
      </c>
      <c r="BR307" s="15"/>
      <c r="BS307" s="15"/>
      <c r="BT307" s="15"/>
    </row>
    <row r="308" spans="1:72" hidden="1" x14ac:dyDescent="0.25">
      <c r="A308" s="32">
        <f>[1]Sheet1!A308:A308</f>
        <v>260369</v>
      </c>
      <c r="B308" s="32">
        <f>[1]Sheet1!B308:B308</f>
        <v>855634</v>
      </c>
      <c r="C308" s="32">
        <f>[1]Sheet1!C308:C308</f>
        <v>45863</v>
      </c>
      <c r="D308" s="32">
        <f>[1]Sheet1!D308:D308</f>
        <v>45864</v>
      </c>
      <c r="E308" s="32">
        <f>[1]Sheet1!E308:E308</f>
        <v>45930</v>
      </c>
      <c r="F308" s="32">
        <f>[1]Sheet1!F308:F308</f>
        <v>45930</v>
      </c>
      <c r="G308" s="32">
        <f>[1]Sheet1!G308:G308</f>
        <v>0</v>
      </c>
      <c r="H308" s="32" t="str">
        <f>[1]Sheet1!H308:H308</f>
        <v>260369-50</v>
      </c>
      <c r="I308" s="32" t="str">
        <f>[1]Sheet1!I308:I308</f>
        <v>ADAMS</v>
      </c>
      <c r="J308" s="32">
        <f>[1]Sheet1!J308:J308</f>
        <v>50</v>
      </c>
      <c r="K308" s="32" t="str">
        <f>[1]Sheet1!K308:K308</f>
        <v>Drive shaft SCV DN300+350/NPS12+14 - CL600 DW40 - SW27 - L276,5</v>
      </c>
      <c r="L308" s="32" t="str">
        <f>[1]Sheet1!L308:L308</f>
        <v>ASTM A276 XM-19 (S20910), YS Rp0.2 min 725 Mpa</v>
      </c>
      <c r="M308" s="32">
        <f>[1]Sheet1!M308:M308</f>
        <v>2000170434</v>
      </c>
      <c r="N308" s="32" t="str">
        <f>[1]Sheet1!N308:N308</f>
        <v>30S28QX-00002</v>
      </c>
      <c r="O308" s="32">
        <f>[1]Sheet1!O308:O308</f>
        <v>0</v>
      </c>
      <c r="P308" s="32">
        <f>[1]Sheet1!P308:P308</f>
        <v>0</v>
      </c>
      <c r="Q308" s="32" t="str">
        <f>[1]Sheet1!Q308:Q308</f>
        <v>use RM of PO 855092</v>
      </c>
      <c r="R308" s="32">
        <f>[1]Sheet1!R308:R308</f>
        <v>2</v>
      </c>
      <c r="S308" s="32">
        <f>[1]Sheet1!S308:S308</f>
        <v>2</v>
      </c>
      <c r="T308" s="32">
        <f>[1]Sheet1!T308:T308</f>
        <v>25185</v>
      </c>
      <c r="U308" s="32">
        <f>[1]Sheet1!U308:U308</f>
        <v>45929</v>
      </c>
      <c r="V308" s="32">
        <f>[1]Sheet1!V308:V308</f>
        <v>0</v>
      </c>
      <c r="W308" s="32" t="str">
        <f>[1]Sheet1!W308:W308</f>
        <v>COMPLETE</v>
      </c>
      <c r="X308" s="32">
        <f>[1]Sheet1!X308:X308</f>
        <v>200.8</v>
      </c>
      <c r="Y308" s="32">
        <f>[1]Sheet1!Y308:Y308</f>
        <v>0</v>
      </c>
      <c r="Z308" s="32">
        <f>[1]Sheet1!Z308:Z308</f>
        <v>0</v>
      </c>
      <c r="AA308" s="32">
        <f>[1]Sheet1!AA308:AA308</f>
        <v>0</v>
      </c>
      <c r="AB308" s="60">
        <f>[1]Sheet1!AB308:AB308</f>
        <v>45927</v>
      </c>
      <c r="AC308" s="32">
        <f>[1]Sheet1!AC308:AC308</f>
        <v>0</v>
      </c>
      <c r="AD308" s="32">
        <f>[1]Sheet1!AD308:AD308</f>
        <v>0</v>
      </c>
      <c r="AE308" s="32">
        <f>[1]Sheet1!AE308:AE308</f>
        <v>0</v>
      </c>
      <c r="AF308" s="32">
        <f>[1]Sheet1!AF308:AF308</f>
        <v>40</v>
      </c>
      <c r="AG308" s="32">
        <f>[1]Sheet1!AG308:AG308</f>
        <v>0</v>
      </c>
      <c r="AH308" s="32">
        <f>[1]Sheet1!AH308:AH308</f>
        <v>276.5</v>
      </c>
      <c r="BG308" s="13">
        <v>2</v>
      </c>
      <c r="BH308" s="14">
        <f t="shared" si="10"/>
        <v>401.6</v>
      </c>
      <c r="BI308" s="24" t="s">
        <v>66</v>
      </c>
      <c r="BJ308" s="13">
        <v>2</v>
      </c>
      <c r="BK308" s="70">
        <f t="shared" si="9"/>
        <v>-2</v>
      </c>
      <c r="BL308" s="34" t="s">
        <v>29</v>
      </c>
      <c r="BM308" s="22" t="s">
        <v>64</v>
      </c>
      <c r="BN308" s="40">
        <v>45910</v>
      </c>
      <c r="BO308" s="22" t="s">
        <v>67</v>
      </c>
      <c r="BP308" s="29">
        <v>45902</v>
      </c>
      <c r="BQ308" s="29">
        <v>45904</v>
      </c>
      <c r="BR308" s="15"/>
      <c r="BS308" s="15"/>
      <c r="BT308" s="15"/>
    </row>
    <row r="309" spans="1:72" hidden="1" x14ac:dyDescent="0.25">
      <c r="A309" s="32">
        <f>[1]Sheet1!A309:A309</f>
        <v>260386</v>
      </c>
      <c r="B309" s="32">
        <f>[1]Sheet1!B309:B309</f>
        <v>855631</v>
      </c>
      <c r="C309" s="32">
        <f>[1]Sheet1!C309:C309</f>
        <v>45874</v>
      </c>
      <c r="D309" s="32">
        <f>[1]Sheet1!D309:D309</f>
        <v>45875</v>
      </c>
      <c r="E309" s="32">
        <f>[1]Sheet1!E309:E309</f>
        <v>45930</v>
      </c>
      <c r="F309" s="32">
        <f>[1]Sheet1!F309:F309</f>
        <v>45930</v>
      </c>
      <c r="G309" s="32">
        <f>[1]Sheet1!G309:G309</f>
        <v>0</v>
      </c>
      <c r="H309" s="32" t="str">
        <f>[1]Sheet1!H309:H309</f>
        <v>260386-10</v>
      </c>
      <c r="I309" s="32" t="str">
        <f>[1]Sheet1!I309:I309</f>
        <v>ADAMS</v>
      </c>
      <c r="J309" s="32">
        <f>[1]Sheet1!J309:J309</f>
        <v>10</v>
      </c>
      <c r="K309" s="32" t="str">
        <f>[1]Sheet1!K309:K309</f>
        <v>Shaft MAK-B6 DN700/NPS28-CL150 DW95/95 - DB90 - C164 -PFPF</v>
      </c>
      <c r="L309" s="32" t="str">
        <f>[1]Sheet1!L309:L309</f>
        <v>A564 630 H1150D (S17400) NACE MR0175</v>
      </c>
      <c r="M309" s="32">
        <f>[1]Sheet1!M309:M309</f>
        <v>2000069255</v>
      </c>
      <c r="N309" s="32" t="str">
        <f>[1]Sheet1!N309:N309</f>
        <v>340B635NX020BZ0A/B6S35NX023-B-Bl5</v>
      </c>
      <c r="O309" s="32" t="str">
        <f>[1]Sheet1!O309:O309</f>
        <v>-</v>
      </c>
      <c r="P309" s="32">
        <f>[1]Sheet1!P309:P309</f>
        <v>0</v>
      </c>
      <c r="Q309" s="32">
        <f>[1]Sheet1!Q309:Q309</f>
        <v>0</v>
      </c>
      <c r="R309" s="32">
        <f>[1]Sheet1!R309:R309</f>
        <v>1</v>
      </c>
      <c r="S309" s="32">
        <f>[1]Sheet1!S309:S309</f>
        <v>1</v>
      </c>
      <c r="T309" s="32">
        <f>[1]Sheet1!T309:T309</f>
        <v>25185</v>
      </c>
      <c r="U309" s="32">
        <f>[1]Sheet1!U309:U309</f>
        <v>45929</v>
      </c>
      <c r="V309" s="32">
        <f>[1]Sheet1!V309:V309</f>
        <v>0</v>
      </c>
      <c r="W309" s="32" t="str">
        <f>[1]Sheet1!W309:W309</f>
        <v>COMPLETE</v>
      </c>
      <c r="X309" s="32">
        <f>[1]Sheet1!X309:X309</f>
        <v>641.5</v>
      </c>
      <c r="Y309" s="32">
        <f>[1]Sheet1!Y309:Y309</f>
        <v>0</v>
      </c>
      <c r="Z309" s="32">
        <f>[1]Sheet1!Z309:Z309</f>
        <v>0</v>
      </c>
      <c r="AA309" s="32">
        <f>[1]Sheet1!AA309:AA309</f>
        <v>0</v>
      </c>
      <c r="AB309" s="60">
        <f>[1]Sheet1!AB309:AB309</f>
        <v>45927</v>
      </c>
      <c r="AC309" s="32">
        <f>[1]Sheet1!AC309:AC309</f>
        <v>0</v>
      </c>
      <c r="AD309" s="32">
        <f>[1]Sheet1!AD309:AD309</f>
        <v>0</v>
      </c>
      <c r="AE309" s="32">
        <f>[1]Sheet1!AE309:AE309</f>
        <v>0</v>
      </c>
      <c r="AF309" s="32">
        <f>[1]Sheet1!AF309:AF309</f>
        <v>95</v>
      </c>
      <c r="AG309" s="32">
        <f>[1]Sheet1!AG309:AG309</f>
        <v>0</v>
      </c>
      <c r="AH309" s="32">
        <f>[1]Sheet1!AH309:AH309</f>
        <v>1349</v>
      </c>
      <c r="BG309" s="13">
        <v>1</v>
      </c>
      <c r="BH309" s="14">
        <f t="shared" si="10"/>
        <v>641.5</v>
      </c>
      <c r="BI309" s="24" t="s">
        <v>66</v>
      </c>
      <c r="BJ309" s="13">
        <v>1</v>
      </c>
      <c r="BK309" s="70">
        <f t="shared" si="9"/>
        <v>-1</v>
      </c>
      <c r="BL309" s="34" t="s">
        <v>29</v>
      </c>
      <c r="BM309" s="22" t="s">
        <v>64</v>
      </c>
      <c r="BN309" s="40">
        <v>45929</v>
      </c>
      <c r="BO309" s="22" t="s">
        <v>62</v>
      </c>
      <c r="BP309" s="29">
        <v>45922</v>
      </c>
      <c r="BQ309" s="29">
        <v>45925</v>
      </c>
      <c r="BR309" s="15"/>
      <c r="BS309" s="15"/>
      <c r="BT309" s="15"/>
    </row>
    <row r="310" spans="1:72" hidden="1" x14ac:dyDescent="0.25">
      <c r="A310" s="32">
        <f>[1]Sheet1!A310:A310</f>
        <v>260397</v>
      </c>
      <c r="B310" s="32">
        <f>[1]Sheet1!B310:B310</f>
        <v>855767</v>
      </c>
      <c r="C310" s="32">
        <f>[1]Sheet1!C310:C310</f>
        <v>45880</v>
      </c>
      <c r="D310" s="32">
        <f>[1]Sheet1!D310:D310</f>
        <v>45880</v>
      </c>
      <c r="E310" s="32">
        <f>[1]Sheet1!E310:E310</f>
        <v>45960</v>
      </c>
      <c r="F310" s="32">
        <f>[1]Sheet1!F310:F310</f>
        <v>45930</v>
      </c>
      <c r="G310" s="32">
        <f>[1]Sheet1!G310:G310</f>
        <v>45945</v>
      </c>
      <c r="H310" s="32" t="str">
        <f>[1]Sheet1!H310:H310</f>
        <v>260397-10</v>
      </c>
      <c r="I310" s="32" t="str">
        <f>[1]Sheet1!I310:I310</f>
        <v>ADAMS</v>
      </c>
      <c r="J310" s="32">
        <f>[1]Sheet1!J310:J310</f>
        <v>10</v>
      </c>
      <c r="K310" s="32" t="str">
        <f>[1]Sheet1!K310:K310</f>
        <v>Shaft HTK DN2100/NPS84 - PN6/2,5 DW140 - L423</v>
      </c>
      <c r="L310" s="32" t="str">
        <f>[1]Sheet1!L310:L310</f>
        <v>1.4057+QT800 - EN 10272</v>
      </c>
      <c r="M310" s="32">
        <f>[1]Sheet1!M310:M310</f>
        <v>2000155984</v>
      </c>
      <c r="N310" s="32" t="str">
        <f>[1]Sheet1!N310:N310</f>
        <v>3003036842-D</v>
      </c>
      <c r="O310" s="32">
        <f>[1]Sheet1!O310:O310</f>
        <v>0</v>
      </c>
      <c r="P310" s="32">
        <f>[1]Sheet1!P310:P310</f>
        <v>0</v>
      </c>
      <c r="Q310" s="32">
        <f>[1]Sheet1!Q310:Q310</f>
        <v>0</v>
      </c>
      <c r="R310" s="32">
        <f>[1]Sheet1!R310:R310</f>
        <v>4</v>
      </c>
      <c r="S310" s="32">
        <f>[1]Sheet1!S310:S310</f>
        <v>4</v>
      </c>
      <c r="T310" s="32">
        <f>[1]Sheet1!T310:T310</f>
        <v>25185</v>
      </c>
      <c r="U310" s="32">
        <f>[1]Sheet1!U310:U310</f>
        <v>45929</v>
      </c>
      <c r="V310" s="32">
        <f>[1]Sheet1!V310:V310</f>
        <v>0</v>
      </c>
      <c r="W310" s="32" t="str">
        <f>[1]Sheet1!W310:W310</f>
        <v>COMPLETE</v>
      </c>
      <c r="X310" s="32">
        <f>[1]Sheet1!X310:X310</f>
        <v>312.5</v>
      </c>
      <c r="Y310" s="32">
        <f>[1]Sheet1!Y310:Y310</f>
        <v>0</v>
      </c>
      <c r="Z310" s="32">
        <f>[1]Sheet1!Z310:Z310</f>
        <v>0</v>
      </c>
      <c r="AA310" s="32">
        <f>[1]Sheet1!AA310:AA310</f>
        <v>0</v>
      </c>
      <c r="AB310" s="60">
        <f>[1]Sheet1!AB310:AB310</f>
        <v>45927</v>
      </c>
      <c r="AC310" s="32">
        <f>[1]Sheet1!AC310:AC310</f>
        <v>0</v>
      </c>
      <c r="AD310" s="32">
        <f>[1]Sheet1!AD310:AD310</f>
        <v>0</v>
      </c>
      <c r="AE310" s="32">
        <f>[1]Sheet1!AE310:AE310</f>
        <v>0</v>
      </c>
      <c r="AF310" s="32">
        <f>[1]Sheet1!AF310:AF310</f>
        <v>140</v>
      </c>
      <c r="AG310" s="32">
        <f>[1]Sheet1!AG310:AG310</f>
        <v>0</v>
      </c>
      <c r="AH310" s="32">
        <f>[1]Sheet1!AH310:AH310</f>
        <v>423</v>
      </c>
      <c r="BG310" s="13">
        <v>4</v>
      </c>
      <c r="BH310" s="14">
        <f t="shared" si="10"/>
        <v>1250</v>
      </c>
      <c r="BI310" s="24" t="s">
        <v>66</v>
      </c>
      <c r="BJ310" s="13">
        <v>4</v>
      </c>
      <c r="BK310" s="70">
        <f t="shared" si="9"/>
        <v>-4</v>
      </c>
      <c r="BL310" s="34" t="s">
        <v>29</v>
      </c>
      <c r="BM310" s="22" t="s">
        <v>64</v>
      </c>
      <c r="BN310" s="40">
        <v>45929</v>
      </c>
      <c r="BO310" s="22" t="s">
        <v>68</v>
      </c>
      <c r="BP310" s="29">
        <v>45904</v>
      </c>
      <c r="BQ310" s="29">
        <v>45915</v>
      </c>
      <c r="BR310" s="22" t="s">
        <v>67</v>
      </c>
      <c r="BS310" s="15"/>
      <c r="BT310" s="47">
        <v>45927</v>
      </c>
    </row>
    <row r="311" spans="1:72" hidden="1" x14ac:dyDescent="0.25">
      <c r="A311" s="32">
        <f>[1]Sheet1!A311:A311</f>
        <v>260397</v>
      </c>
      <c r="B311" s="32">
        <f>[1]Sheet1!B311:B311</f>
        <v>855767</v>
      </c>
      <c r="C311" s="32">
        <f>[1]Sheet1!C311:C311</f>
        <v>45880</v>
      </c>
      <c r="D311" s="32">
        <f>[1]Sheet1!D311:D311</f>
        <v>45880</v>
      </c>
      <c r="E311" s="32">
        <f>[1]Sheet1!E311:E311</f>
        <v>45960</v>
      </c>
      <c r="F311" s="32">
        <f>[1]Sheet1!F311:F311</f>
        <v>45945</v>
      </c>
      <c r="G311" s="32">
        <f>[1]Sheet1!G311:G311</f>
        <v>45945</v>
      </c>
      <c r="H311" s="32" t="str">
        <f>[1]Sheet1!H311:H311</f>
        <v>260397-20</v>
      </c>
      <c r="I311" s="32" t="str">
        <f>[1]Sheet1!I311:I311</f>
        <v>ADAMS</v>
      </c>
      <c r="J311" s="32">
        <f>[1]Sheet1!J311:J311</f>
        <v>20</v>
      </c>
      <c r="K311" s="32" t="str">
        <f>[1]Sheet1!K311:K311</f>
        <v>Drive shaft HTK DN2100/NPS84 - PN6/2,5 DW140 - PF - L1147</v>
      </c>
      <c r="L311" s="32" t="str">
        <f>[1]Sheet1!L311:L311</f>
        <v>1.4057+QT800 - EN 10272</v>
      </c>
      <c r="M311" s="32">
        <f>[1]Sheet1!M311:M311</f>
        <v>2000212711</v>
      </c>
      <c r="N311" s="32" t="str">
        <f>[1]Sheet1!N311:N311</f>
        <v>3003036851-D</v>
      </c>
      <c r="O311" s="32">
        <f>[1]Sheet1!O311:O311</f>
        <v>0</v>
      </c>
      <c r="P311" s="32">
        <f>[1]Sheet1!P311:P311</f>
        <v>0</v>
      </c>
      <c r="Q311" s="32">
        <f>[1]Sheet1!Q311:Q311</f>
        <v>0</v>
      </c>
      <c r="R311" s="32">
        <f>[1]Sheet1!R311:R311</f>
        <v>4</v>
      </c>
      <c r="S311" s="32">
        <f>[1]Sheet1!S311:S311</f>
        <v>4</v>
      </c>
      <c r="T311" s="32">
        <f>[1]Sheet1!T311:T311</f>
        <v>25218</v>
      </c>
      <c r="U311" s="32">
        <f>[1]Sheet1!U311:U311</f>
        <v>45960</v>
      </c>
      <c r="V311" s="32">
        <f>[1]Sheet1!V311:V311</f>
        <v>0</v>
      </c>
      <c r="W311" s="32" t="str">
        <f>[1]Sheet1!W311:W311</f>
        <v>COMPLETE</v>
      </c>
      <c r="X311" s="32">
        <f>[1]Sheet1!X311:X311</f>
        <v>808.1</v>
      </c>
      <c r="Y311" s="32">
        <f>[1]Sheet1!Y311:Y311</f>
        <v>0</v>
      </c>
      <c r="Z311" s="32">
        <f>[1]Sheet1!Z311:Z311</f>
        <v>0</v>
      </c>
      <c r="AA311" s="32">
        <f>[1]Sheet1!AA311:AA311</f>
        <v>0</v>
      </c>
      <c r="AB311" s="60">
        <f>[1]Sheet1!AB311:AB311</f>
        <v>45942</v>
      </c>
      <c r="AC311" s="32">
        <f>[1]Sheet1!AC311:AC311</f>
        <v>0</v>
      </c>
      <c r="AD311" s="32">
        <f>[1]Sheet1!AD311:AD311</f>
        <v>0</v>
      </c>
      <c r="AE311" s="32">
        <f>[1]Sheet1!AE311:AE311</f>
        <v>0</v>
      </c>
      <c r="AF311" s="32">
        <f>[1]Sheet1!AF311:AF311</f>
        <v>140</v>
      </c>
      <c r="AG311" s="32">
        <f>[1]Sheet1!AG311:AG311</f>
        <v>0</v>
      </c>
      <c r="AH311" s="32">
        <f>[1]Sheet1!AH311:AH311</f>
        <v>1147</v>
      </c>
      <c r="BG311" s="13">
        <v>4</v>
      </c>
      <c r="BH311" s="14">
        <f t="shared" si="10"/>
        <v>3232.4</v>
      </c>
      <c r="BI311" s="13">
        <v>1</v>
      </c>
      <c r="BJ311" s="13">
        <v>4</v>
      </c>
      <c r="BK311" s="70">
        <f t="shared" si="9"/>
        <v>-4</v>
      </c>
      <c r="BL311" s="34" t="s">
        <v>29</v>
      </c>
      <c r="BM311" s="22" t="s">
        <v>116</v>
      </c>
      <c r="BN311" s="40">
        <v>45943</v>
      </c>
      <c r="BO311" s="15"/>
      <c r="BP311" s="29"/>
      <c r="BQ311" s="29"/>
      <c r="BR311" s="15"/>
      <c r="BS311" s="15"/>
      <c r="BT311" s="15"/>
    </row>
    <row r="312" spans="1:72" hidden="1" x14ac:dyDescent="0.25">
      <c r="A312" s="32">
        <f>[1]Sheet1!A312:A312</f>
        <v>260405</v>
      </c>
      <c r="B312" s="32">
        <f>[1]Sheet1!B312:B312</f>
        <v>855799</v>
      </c>
      <c r="C312" s="32">
        <f>[1]Sheet1!C312:C312</f>
        <v>45882</v>
      </c>
      <c r="D312" s="32">
        <f>[1]Sheet1!D312:D312</f>
        <v>45883</v>
      </c>
      <c r="E312" s="32">
        <f>[1]Sheet1!E312:E312</f>
        <v>45960</v>
      </c>
      <c r="F312" s="32">
        <f>[1]Sheet1!F312:F312</f>
        <v>45945</v>
      </c>
      <c r="G312" s="32">
        <f>[1]Sheet1!G312:G312</f>
        <v>0</v>
      </c>
      <c r="H312" s="32" t="str">
        <f>[1]Sheet1!H312:H312</f>
        <v>260405-10</v>
      </c>
      <c r="I312" s="32" t="str">
        <f>[1]Sheet1!I312:I312</f>
        <v>ADAMS</v>
      </c>
      <c r="J312" s="32">
        <f>[1]Sheet1!J312:J312</f>
        <v>10</v>
      </c>
      <c r="K312" s="32" t="str">
        <f>[1]Sheet1!K312:K312</f>
        <v>Round 50 x 720</v>
      </c>
      <c r="L312" s="32" t="str">
        <f>[1]Sheet1!L312:L312</f>
        <v>1.4057+QT800 - EN 10272</v>
      </c>
      <c r="M312" s="32">
        <f>[1]Sheet1!M312:M312</f>
        <v>2000240339</v>
      </c>
      <c r="N312" s="32" t="str">
        <f>[1]Sheet1!N312:N312</f>
        <v>3003073970-D</v>
      </c>
      <c r="O312" s="32">
        <f>[1]Sheet1!O312:O312</f>
        <v>0</v>
      </c>
      <c r="P312" s="32">
        <f>[1]Sheet1!P312:P312</f>
        <v>0</v>
      </c>
      <c r="Q312" s="32">
        <f>[1]Sheet1!Q312:Q312</f>
        <v>0</v>
      </c>
      <c r="R312" s="32">
        <f>[1]Sheet1!R312:R312</f>
        <v>3</v>
      </c>
      <c r="S312" s="32">
        <f>[1]Sheet1!S312:S312</f>
        <v>3</v>
      </c>
      <c r="T312" s="32">
        <f>[1]Sheet1!T312:T312</f>
        <v>25218</v>
      </c>
      <c r="U312" s="32">
        <f>[1]Sheet1!U312:U312</f>
        <v>45960</v>
      </c>
      <c r="V312" s="32">
        <f>[1]Sheet1!V312:V312</f>
        <v>0</v>
      </c>
      <c r="W312" s="32" t="str">
        <f>[1]Sheet1!W312:W312</f>
        <v>COMPLETE</v>
      </c>
      <c r="X312" s="32">
        <f>[1]Sheet1!X312:X312</f>
        <v>91.7</v>
      </c>
      <c r="Y312" s="32">
        <f>[1]Sheet1!Y312:Y312</f>
        <v>0</v>
      </c>
      <c r="Z312" s="32">
        <f>[1]Sheet1!Z312:Z312</f>
        <v>0</v>
      </c>
      <c r="AA312" s="32">
        <f>[1]Sheet1!AA312:AA312</f>
        <v>0</v>
      </c>
      <c r="AB312" s="60">
        <f>[1]Sheet1!AB312:AB312</f>
        <v>45942</v>
      </c>
      <c r="AC312" s="32">
        <f>[1]Sheet1!AC312:AC312</f>
        <v>0</v>
      </c>
      <c r="AD312" s="32">
        <f>[1]Sheet1!AD312:AD312</f>
        <v>0</v>
      </c>
      <c r="AE312" s="32">
        <f>[1]Sheet1!AE312:AE312</f>
        <v>0</v>
      </c>
      <c r="AF312" s="32">
        <f>[1]Sheet1!AF312:AF312</f>
        <v>40</v>
      </c>
      <c r="AG312" s="32">
        <f>[1]Sheet1!AG312:AG312</f>
        <v>0</v>
      </c>
      <c r="AH312" s="32">
        <f>[1]Sheet1!AH312:AH312</f>
        <v>686</v>
      </c>
      <c r="BG312" s="13">
        <v>3</v>
      </c>
      <c r="BH312" s="14">
        <f t="shared" si="10"/>
        <v>275.10000000000002</v>
      </c>
      <c r="BI312" s="13">
        <v>1</v>
      </c>
      <c r="BJ312" s="13">
        <v>3</v>
      </c>
      <c r="BK312" s="70">
        <f t="shared" si="9"/>
        <v>-3</v>
      </c>
      <c r="BL312" s="34" t="s">
        <v>29</v>
      </c>
      <c r="BM312" s="22" t="s">
        <v>64</v>
      </c>
      <c r="BN312" s="40">
        <v>45958</v>
      </c>
      <c r="BO312" s="15"/>
      <c r="BP312" s="29"/>
      <c r="BQ312" s="29"/>
      <c r="BR312" s="15"/>
      <c r="BS312" s="15"/>
      <c r="BT312" s="15"/>
    </row>
    <row r="313" spans="1:72" hidden="1" x14ac:dyDescent="0.25">
      <c r="A313" s="32">
        <f>[1]Sheet1!A313:A313</f>
        <v>260405</v>
      </c>
      <c r="B313" s="32">
        <f>[1]Sheet1!B313:B313</f>
        <v>855799</v>
      </c>
      <c r="C313" s="32">
        <f>[1]Sheet1!C313:C313</f>
        <v>45882</v>
      </c>
      <c r="D313" s="32">
        <f>[1]Sheet1!D313:D313</f>
        <v>45883</v>
      </c>
      <c r="E313" s="32">
        <f>[1]Sheet1!E313:E313</f>
        <v>45960</v>
      </c>
      <c r="F313" s="32">
        <f>[1]Sheet1!F313:F313</f>
        <v>45930</v>
      </c>
      <c r="G313" s="32">
        <f>[1]Sheet1!G313:G313</f>
        <v>45945</v>
      </c>
      <c r="H313" s="32" t="str">
        <f>[1]Sheet1!H313:H313</f>
        <v>260405-20</v>
      </c>
      <c r="I313" s="32" t="str">
        <f>[1]Sheet1!I313:I313</f>
        <v>ADAMS</v>
      </c>
      <c r="J313" s="32">
        <f>[1]Sheet1!J313:J313</f>
        <v>20</v>
      </c>
      <c r="K313" s="32" t="str">
        <f>[1]Sheet1!K313:K313</f>
        <v>Shaft RZN DN400/NPS16 - PN25 DW80 - PF - L1188</v>
      </c>
      <c r="L313" s="32" t="str">
        <f>[1]Sheet1!L313:L313</f>
        <v>1.4057+QT800 - EN 10272</v>
      </c>
      <c r="M313" s="32">
        <f>[1]Sheet1!M313:M313</f>
        <v>2000215889</v>
      </c>
      <c r="N313" s="32" t="str">
        <f>[1]Sheet1!N313:N313</f>
        <v>3003041723-D</v>
      </c>
      <c r="O313" s="32">
        <f>[1]Sheet1!O313:O313</f>
        <v>1</v>
      </c>
      <c r="P313" s="32">
        <f>[1]Sheet1!P313:P313</f>
        <v>0</v>
      </c>
      <c r="Q313" s="32">
        <f>[1]Sheet1!Q313:Q313</f>
        <v>0</v>
      </c>
      <c r="R313" s="32">
        <f>[1]Sheet1!R313:R313</f>
        <v>1</v>
      </c>
      <c r="S313" s="32">
        <f>[1]Sheet1!S313:S313</f>
        <v>1</v>
      </c>
      <c r="T313" s="32">
        <f>[1]Sheet1!T313:T313</f>
        <v>25185</v>
      </c>
      <c r="U313" s="32">
        <f>[1]Sheet1!U313:U313</f>
        <v>45929</v>
      </c>
      <c r="V313" s="32">
        <f>[1]Sheet1!V313:V313</f>
        <v>0</v>
      </c>
      <c r="W313" s="32" t="str">
        <f>[1]Sheet1!W313:W313</f>
        <v>COMPLETE</v>
      </c>
      <c r="X313" s="32">
        <f>[1]Sheet1!X313:X313</f>
        <v>394.2</v>
      </c>
      <c r="Y313" s="32">
        <f>[1]Sheet1!Y313:Y313</f>
        <v>0</v>
      </c>
      <c r="Z313" s="32">
        <f>[1]Sheet1!Z313:Z313</f>
        <v>0</v>
      </c>
      <c r="AA313" s="32">
        <f>[1]Sheet1!AA313:AA313</f>
        <v>0</v>
      </c>
      <c r="AB313" s="60">
        <f>[1]Sheet1!AB313:AB313</f>
        <v>45927</v>
      </c>
      <c r="AC313" s="32">
        <f>[1]Sheet1!AC313:AC313</f>
        <v>0</v>
      </c>
      <c r="AD313" s="32">
        <f>[1]Sheet1!AD313:AD313</f>
        <v>0</v>
      </c>
      <c r="AE313" s="32">
        <f>[1]Sheet1!AE313:AE313</f>
        <v>0</v>
      </c>
      <c r="AF313" s="32">
        <f>[1]Sheet1!AF313:AF313</f>
        <v>80</v>
      </c>
      <c r="AG313" s="32">
        <f>[1]Sheet1!AG313:AG313</f>
        <v>0</v>
      </c>
      <c r="AH313" s="32">
        <f>[1]Sheet1!AH313:AH313</f>
        <v>1188</v>
      </c>
      <c r="BG313" s="13">
        <v>1</v>
      </c>
      <c r="BH313" s="14">
        <f t="shared" si="10"/>
        <v>394.2</v>
      </c>
      <c r="BI313" s="24" t="s">
        <v>66</v>
      </c>
      <c r="BJ313" s="13">
        <v>1</v>
      </c>
      <c r="BK313" s="70">
        <f t="shared" si="9"/>
        <v>-1</v>
      </c>
      <c r="BL313" s="34" t="s">
        <v>29</v>
      </c>
      <c r="BM313" s="22" t="s">
        <v>64</v>
      </c>
      <c r="BN313" s="40">
        <v>45925</v>
      </c>
      <c r="BO313" s="22" t="s">
        <v>68</v>
      </c>
      <c r="BP313" s="29">
        <v>45904</v>
      </c>
      <c r="BQ313" s="29">
        <v>45908</v>
      </c>
      <c r="BR313" s="15"/>
      <c r="BS313" s="15"/>
      <c r="BT313" s="15"/>
    </row>
    <row r="314" spans="1:72" hidden="1" x14ac:dyDescent="0.25">
      <c r="A314" s="32">
        <f>[1]Sheet1!A314:A314</f>
        <v>260405</v>
      </c>
      <c r="B314" s="32">
        <f>[1]Sheet1!B314:B314</f>
        <v>855799</v>
      </c>
      <c r="C314" s="32">
        <f>[1]Sheet1!C314:C314</f>
        <v>45882</v>
      </c>
      <c r="D314" s="32">
        <f>[1]Sheet1!D314:D314</f>
        <v>45883</v>
      </c>
      <c r="E314" s="32">
        <f>[1]Sheet1!E314:E314</f>
        <v>45960</v>
      </c>
      <c r="F314" s="32">
        <f>[1]Sheet1!F314:F314</f>
        <v>45930</v>
      </c>
      <c r="G314" s="32">
        <f>[1]Sheet1!G314:G314</f>
        <v>45945</v>
      </c>
      <c r="H314" s="32" t="str">
        <f>[1]Sheet1!H314:H314</f>
        <v>260405-30</v>
      </c>
      <c r="I314" s="32" t="str">
        <f>[1]Sheet1!I314:I314</f>
        <v>ADAMS</v>
      </c>
      <c r="J314" s="32">
        <f>[1]Sheet1!J314:J314</f>
        <v>30</v>
      </c>
      <c r="K314" s="32" t="str">
        <f>[1]Sheet1!K314:K314</f>
        <v>Shaft SCV DN700+750/NPS28+30 - CL600 DW95 - DB75 - L501</v>
      </c>
      <c r="L314" s="32" t="str">
        <f>[1]Sheet1!L314:L314</f>
        <v>A564 630 H1150D (S17400) NACE MR0175</v>
      </c>
      <c r="M314" s="32">
        <f>[1]Sheet1!M314:M314</f>
        <v>2000130632</v>
      </c>
      <c r="N314" s="32" t="str">
        <f>[1]Sheet1!N314:N314</f>
        <v>30S36QXZ22-B</v>
      </c>
      <c r="O314" s="32" t="str">
        <f>[1]Sheet1!O314:O314</f>
        <v>B</v>
      </c>
      <c r="P314" s="32">
        <f>[1]Sheet1!P314:P314</f>
        <v>0</v>
      </c>
      <c r="Q314" s="32">
        <f>[1]Sheet1!Q314:Q314</f>
        <v>0</v>
      </c>
      <c r="R314" s="32">
        <f>[1]Sheet1!R314:R314</f>
        <v>1</v>
      </c>
      <c r="S314" s="32">
        <f>[1]Sheet1!S314:S314</f>
        <v>1</v>
      </c>
      <c r="T314" s="32">
        <f>[1]Sheet1!T314:T314</f>
        <v>25185</v>
      </c>
      <c r="U314" s="32">
        <f>[1]Sheet1!U314:U314</f>
        <v>45929</v>
      </c>
      <c r="V314" s="32">
        <f>[1]Sheet1!V314:V314</f>
        <v>0</v>
      </c>
      <c r="W314" s="32" t="str">
        <f>[1]Sheet1!W314:W314</f>
        <v>COMPLETE</v>
      </c>
      <c r="X314" s="32">
        <f>[1]Sheet1!X314:X314</f>
        <v>397</v>
      </c>
      <c r="Y314" s="32">
        <f>[1]Sheet1!Y314:Y314</f>
        <v>0</v>
      </c>
      <c r="Z314" s="32">
        <f>[1]Sheet1!Z314:Z314</f>
        <v>0</v>
      </c>
      <c r="AA314" s="32">
        <f>[1]Sheet1!AA314:AA314</f>
        <v>0</v>
      </c>
      <c r="AB314" s="60">
        <f>[1]Sheet1!AB314:AB314</f>
        <v>45927</v>
      </c>
      <c r="AC314" s="32">
        <f>[1]Sheet1!AC314:AC314</f>
        <v>0</v>
      </c>
      <c r="AD314" s="32">
        <f>[1]Sheet1!AD314:AD314</f>
        <v>0</v>
      </c>
      <c r="AE314" s="32">
        <f>[1]Sheet1!AE314:AE314</f>
        <v>0</v>
      </c>
      <c r="AF314" s="32">
        <f>[1]Sheet1!AF314:AF314</f>
        <v>95</v>
      </c>
      <c r="AG314" s="32">
        <f>[1]Sheet1!AG314:AG314</f>
        <v>0</v>
      </c>
      <c r="AH314" s="32">
        <f>[1]Sheet1!AH314:AH314</f>
        <v>501</v>
      </c>
      <c r="BG314" s="13">
        <v>1</v>
      </c>
      <c r="BH314" s="14">
        <f t="shared" si="10"/>
        <v>397</v>
      </c>
      <c r="BI314" s="24" t="s">
        <v>66</v>
      </c>
      <c r="BJ314" s="13">
        <v>1</v>
      </c>
      <c r="BK314" s="70">
        <f t="shared" si="9"/>
        <v>-1</v>
      </c>
      <c r="BL314" s="34" t="s">
        <v>29</v>
      </c>
      <c r="BM314" s="22" t="s">
        <v>64</v>
      </c>
      <c r="BN314" s="40">
        <v>45925</v>
      </c>
      <c r="BO314" s="22" t="s">
        <v>68</v>
      </c>
      <c r="BP314" s="29">
        <v>45904</v>
      </c>
      <c r="BQ314" s="29">
        <v>45910</v>
      </c>
      <c r="BR314" s="22" t="s">
        <v>67</v>
      </c>
      <c r="BS314" s="47">
        <v>45915</v>
      </c>
      <c r="BT314" s="47">
        <v>45917</v>
      </c>
    </row>
    <row r="315" spans="1:72" hidden="1" x14ac:dyDescent="0.25">
      <c r="A315" s="32">
        <f>[1]Sheet1!A315:A315</f>
        <v>260420</v>
      </c>
      <c r="B315" s="32">
        <f>[1]Sheet1!B315:B315</f>
        <v>855831</v>
      </c>
      <c r="C315" s="32">
        <f>[1]Sheet1!C315:C315</f>
        <v>45888</v>
      </c>
      <c r="D315" s="32">
        <f>[1]Sheet1!D315:D315</f>
        <v>45888</v>
      </c>
      <c r="E315" s="32">
        <f>[1]Sheet1!E315:E315</f>
        <v>45960</v>
      </c>
      <c r="F315" s="32">
        <f>[1]Sheet1!F315:F315</f>
        <v>45960</v>
      </c>
      <c r="G315" s="32">
        <f>[1]Sheet1!G315:G315</f>
        <v>0</v>
      </c>
      <c r="H315" s="32" t="str">
        <f>[1]Sheet1!H315:H315</f>
        <v>260420-10</v>
      </c>
      <c r="I315" s="32" t="str">
        <f>[1]Sheet1!I315:I315</f>
        <v>ADAMS</v>
      </c>
      <c r="J315" s="32">
        <f>[1]Sheet1!J315:J315</f>
        <v>10</v>
      </c>
      <c r="K315" s="32" t="str">
        <f>[1]Sheet1!K315:K315</f>
        <v>Shaft MAK-B6 DN1200/NPS48-CL150 DW150/150 - DB145 - C250 - PKPK</v>
      </c>
      <c r="L315" s="32" t="str">
        <f>[1]Sheet1!L315:L315</f>
        <v>A564 630 H1150D (S17400) NACE MR0175</v>
      </c>
      <c r="M315" s="32">
        <f>[1]Sheet1!M315:M315</f>
        <v>2000069348</v>
      </c>
      <c r="N315" s="32" t="str">
        <f>[1]Sheet1!N315:N315</f>
        <v>340B645NX020BZ0A/B6S45NX023-B-Bl5</v>
      </c>
      <c r="O315" s="32" t="str">
        <f>[1]Sheet1!O315:O315</f>
        <v>-</v>
      </c>
      <c r="P315" s="32">
        <f>[1]Sheet1!P315:P315</f>
        <v>0</v>
      </c>
      <c r="Q315" s="32">
        <f>[1]Sheet1!Q315:Q315</f>
        <v>0</v>
      </c>
      <c r="R315" s="32">
        <f>[1]Sheet1!R315:R315</f>
        <v>4</v>
      </c>
      <c r="S315" s="32">
        <f>[1]Sheet1!S315:S315</f>
        <v>4</v>
      </c>
      <c r="T315" s="32">
        <f>[1]Sheet1!T315:T315</f>
        <v>25218</v>
      </c>
      <c r="U315" s="32">
        <f>[1]Sheet1!U315:U315</f>
        <v>45960</v>
      </c>
      <c r="V315" s="32">
        <f>[1]Sheet1!V315:V315</f>
        <v>0</v>
      </c>
      <c r="W315" s="32" t="str">
        <f>[1]Sheet1!W315:W315</f>
        <v>COMPLETE</v>
      </c>
      <c r="X315" s="32">
        <f>[1]Sheet1!X315:X315</f>
        <v>2975.9</v>
      </c>
      <c r="Y315" s="32">
        <f>[1]Sheet1!Y315:Y315</f>
        <v>0</v>
      </c>
      <c r="Z315" s="32">
        <f>[1]Sheet1!Z315:Z315</f>
        <v>0</v>
      </c>
      <c r="AA315" s="32">
        <f>[1]Sheet1!AA315:AA315</f>
        <v>0</v>
      </c>
      <c r="AB315" s="60">
        <f>[1]Sheet1!AB315:AB315</f>
        <v>45957</v>
      </c>
      <c r="AC315" s="32">
        <f>[1]Sheet1!AC315:AC315</f>
        <v>0</v>
      </c>
      <c r="AD315" s="32">
        <f>[1]Sheet1!AD315:AD315</f>
        <v>0</v>
      </c>
      <c r="AE315" s="32">
        <f>[1]Sheet1!AE315:AE315</f>
        <v>0</v>
      </c>
      <c r="AF315" s="32">
        <f>[1]Sheet1!AF315:AF315</f>
        <v>150</v>
      </c>
      <c r="AG315" s="32">
        <f>[1]Sheet1!AG315:AG315</f>
        <v>0</v>
      </c>
      <c r="AH315" s="32">
        <f>[1]Sheet1!AH315:AH315</f>
        <v>2045</v>
      </c>
      <c r="BG315" s="13">
        <v>4</v>
      </c>
      <c r="BH315" s="14">
        <f t="shared" si="10"/>
        <v>11903.6</v>
      </c>
      <c r="BI315" s="13">
        <v>1</v>
      </c>
      <c r="BJ315" s="13">
        <v>4</v>
      </c>
      <c r="BK315" s="70">
        <f t="shared" si="9"/>
        <v>-4</v>
      </c>
      <c r="BL315" s="34" t="s">
        <v>29</v>
      </c>
      <c r="BM315" s="22" t="s">
        <v>64</v>
      </c>
      <c r="BN315" s="40">
        <v>45945</v>
      </c>
      <c r="BO315" s="22" t="s">
        <v>63</v>
      </c>
      <c r="BP315" s="29">
        <v>45936</v>
      </c>
      <c r="BQ315" s="29">
        <v>45937</v>
      </c>
      <c r="BR315" s="15"/>
      <c r="BS315" s="15"/>
      <c r="BT315" s="15"/>
    </row>
    <row r="316" spans="1:72" hidden="1" x14ac:dyDescent="0.25">
      <c r="A316" s="32">
        <f>[1]Sheet1!A316:A316</f>
        <v>260420</v>
      </c>
      <c r="B316" s="32">
        <f>[1]Sheet1!B316:B316</f>
        <v>855831</v>
      </c>
      <c r="C316" s="32">
        <f>[1]Sheet1!C316:C316</f>
        <v>45888</v>
      </c>
      <c r="D316" s="32">
        <f>[1]Sheet1!D316:D316</f>
        <v>45888</v>
      </c>
      <c r="E316" s="32">
        <f>[1]Sheet1!E316:E316</f>
        <v>45960</v>
      </c>
      <c r="F316" s="32">
        <f>[1]Sheet1!F316:F316</f>
        <v>45960</v>
      </c>
      <c r="G316" s="32">
        <f>[1]Sheet1!G316:G316</f>
        <v>0</v>
      </c>
      <c r="H316" s="32" t="str">
        <f>[1]Sheet1!H316:H316</f>
        <v>260420-20</v>
      </c>
      <c r="I316" s="32" t="str">
        <f>[1]Sheet1!I316:I316</f>
        <v>ADAMS</v>
      </c>
      <c r="J316" s="32">
        <f>[1]Sheet1!J316:J316</f>
        <v>20</v>
      </c>
      <c r="K316" s="32" t="str">
        <f>[1]Sheet1!K316:K316</f>
        <v>Shaft MAK-B6 DN1000/NPS40-Cl150</v>
      </c>
      <c r="L316" s="32" t="str">
        <f>[1]Sheet1!L316:L316</f>
        <v>A564 630 H1150D (S17400) NACE MR0175</v>
      </c>
      <c r="M316" s="32">
        <f>[1]Sheet1!M316:M316</f>
        <v>2000069329</v>
      </c>
      <c r="N316" s="32" t="str">
        <f>[1]Sheet1!N316:N316</f>
        <v>340B642NX020BZ0A/B6S42NX023-B-Bl5</v>
      </c>
      <c r="O316" s="32" t="str">
        <f>[1]Sheet1!O316:O316</f>
        <v>-</v>
      </c>
      <c r="P316" s="32">
        <f>[1]Sheet1!P316:P316</f>
        <v>0</v>
      </c>
      <c r="Q316" s="32">
        <f>[1]Sheet1!Q316:Q316</f>
        <v>0</v>
      </c>
      <c r="R316" s="32">
        <f>[1]Sheet1!R316:R316</f>
        <v>3</v>
      </c>
      <c r="S316" s="32">
        <f>[1]Sheet1!S316:S316</f>
        <v>3</v>
      </c>
      <c r="T316" s="32">
        <f>[1]Sheet1!T316:T316</f>
        <v>25218</v>
      </c>
      <c r="U316" s="32">
        <f>[1]Sheet1!U316:U316</f>
        <v>45960</v>
      </c>
      <c r="V316" s="32">
        <f>[1]Sheet1!V316:V316</f>
        <v>0</v>
      </c>
      <c r="W316" s="32" t="str">
        <f>[1]Sheet1!W316:W316</f>
        <v>COMPLETE</v>
      </c>
      <c r="X316" s="32">
        <f>[1]Sheet1!X316:X316</f>
        <v>2106.1999999999998</v>
      </c>
      <c r="Y316" s="32">
        <f>[1]Sheet1!Y316:Y316</f>
        <v>0</v>
      </c>
      <c r="Z316" s="32">
        <f>[1]Sheet1!Z316:Z316</f>
        <v>0</v>
      </c>
      <c r="AA316" s="32">
        <f>[1]Sheet1!AA316:AA316</f>
        <v>0</v>
      </c>
      <c r="AB316" s="60">
        <f>[1]Sheet1!AB316:AB316</f>
        <v>45957</v>
      </c>
      <c r="AC316" s="32">
        <f>[1]Sheet1!AC316:AC316</f>
        <v>0</v>
      </c>
      <c r="AD316" s="32">
        <f>[1]Sheet1!AD316:AD316</f>
        <v>0</v>
      </c>
      <c r="AE316" s="32">
        <f>[1]Sheet1!AE316:AE316</f>
        <v>0</v>
      </c>
      <c r="AF316" s="32">
        <f>[1]Sheet1!AF316:AF316</f>
        <v>130</v>
      </c>
      <c r="AG316" s="32">
        <f>[1]Sheet1!AG316:AG316</f>
        <v>0</v>
      </c>
      <c r="AH316" s="32">
        <f>[1]Sheet1!AH316:AH316</f>
        <v>1803</v>
      </c>
      <c r="BG316" s="13">
        <v>3</v>
      </c>
      <c r="BH316" s="14">
        <f t="shared" si="10"/>
        <v>6318.5999999999995</v>
      </c>
      <c r="BI316" s="13">
        <v>1</v>
      </c>
      <c r="BJ316" s="13">
        <v>3</v>
      </c>
      <c r="BK316" s="70">
        <f t="shared" si="9"/>
        <v>-3</v>
      </c>
      <c r="BL316" s="34" t="s">
        <v>29</v>
      </c>
      <c r="BM316" s="22" t="s">
        <v>64</v>
      </c>
      <c r="BN316" s="40">
        <v>45957</v>
      </c>
      <c r="BO316" s="22" t="s">
        <v>63</v>
      </c>
      <c r="BP316" s="29">
        <v>45941</v>
      </c>
      <c r="BQ316" s="29">
        <v>45940</v>
      </c>
      <c r="BR316" s="15"/>
      <c r="BS316" s="15"/>
      <c r="BT316" s="15"/>
    </row>
    <row r="317" spans="1:72" hidden="1" x14ac:dyDescent="0.25">
      <c r="A317" s="32">
        <f>[1]Sheet1!A317:A317</f>
        <v>260420</v>
      </c>
      <c r="B317" s="32">
        <f>[1]Sheet1!B317:B317</f>
        <v>855831</v>
      </c>
      <c r="C317" s="32">
        <f>[1]Sheet1!C317:C317</f>
        <v>45888</v>
      </c>
      <c r="D317" s="32">
        <f>[1]Sheet1!D317:D317</f>
        <v>45888</v>
      </c>
      <c r="E317" s="32">
        <f>[1]Sheet1!E317:E317</f>
        <v>45960</v>
      </c>
      <c r="F317" s="32">
        <f>[1]Sheet1!F317:F317</f>
        <v>45930</v>
      </c>
      <c r="G317" s="32">
        <f>[1]Sheet1!G317:G317</f>
        <v>45945</v>
      </c>
      <c r="H317" s="32" t="str">
        <f>[1]Sheet1!H317:H317</f>
        <v>260420-30</v>
      </c>
      <c r="I317" s="32" t="str">
        <f>[1]Sheet1!I317:I317</f>
        <v>ADAMS</v>
      </c>
      <c r="J317" s="32">
        <f>[1]Sheet1!J317:J317</f>
        <v>30</v>
      </c>
      <c r="K317" s="32" t="str">
        <f>[1]Sheet1!K317:K317</f>
        <v>Shaft MAK-B6 DN900/NPS36 - CL150 DW115/115 - DB110 - C203 - PKPK</v>
      </c>
      <c r="L317" s="32" t="str">
        <f>[1]Sheet1!L317:L317</f>
        <v xml:space="preserve"> A564 630 H1150D (S17400) NACE MR0175</v>
      </c>
      <c r="M317" s="32">
        <f>[1]Sheet1!M317:M317</f>
        <v>2000069306</v>
      </c>
      <c r="N317" s="32" t="str">
        <f>[1]Sheet1!N317:N317</f>
        <v>340B639NX020BZ0A/B6S39NX023-B-BL5</v>
      </c>
      <c r="O317" s="32" t="str">
        <f>[1]Sheet1!O317:O317</f>
        <v>-</v>
      </c>
      <c r="P317" s="32">
        <f>[1]Sheet1!P317:P317</f>
        <v>0</v>
      </c>
      <c r="Q317" s="32">
        <f>[1]Sheet1!Q317:Q317</f>
        <v>0</v>
      </c>
      <c r="R317" s="32">
        <f>[1]Sheet1!R317:R317</f>
        <v>3</v>
      </c>
      <c r="S317" s="32">
        <f>[1]Sheet1!S317:S317</f>
        <v>3</v>
      </c>
      <c r="T317" s="32">
        <f>[1]Sheet1!T317:T317</f>
        <v>25185</v>
      </c>
      <c r="U317" s="32">
        <f>[1]Sheet1!U317:U317</f>
        <v>45929</v>
      </c>
      <c r="V317" s="32">
        <f>[1]Sheet1!V317:V317</f>
        <v>0</v>
      </c>
      <c r="W317" s="32" t="str">
        <f>[1]Sheet1!W317:W317</f>
        <v>COMPLETE</v>
      </c>
      <c r="X317" s="32">
        <f>[1]Sheet1!X317:X317</f>
        <v>1492</v>
      </c>
      <c r="Y317" s="32">
        <f>[1]Sheet1!Y317:Y317</f>
        <v>0</v>
      </c>
      <c r="Z317" s="32">
        <f>[1]Sheet1!Z317:Z317</f>
        <v>0</v>
      </c>
      <c r="AA317" s="32">
        <f>[1]Sheet1!AA317:AA317</f>
        <v>0</v>
      </c>
      <c r="AB317" s="60">
        <f>[1]Sheet1!AB317:AB317</f>
        <v>45927</v>
      </c>
      <c r="AC317" s="32">
        <f>[1]Sheet1!AC317:AC317</f>
        <v>0</v>
      </c>
      <c r="AD317" s="32">
        <f>[1]Sheet1!AD317:AD317</f>
        <v>0</v>
      </c>
      <c r="AE317" s="32">
        <f>[1]Sheet1!AE317:AE317</f>
        <v>0</v>
      </c>
      <c r="AF317" s="32">
        <f>[1]Sheet1!AF317:AF317</f>
        <v>115</v>
      </c>
      <c r="AG317" s="32">
        <f>[1]Sheet1!AG317:AG317</f>
        <v>0</v>
      </c>
      <c r="AH317" s="32">
        <f>[1]Sheet1!AH317:AH317</f>
        <v>1641</v>
      </c>
      <c r="BG317" s="13">
        <v>3</v>
      </c>
      <c r="BH317" s="14">
        <f t="shared" si="10"/>
        <v>4476</v>
      </c>
      <c r="BI317" s="24" t="s">
        <v>66</v>
      </c>
      <c r="BJ317" s="13">
        <v>3</v>
      </c>
      <c r="BK317" s="70">
        <f t="shared" si="9"/>
        <v>-3</v>
      </c>
      <c r="BL317" s="34" t="s">
        <v>29</v>
      </c>
      <c r="BM317" s="22" t="s">
        <v>64</v>
      </c>
      <c r="BN317" s="40">
        <v>45931</v>
      </c>
      <c r="BO317" s="22" t="s">
        <v>62</v>
      </c>
      <c r="BP317" s="29">
        <v>45922</v>
      </c>
      <c r="BQ317" s="29">
        <v>45925</v>
      </c>
      <c r="BR317" s="22" t="s">
        <v>106</v>
      </c>
      <c r="BS317" s="15"/>
      <c r="BT317" s="47">
        <v>45930</v>
      </c>
    </row>
    <row r="318" spans="1:72" hidden="1" x14ac:dyDescent="0.25">
      <c r="A318" s="32">
        <f>[1]Sheet1!A318:A318</f>
        <v>260420</v>
      </c>
      <c r="B318" s="32">
        <f>[1]Sheet1!B318:B318</f>
        <v>855831</v>
      </c>
      <c r="C318" s="32">
        <f>[1]Sheet1!C318:C318</f>
        <v>45888</v>
      </c>
      <c r="D318" s="32">
        <f>[1]Sheet1!D318:D318</f>
        <v>45888</v>
      </c>
      <c r="E318" s="32">
        <f>[1]Sheet1!E318:E318</f>
        <v>45960</v>
      </c>
      <c r="F318" s="32">
        <f>[1]Sheet1!F318:F318</f>
        <v>45930</v>
      </c>
      <c r="G318" s="32">
        <f>[1]Sheet1!G318:G318</f>
        <v>45945</v>
      </c>
      <c r="H318" s="32" t="str">
        <f>[1]Sheet1!H318:H318</f>
        <v>260420-40</v>
      </c>
      <c r="I318" s="32" t="str">
        <f>[1]Sheet1!I318:I318</f>
        <v>ADAMS</v>
      </c>
      <c r="J318" s="32">
        <f>[1]Sheet1!J318:J318</f>
        <v>40</v>
      </c>
      <c r="K318" s="32" t="str">
        <f>[1]Sheet1!K318:K318</f>
        <v>Shaft MAK-B6 DN150/NPS6-CL150 DW28/28 - DB25 - C52 -PKPK</v>
      </c>
      <c r="L318" s="32" t="str">
        <f>[1]Sheet1!L318:L318</f>
        <v>A564 630 H1150D (S17400) NACE MR0175</v>
      </c>
      <c r="M318" s="32">
        <f>[1]Sheet1!M318:M318</f>
        <v>2000134120</v>
      </c>
      <c r="N318" s="32" t="str">
        <f>[1]Sheet1!N318:N318</f>
        <v>FB6S23NX023CBZ0A/B6S23NX023-C-BL2</v>
      </c>
      <c r="O318" s="32" t="str">
        <f>[1]Sheet1!O318:O318</f>
        <v>-</v>
      </c>
      <c r="P318" s="32">
        <f>[1]Sheet1!P318:P318</f>
        <v>0</v>
      </c>
      <c r="Q318" s="32">
        <f>[1]Sheet1!Q318:Q318</f>
        <v>0</v>
      </c>
      <c r="R318" s="32">
        <f>[1]Sheet1!R318:R318</f>
        <v>10</v>
      </c>
      <c r="S318" s="32">
        <f>[1]Sheet1!S318:S318</f>
        <v>10</v>
      </c>
      <c r="T318" s="32">
        <f>[1]Sheet1!T318:T318</f>
        <v>25185</v>
      </c>
      <c r="U318" s="32">
        <f>[1]Sheet1!U318:U318</f>
        <v>45929</v>
      </c>
      <c r="V318" s="32">
        <f>[1]Sheet1!V318:V318</f>
        <v>0</v>
      </c>
      <c r="W318" s="32" t="str">
        <f>[1]Sheet1!W318:W318</f>
        <v>COMPLETE</v>
      </c>
      <c r="X318" s="32">
        <f>[1]Sheet1!X318:X318</f>
        <v>35.4</v>
      </c>
      <c r="Y318" s="32">
        <f>[1]Sheet1!Y318:Y318</f>
        <v>0</v>
      </c>
      <c r="Z318" s="32">
        <f>[1]Sheet1!Z318:Z318</f>
        <v>0</v>
      </c>
      <c r="AA318" s="32">
        <f>[1]Sheet1!AA318:AA318</f>
        <v>0</v>
      </c>
      <c r="AB318" s="60">
        <f>[1]Sheet1!AB318:AB318</f>
        <v>45927</v>
      </c>
      <c r="AC318" s="32">
        <f>[1]Sheet1!AC318:AC318</f>
        <v>0</v>
      </c>
      <c r="AD318" s="32">
        <f>[1]Sheet1!AD318:AD318</f>
        <v>0</v>
      </c>
      <c r="AE318" s="32">
        <f>[1]Sheet1!AE318:AE318</f>
        <v>0</v>
      </c>
      <c r="AF318" s="32">
        <f>[1]Sheet1!AF318:AF318</f>
        <v>28</v>
      </c>
      <c r="AG318" s="32">
        <f>[1]Sheet1!AG318:AG318</f>
        <v>0</v>
      </c>
      <c r="AH318" s="32">
        <f>[1]Sheet1!AH318:AH318</f>
        <v>467</v>
      </c>
      <c r="BG318" s="13">
        <v>10</v>
      </c>
      <c r="BH318" s="14">
        <f t="shared" si="10"/>
        <v>354</v>
      </c>
      <c r="BI318" s="24" t="s">
        <v>66</v>
      </c>
      <c r="BJ318" s="13">
        <v>10</v>
      </c>
      <c r="BK318" s="70">
        <f t="shared" si="9"/>
        <v>-10</v>
      </c>
      <c r="BL318" s="34" t="s">
        <v>29</v>
      </c>
      <c r="BM318" s="22" t="s">
        <v>64</v>
      </c>
      <c r="BN318" s="40">
        <v>45925</v>
      </c>
      <c r="BO318" s="22" t="s">
        <v>63</v>
      </c>
      <c r="BP318" s="29">
        <v>45904</v>
      </c>
      <c r="BQ318" s="29">
        <v>45913</v>
      </c>
      <c r="BR318" s="22" t="s">
        <v>67</v>
      </c>
      <c r="BS318" s="15"/>
      <c r="BT318" s="47">
        <v>45919</v>
      </c>
    </row>
    <row r="319" spans="1:72" hidden="1" x14ac:dyDescent="0.25">
      <c r="A319" s="32">
        <f>[1]Sheet1!A319:A319</f>
        <v>260420</v>
      </c>
      <c r="B319" s="32">
        <f>[1]Sheet1!B319:B319</f>
        <v>855831</v>
      </c>
      <c r="C319" s="32">
        <f>[1]Sheet1!C319:C319</f>
        <v>45888</v>
      </c>
      <c r="D319" s="32">
        <f>[1]Sheet1!D319:D319</f>
        <v>45888</v>
      </c>
      <c r="E319" s="32">
        <f>[1]Sheet1!E319:E319</f>
        <v>45960</v>
      </c>
      <c r="F319" s="32">
        <f>[1]Sheet1!F319:F319</f>
        <v>45930</v>
      </c>
      <c r="G319" s="32">
        <f>[1]Sheet1!G319:G319</f>
        <v>45945</v>
      </c>
      <c r="H319" s="32" t="str">
        <f>[1]Sheet1!H319:H319</f>
        <v>260420-50</v>
      </c>
      <c r="I319" s="32" t="str">
        <f>[1]Sheet1!I319:I319</f>
        <v>ADAMS</v>
      </c>
      <c r="J319" s="32">
        <f>[1]Sheet1!J319:J319</f>
        <v>50</v>
      </c>
      <c r="K319" s="32" t="str">
        <f>[1]Sheet1!K319:K319</f>
        <v>Shaft MAK-B6 DN100/NPS4-CL150 DW22/22 - DB22 - C42 - PKPK</v>
      </c>
      <c r="L319" s="32" t="str">
        <f>[1]Sheet1!L319:L319</f>
        <v>A564 630 H1150D (S17400) NACE MR0175</v>
      </c>
      <c r="M319" s="32">
        <f>[1]Sheet1!M319:M319</f>
        <v>2000134086</v>
      </c>
      <c r="N319" s="32" t="str">
        <f>[1]Sheet1!N319:N319</f>
        <v>FB6S21NX023CBZ0A/B6S21NX023-C-BL1</v>
      </c>
      <c r="O319" s="32" t="str">
        <f>[1]Sheet1!O319:O319</f>
        <v>-</v>
      </c>
      <c r="P319" s="32">
        <f>[1]Sheet1!P319:P319</f>
        <v>0</v>
      </c>
      <c r="Q319" s="32">
        <f>[1]Sheet1!Q319:Q319</f>
        <v>0</v>
      </c>
      <c r="R319" s="32">
        <f>[1]Sheet1!R319:R319</f>
        <v>20</v>
      </c>
      <c r="S319" s="32">
        <f>[1]Sheet1!S319:S319</f>
        <v>20</v>
      </c>
      <c r="T319" s="32">
        <f>[1]Sheet1!T319:T319</f>
        <v>25185</v>
      </c>
      <c r="U319" s="32">
        <f>[1]Sheet1!U319:U319</f>
        <v>45929</v>
      </c>
      <c r="V319" s="32">
        <f>[1]Sheet1!V319:V319</f>
        <v>0</v>
      </c>
      <c r="W319" s="32" t="str">
        <f>[1]Sheet1!W319:W319</f>
        <v>COMPLETE</v>
      </c>
      <c r="X319" s="32">
        <f>[1]Sheet1!X319:X319</f>
        <v>23</v>
      </c>
      <c r="Y319" s="32">
        <f>[1]Sheet1!Y319:Y319</f>
        <v>0</v>
      </c>
      <c r="Z319" s="32">
        <f>[1]Sheet1!Z319:Z319</f>
        <v>0</v>
      </c>
      <c r="AA319" s="32">
        <f>[1]Sheet1!AA319:AA319</f>
        <v>0</v>
      </c>
      <c r="AB319" s="60">
        <f>[1]Sheet1!AB319:AB319</f>
        <v>45927</v>
      </c>
      <c r="AC319" s="32">
        <f>[1]Sheet1!AC319:AC319</f>
        <v>0</v>
      </c>
      <c r="AD319" s="32">
        <f>[1]Sheet1!AD319:AD319</f>
        <v>0</v>
      </c>
      <c r="AE319" s="32">
        <f>[1]Sheet1!AE319:AE319</f>
        <v>0</v>
      </c>
      <c r="AF319" s="32">
        <f>[1]Sheet1!AF319:AF319</f>
        <v>22</v>
      </c>
      <c r="AG319" s="32">
        <f>[1]Sheet1!AG319:AG319</f>
        <v>0</v>
      </c>
      <c r="AH319" s="32">
        <f>[1]Sheet1!AH319:AH319</f>
        <v>407</v>
      </c>
      <c r="BG319" s="13">
        <v>20</v>
      </c>
      <c r="BH319" s="14">
        <f t="shared" si="10"/>
        <v>460</v>
      </c>
      <c r="BI319" s="24" t="s">
        <v>66</v>
      </c>
      <c r="BJ319" s="13">
        <v>20</v>
      </c>
      <c r="BK319" s="70">
        <f t="shared" si="9"/>
        <v>-20</v>
      </c>
      <c r="BL319" s="34" t="s">
        <v>29</v>
      </c>
      <c r="BM319" s="22" t="s">
        <v>64</v>
      </c>
      <c r="BN319" s="40">
        <v>45917</v>
      </c>
      <c r="BO319" s="22" t="s">
        <v>63</v>
      </c>
      <c r="BP319" s="29">
        <v>45904</v>
      </c>
      <c r="BQ319" s="29">
        <v>45904</v>
      </c>
      <c r="BR319" s="22" t="s">
        <v>67</v>
      </c>
      <c r="BS319" s="15"/>
      <c r="BT319" s="47">
        <v>45911</v>
      </c>
    </row>
    <row r="320" spans="1:72" hidden="1" x14ac:dyDescent="0.25">
      <c r="A320" s="32">
        <f>[1]Sheet1!A320:A320</f>
        <v>260420</v>
      </c>
      <c r="B320" s="32">
        <f>[1]Sheet1!B320:B320</f>
        <v>855831</v>
      </c>
      <c r="C320" s="32">
        <f>[1]Sheet1!C320:C320</f>
        <v>45888</v>
      </c>
      <c r="D320" s="32">
        <f>[1]Sheet1!D320:D320</f>
        <v>45888</v>
      </c>
      <c r="E320" s="32">
        <f>[1]Sheet1!E320:E320</f>
        <v>45960</v>
      </c>
      <c r="F320" s="32">
        <f>[1]Sheet1!F320:F320</f>
        <v>45930</v>
      </c>
      <c r="G320" s="32">
        <f>[1]Sheet1!G320:G320</f>
        <v>45945</v>
      </c>
      <c r="H320" s="32" t="str">
        <f>[1]Sheet1!H320:H320</f>
        <v>260420-60</v>
      </c>
      <c r="I320" s="32" t="str">
        <f>[1]Sheet1!I320:I320</f>
        <v>ADAMS</v>
      </c>
      <c r="J320" s="32">
        <f>[1]Sheet1!J320:J320</f>
        <v>60</v>
      </c>
      <c r="K320" s="32" t="str">
        <f>[1]Sheet1!K320:K320</f>
        <v>Shaft MAK-B6 DN350/NPS14 - CL300 DW80/80 - DB65 - C125 - PKPK</v>
      </c>
      <c r="L320" s="32" t="str">
        <f>[1]Sheet1!L320:L320</f>
        <v xml:space="preserve"> A564 630 H1150D (S17400) NACE MR0175</v>
      </c>
      <c r="M320" s="32">
        <f>[1]Sheet1!M320:M320</f>
        <v>2000134207</v>
      </c>
      <c r="N320" s="32" t="str">
        <f>[1]Sheet1!N320:N320</f>
        <v>FB6S28UX023ABZ0A/B6S28UX023-B-BL3</v>
      </c>
      <c r="O320" s="32" t="str">
        <f>[1]Sheet1!O320:O320</f>
        <v>-</v>
      </c>
      <c r="P320" s="32">
        <f>[1]Sheet1!P320:P320</f>
        <v>0</v>
      </c>
      <c r="Q320" s="32">
        <f>[1]Sheet1!Q320:Q320</f>
        <v>0</v>
      </c>
      <c r="R320" s="32">
        <f>[1]Sheet1!R320:R320</f>
        <v>10</v>
      </c>
      <c r="S320" s="32">
        <f>[1]Sheet1!S320:S320</f>
        <v>10</v>
      </c>
      <c r="T320" s="32">
        <f>[1]Sheet1!T320:T320</f>
        <v>25185</v>
      </c>
      <c r="U320" s="32">
        <f>[1]Sheet1!U320:U320</f>
        <v>45929</v>
      </c>
      <c r="V320" s="32">
        <f>[1]Sheet1!V320:V320</f>
        <v>0</v>
      </c>
      <c r="W320" s="32" t="str">
        <f>[1]Sheet1!W320:W320</f>
        <v>COMPLETE</v>
      </c>
      <c r="X320" s="32">
        <f>[1]Sheet1!X320:X320</f>
        <v>323.7</v>
      </c>
      <c r="Y320" s="32">
        <f>[1]Sheet1!Y320:Y320</f>
        <v>0</v>
      </c>
      <c r="Z320" s="32">
        <f>[1]Sheet1!Z320:Z320</f>
        <v>0</v>
      </c>
      <c r="AA320" s="32">
        <f>[1]Sheet1!AA320:AA320</f>
        <v>0</v>
      </c>
      <c r="AB320" s="60">
        <f>[1]Sheet1!AB320:AB320</f>
        <v>45927</v>
      </c>
      <c r="AC320" s="32">
        <f>[1]Sheet1!AC320:AC320</f>
        <v>0</v>
      </c>
      <c r="AD320" s="32">
        <f>[1]Sheet1!AD320:AD320</f>
        <v>0</v>
      </c>
      <c r="AE320" s="32">
        <f>[1]Sheet1!AE320:AE320</f>
        <v>0</v>
      </c>
      <c r="AF320" s="32">
        <f>[1]Sheet1!AF320:AF320</f>
        <v>80</v>
      </c>
      <c r="AG320" s="32">
        <f>[1]Sheet1!AG320:AG320</f>
        <v>0</v>
      </c>
      <c r="AH320" s="32">
        <f>[1]Sheet1!AH320:AH320</f>
        <v>864</v>
      </c>
      <c r="BG320" s="13">
        <v>10</v>
      </c>
      <c r="BH320" s="14">
        <f t="shared" si="10"/>
        <v>3237</v>
      </c>
      <c r="BI320" s="24" t="s">
        <v>66</v>
      </c>
      <c r="BJ320" s="13">
        <v>10</v>
      </c>
      <c r="BK320" s="70">
        <f t="shared" si="9"/>
        <v>-10</v>
      </c>
      <c r="BL320" s="34" t="s">
        <v>29</v>
      </c>
      <c r="BM320" s="22" t="s">
        <v>64</v>
      </c>
      <c r="BN320" s="40">
        <v>45925</v>
      </c>
      <c r="BO320" s="22" t="s">
        <v>68</v>
      </c>
      <c r="BP320" s="29">
        <v>45909</v>
      </c>
      <c r="BQ320" s="29">
        <v>45910</v>
      </c>
      <c r="BR320" s="22" t="s">
        <v>67</v>
      </c>
      <c r="BS320" s="47">
        <v>45913</v>
      </c>
      <c r="BT320" s="47">
        <v>45917</v>
      </c>
    </row>
    <row r="321" spans="1:72" hidden="1" x14ac:dyDescent="0.25">
      <c r="A321" s="32">
        <f>[1]Sheet1!A321:A321</f>
        <v>260420</v>
      </c>
      <c r="B321" s="32">
        <f>[1]Sheet1!B321:B321</f>
        <v>855831</v>
      </c>
      <c r="C321" s="32">
        <f>[1]Sheet1!C321:C321</f>
        <v>45888</v>
      </c>
      <c r="D321" s="32">
        <f>[1]Sheet1!D321:D321</f>
        <v>45888</v>
      </c>
      <c r="E321" s="32">
        <f>[1]Sheet1!E321:E321</f>
        <v>45960</v>
      </c>
      <c r="F321" s="32">
        <f>[1]Sheet1!F321:F321</f>
        <v>45930</v>
      </c>
      <c r="G321" s="32">
        <f>[1]Sheet1!G321:G321</f>
        <v>45945</v>
      </c>
      <c r="H321" s="32" t="str">
        <f>[1]Sheet1!H321:H321</f>
        <v>260420-70</v>
      </c>
      <c r="I321" s="32" t="str">
        <f>[1]Sheet1!I321:I321</f>
        <v>ADAMS</v>
      </c>
      <c r="J321" s="32">
        <f>[1]Sheet1!J321:J321</f>
        <v>70</v>
      </c>
      <c r="K321" s="32" t="str">
        <f>[1]Sheet1!K321:K321</f>
        <v>Shaft MAK-B6 DN300/NPS12-PN25 DW50/50 - DB45 - C78 - PKPK</v>
      </c>
      <c r="L321" s="32" t="str">
        <f>[1]Sheet1!L321:L321</f>
        <v>1.4057+QT800 - EN 10272</v>
      </c>
      <c r="M321" s="32">
        <f>[1]Sheet1!M321:M321</f>
        <v>2000069173</v>
      </c>
      <c r="N321" s="32" t="str">
        <f>[1]Sheet1!N321:N321</f>
        <v>340B627GX020BGLA/B6S27GX023-A-Bl4</v>
      </c>
      <c r="O321" s="32" t="str">
        <f>[1]Sheet1!O321:O321</f>
        <v>-</v>
      </c>
      <c r="P321" s="32">
        <f>[1]Sheet1!P321:P321</f>
        <v>0</v>
      </c>
      <c r="Q321" s="32">
        <f>[1]Sheet1!Q321:Q321</f>
        <v>0</v>
      </c>
      <c r="R321" s="32">
        <f>[1]Sheet1!R321:R321</f>
        <v>10</v>
      </c>
      <c r="S321" s="32">
        <f>[1]Sheet1!S321:S321</f>
        <v>10</v>
      </c>
      <c r="T321" s="32">
        <f>[1]Sheet1!T321:T321</f>
        <v>25185</v>
      </c>
      <c r="U321" s="32">
        <f>[1]Sheet1!U321:U321</f>
        <v>45929</v>
      </c>
      <c r="V321" s="32">
        <f>[1]Sheet1!V321:V321</f>
        <v>0</v>
      </c>
      <c r="W321" s="32" t="str">
        <f>[1]Sheet1!W321:W321</f>
        <v>COMPLETE</v>
      </c>
      <c r="X321" s="32">
        <f>[1]Sheet1!X321:X321</f>
        <v>79.2</v>
      </c>
      <c r="Y321" s="32">
        <f>[1]Sheet1!Y321:Y321</f>
        <v>0</v>
      </c>
      <c r="Z321" s="32">
        <f>[1]Sheet1!Z321:Z321</f>
        <v>0</v>
      </c>
      <c r="AA321" s="32">
        <f>[1]Sheet1!AA321:AA321</f>
        <v>0</v>
      </c>
      <c r="AB321" s="60">
        <f>[1]Sheet1!AB321:AB321</f>
        <v>45927</v>
      </c>
      <c r="AC321" s="32">
        <f>[1]Sheet1!AC321:AC321</f>
        <v>0</v>
      </c>
      <c r="AD321" s="32">
        <f>[1]Sheet1!AD321:AD321</f>
        <v>0</v>
      </c>
      <c r="AE321" s="32">
        <f>[1]Sheet1!AE321:AE321</f>
        <v>0</v>
      </c>
      <c r="AF321" s="32">
        <f>[1]Sheet1!AF321:AF321</f>
        <v>50</v>
      </c>
      <c r="AG321" s="32">
        <f>[1]Sheet1!AG321:AG321</f>
        <v>0</v>
      </c>
      <c r="AH321" s="32">
        <f>[1]Sheet1!AH321:AH321</f>
        <v>723</v>
      </c>
      <c r="BG321" s="13">
        <v>10</v>
      </c>
      <c r="BH321" s="14">
        <f t="shared" si="10"/>
        <v>792</v>
      </c>
      <c r="BI321" s="24" t="s">
        <v>66</v>
      </c>
      <c r="BJ321" s="13">
        <v>10</v>
      </c>
      <c r="BK321" s="70">
        <f t="shared" si="9"/>
        <v>-10</v>
      </c>
      <c r="BL321" s="34" t="s">
        <v>29</v>
      </c>
      <c r="BM321" s="22" t="s">
        <v>64</v>
      </c>
      <c r="BN321" s="40">
        <v>45925</v>
      </c>
      <c r="BO321" s="22" t="s">
        <v>63</v>
      </c>
      <c r="BP321" s="29">
        <v>45909</v>
      </c>
      <c r="BQ321" s="29">
        <v>45908</v>
      </c>
      <c r="BR321" s="22" t="s">
        <v>67</v>
      </c>
      <c r="BS321" s="15"/>
      <c r="BT321" s="47">
        <v>45915</v>
      </c>
    </row>
    <row r="322" spans="1:72" hidden="1" x14ac:dyDescent="0.25">
      <c r="A322" s="32">
        <f>[1]Sheet1!A322:A322</f>
        <v>260420</v>
      </c>
      <c r="B322" s="32">
        <f>[1]Sheet1!B322:B322</f>
        <v>855831</v>
      </c>
      <c r="C322" s="32">
        <f>[1]Sheet1!C322:C322</f>
        <v>45888</v>
      </c>
      <c r="D322" s="32">
        <f>[1]Sheet1!D322:D322</f>
        <v>45888</v>
      </c>
      <c r="E322" s="32">
        <f>[1]Sheet1!E322:E322</f>
        <v>45960</v>
      </c>
      <c r="F322" s="32">
        <f>[1]Sheet1!F322:F322</f>
        <v>45930</v>
      </c>
      <c r="G322" s="32">
        <f>[1]Sheet1!G322:G322</f>
        <v>45945</v>
      </c>
      <c r="H322" s="32" t="str">
        <f>[1]Sheet1!H322:H322</f>
        <v>260420-90</v>
      </c>
      <c r="I322" s="32" t="str">
        <f>[1]Sheet1!I322:I322</f>
        <v>ADAMS</v>
      </c>
      <c r="J322" s="32">
        <f>[1]Sheet1!J322:J322</f>
        <v>90</v>
      </c>
      <c r="K322" s="32" t="str">
        <f>[1]Sheet1!K322:K322</f>
        <v>Shaft MAK-B6 DN400/NPS16-PN25 DW60/60 - DB55 - C108 - PKPK</v>
      </c>
      <c r="L322" s="32" t="str">
        <f>[1]Sheet1!L322:L322</f>
        <v>1.4057+QT800 - EN 10272</v>
      </c>
      <c r="M322" s="32">
        <f>[1]Sheet1!M322:M322</f>
        <v>2000069197</v>
      </c>
      <c r="N322" s="32" t="str">
        <f>[1]Sheet1!N322:N322</f>
        <v>340B629GX020BGLA/B6S29GX023-A-Bl4</v>
      </c>
      <c r="O322" s="32" t="str">
        <f>[1]Sheet1!O322:O322</f>
        <v>-</v>
      </c>
      <c r="P322" s="32">
        <f>[1]Sheet1!P322:P322</f>
        <v>0</v>
      </c>
      <c r="Q322" s="32">
        <f>[1]Sheet1!Q322:Q322</f>
        <v>0</v>
      </c>
      <c r="R322" s="32">
        <f>[1]Sheet1!R322:R322</f>
        <v>12</v>
      </c>
      <c r="S322" s="32">
        <f>[1]Sheet1!S322:S322</f>
        <v>12</v>
      </c>
      <c r="T322" s="32">
        <f>[1]Sheet1!T322:T322</f>
        <v>25185</v>
      </c>
      <c r="U322" s="32">
        <f>[1]Sheet1!U322:U322</f>
        <v>45929</v>
      </c>
      <c r="V322" s="32">
        <f>[1]Sheet1!V322:V322</f>
        <v>0</v>
      </c>
      <c r="W322" s="32" t="str">
        <f>[1]Sheet1!W322:W322</f>
        <v>COMPLETE</v>
      </c>
      <c r="X322" s="32">
        <f>[1]Sheet1!X322:X322</f>
        <v>127.4</v>
      </c>
      <c r="Y322" s="32">
        <f>[1]Sheet1!Y322:Y322</f>
        <v>0</v>
      </c>
      <c r="Z322" s="32">
        <f>[1]Sheet1!Z322:Z322</f>
        <v>0</v>
      </c>
      <c r="AA322" s="32">
        <f>[1]Sheet1!AA322:AA322</f>
        <v>0</v>
      </c>
      <c r="AB322" s="60">
        <f>[1]Sheet1!AB322:AB322</f>
        <v>45927</v>
      </c>
      <c r="AC322" s="32">
        <f>[1]Sheet1!AC322:AC322</f>
        <v>0</v>
      </c>
      <c r="AD322" s="32">
        <f>[1]Sheet1!AD322:AD322</f>
        <v>0</v>
      </c>
      <c r="AE322" s="32">
        <f>[1]Sheet1!AE322:AE322</f>
        <v>0</v>
      </c>
      <c r="AF322" s="32">
        <f>[1]Sheet1!AF322:AF322</f>
        <v>60</v>
      </c>
      <c r="AG322" s="32">
        <f>[1]Sheet1!AG322:AG322</f>
        <v>0</v>
      </c>
      <c r="AH322" s="32">
        <f>[1]Sheet1!AH322:AH322</f>
        <v>888</v>
      </c>
      <c r="BG322" s="13">
        <v>12</v>
      </c>
      <c r="BH322" s="14">
        <f t="shared" si="10"/>
        <v>1528.8000000000002</v>
      </c>
      <c r="BI322" s="24" t="s">
        <v>66</v>
      </c>
      <c r="BJ322" s="13">
        <v>12</v>
      </c>
      <c r="BK322" s="70">
        <f t="shared" si="9"/>
        <v>-12</v>
      </c>
      <c r="BL322" s="34" t="s">
        <v>29</v>
      </c>
      <c r="BM322" s="22" t="s">
        <v>64</v>
      </c>
      <c r="BN322" s="40">
        <v>45925</v>
      </c>
      <c r="BO322" s="22" t="s">
        <v>68</v>
      </c>
      <c r="BP322" s="29">
        <v>45910</v>
      </c>
      <c r="BQ322" s="29">
        <v>45908</v>
      </c>
      <c r="BR322" s="22" t="s">
        <v>67</v>
      </c>
      <c r="BS322" s="15"/>
      <c r="BT322" s="47">
        <v>45913</v>
      </c>
    </row>
    <row r="323" spans="1:72" hidden="1" x14ac:dyDescent="0.25">
      <c r="A323" s="32">
        <f>[1]Sheet1!A323:A323</f>
        <v>260420</v>
      </c>
      <c r="B323" s="32">
        <f>[1]Sheet1!B323:B323</f>
        <v>855831</v>
      </c>
      <c r="C323" s="32">
        <f>[1]Sheet1!C323:C323</f>
        <v>45888</v>
      </c>
      <c r="D323" s="32">
        <f>[1]Sheet1!D323:D323</f>
        <v>45888</v>
      </c>
      <c r="E323" s="32">
        <f>[1]Sheet1!E323:E323</f>
        <v>45960</v>
      </c>
      <c r="F323" s="32">
        <f>[1]Sheet1!F323:F323</f>
        <v>45930</v>
      </c>
      <c r="G323" s="32">
        <f>[1]Sheet1!G323:G323</f>
        <v>45945</v>
      </c>
      <c r="H323" s="32" t="str">
        <f>[1]Sheet1!H323:H323</f>
        <v>260420-100</v>
      </c>
      <c r="I323" s="32" t="str">
        <f>[1]Sheet1!I323:I323</f>
        <v>ADAMS</v>
      </c>
      <c r="J323" s="32">
        <f>[1]Sheet1!J323:J323</f>
        <v>100</v>
      </c>
      <c r="K323" s="32" t="str">
        <f>[1]Sheet1!K323:K323</f>
        <v>Shaft MAK-B6 DN900/NPS36-PN25</v>
      </c>
      <c r="L323" s="32" t="str">
        <f>[1]Sheet1!L323:L323</f>
        <v>1.4057+QT800 - EN 10272</v>
      </c>
      <c r="M323" s="32">
        <f>[1]Sheet1!M323:M323</f>
        <v>2000069300</v>
      </c>
      <c r="N323" s="32" t="str">
        <f>[1]Sheet1!N323:N323</f>
        <v>340B639GX020BGLA/B6S39GX023-A-Bl5</v>
      </c>
      <c r="O323" s="32" t="str">
        <f>[1]Sheet1!O323:O323</f>
        <v>-</v>
      </c>
      <c r="P323" s="32">
        <f>[1]Sheet1!P323:P323</f>
        <v>0</v>
      </c>
      <c r="Q323" s="32">
        <f>[1]Sheet1!Q323:Q323</f>
        <v>0</v>
      </c>
      <c r="R323" s="32">
        <f>[1]Sheet1!R323:R323</f>
        <v>2</v>
      </c>
      <c r="S323" s="32">
        <f>[1]Sheet1!S323:S323</f>
        <v>2</v>
      </c>
      <c r="T323" s="32">
        <f>[1]Sheet1!T323:T323</f>
        <v>25185</v>
      </c>
      <c r="U323" s="32">
        <f>[1]Sheet1!U323:U323</f>
        <v>45929</v>
      </c>
      <c r="V323" s="32">
        <f>[1]Sheet1!V323:V323</f>
        <v>0</v>
      </c>
      <c r="W323" s="32" t="str">
        <f>[1]Sheet1!W323:W323</f>
        <v>COMPLETE</v>
      </c>
      <c r="X323" s="32">
        <f>[1]Sheet1!X323:X323</f>
        <v>967.1</v>
      </c>
      <c r="Y323" s="32">
        <f>[1]Sheet1!Y323:Y323</f>
        <v>0</v>
      </c>
      <c r="Z323" s="32">
        <f>[1]Sheet1!Z323:Z323</f>
        <v>0</v>
      </c>
      <c r="AA323" s="32">
        <f>[1]Sheet1!AA323:AA323</f>
        <v>0</v>
      </c>
      <c r="AB323" s="60">
        <f>[1]Sheet1!AB323:AB323</f>
        <v>45927</v>
      </c>
      <c r="AC323" s="32">
        <f>[1]Sheet1!AC323:AC323</f>
        <v>0</v>
      </c>
      <c r="AD323" s="32">
        <f>[1]Sheet1!AD323:AD323</f>
        <v>0</v>
      </c>
      <c r="AE323" s="32">
        <f>[1]Sheet1!AE323:AE323</f>
        <v>0</v>
      </c>
      <c r="AF323" s="32">
        <f>[1]Sheet1!AF323:AF323</f>
        <v>130</v>
      </c>
      <c r="AG323" s="32">
        <f>[1]Sheet1!AG323:AG323</f>
        <v>0</v>
      </c>
      <c r="AH323" s="32">
        <f>[1]Sheet1!AH323:AH323</f>
        <v>1677</v>
      </c>
      <c r="BG323" s="13">
        <v>2</v>
      </c>
      <c r="BH323" s="14">
        <f t="shared" si="10"/>
        <v>1934.2</v>
      </c>
      <c r="BI323" s="24" t="s">
        <v>66</v>
      </c>
      <c r="BJ323" s="13">
        <v>2</v>
      </c>
      <c r="BK323" s="70">
        <f t="shared" si="9"/>
        <v>-2</v>
      </c>
      <c r="BL323" s="34" t="s">
        <v>29</v>
      </c>
      <c r="BM323" s="22" t="s">
        <v>64</v>
      </c>
      <c r="BN323" s="40">
        <v>45929</v>
      </c>
      <c r="BO323" s="22" t="s">
        <v>62</v>
      </c>
      <c r="BP323" s="29">
        <v>45920</v>
      </c>
      <c r="BQ323" s="29">
        <v>45922</v>
      </c>
      <c r="BR323" s="22" t="s">
        <v>67</v>
      </c>
      <c r="BS323" s="15"/>
      <c r="BT323" s="47">
        <v>45927</v>
      </c>
    </row>
    <row r="324" spans="1:72" hidden="1" x14ac:dyDescent="0.25">
      <c r="A324" s="32">
        <f>[1]Sheet1!A324:A324</f>
        <v>260420</v>
      </c>
      <c r="B324" s="32">
        <f>[1]Sheet1!B324:B324</f>
        <v>855831</v>
      </c>
      <c r="C324" s="32">
        <f>[1]Sheet1!C324:C324</f>
        <v>45888</v>
      </c>
      <c r="D324" s="32">
        <f>[1]Sheet1!D324:D324</f>
        <v>45888</v>
      </c>
      <c r="E324" s="32">
        <f>[1]Sheet1!E324:E324</f>
        <v>45960</v>
      </c>
      <c r="F324" s="32">
        <f>[1]Sheet1!F324:F324</f>
        <v>45930</v>
      </c>
      <c r="G324" s="32">
        <f>[1]Sheet1!G324:G324</f>
        <v>45945</v>
      </c>
      <c r="H324" s="32" t="str">
        <f>[1]Sheet1!H324:H324</f>
        <v>260420-110</v>
      </c>
      <c r="I324" s="32" t="str">
        <f>[1]Sheet1!I324:I324</f>
        <v>ADAMS</v>
      </c>
      <c r="J324" s="32">
        <f>[1]Sheet1!J324:J324</f>
        <v>110</v>
      </c>
      <c r="K324" s="32" t="str">
        <f>[1]Sheet1!K324:K324</f>
        <v>Shaft MAK-B6 DN500/NPS20-PN40 DW95/95 - DB90 - C162 - PKPK</v>
      </c>
      <c r="L324" s="32" t="str">
        <f>[1]Sheet1!L324:L324</f>
        <v>1.4057+QT800 - EN 10272</v>
      </c>
      <c r="M324" s="32">
        <f>[1]Sheet1!M324:M324</f>
        <v>2000069225</v>
      </c>
      <c r="N324" s="32" t="str">
        <f>[1]Sheet1!N324:N324</f>
        <v>340B631HX020BGLA/B6S31HX023-B-Bl4</v>
      </c>
      <c r="O324" s="32" t="str">
        <f>[1]Sheet1!O324:O324</f>
        <v>-</v>
      </c>
      <c r="P324" s="32">
        <f>[1]Sheet1!P324:P324</f>
        <v>0</v>
      </c>
      <c r="Q324" s="32">
        <f>[1]Sheet1!Q324:Q324</f>
        <v>0</v>
      </c>
      <c r="R324" s="32">
        <f>[1]Sheet1!R324:R324</f>
        <v>5</v>
      </c>
      <c r="S324" s="32">
        <f>[1]Sheet1!S324:S324</f>
        <v>5</v>
      </c>
      <c r="T324" s="32">
        <f>[1]Sheet1!T324:T324</f>
        <v>25185</v>
      </c>
      <c r="U324" s="32">
        <f>[1]Sheet1!U324:U324</f>
        <v>45929</v>
      </c>
      <c r="V324" s="32">
        <f>[1]Sheet1!V324:V324</f>
        <v>0</v>
      </c>
      <c r="W324" s="32" t="str">
        <f>[1]Sheet1!W324:W324</f>
        <v>COMPLETE</v>
      </c>
      <c r="X324" s="32">
        <f>[1]Sheet1!X324:X324</f>
        <v>357.69</v>
      </c>
      <c r="Y324" s="32">
        <f>[1]Sheet1!Y324:Y324</f>
        <v>0</v>
      </c>
      <c r="Z324" s="32">
        <f>[1]Sheet1!Z324:Z324</f>
        <v>0</v>
      </c>
      <c r="AA324" s="32">
        <f>[1]Sheet1!AA324:AA324</f>
        <v>0</v>
      </c>
      <c r="AB324" s="60">
        <f>[1]Sheet1!AB324:AB324</f>
        <v>45927</v>
      </c>
      <c r="AC324" s="32">
        <f>[1]Sheet1!AC324:AC324</f>
        <v>0</v>
      </c>
      <c r="AD324" s="32">
        <f>[1]Sheet1!AD324:AD324</f>
        <v>0</v>
      </c>
      <c r="AE324" s="32">
        <f>[1]Sheet1!AE324:AE324</f>
        <v>0</v>
      </c>
      <c r="AF324" s="32">
        <f>[1]Sheet1!AF324:AF324</f>
        <v>95</v>
      </c>
      <c r="AG324" s="32">
        <f>[1]Sheet1!AG324:AG324</f>
        <v>0</v>
      </c>
      <c r="AH324" s="32">
        <f>[1]Sheet1!AH324:AH324</f>
        <v>1144</v>
      </c>
      <c r="BG324" s="13">
        <v>5</v>
      </c>
      <c r="BH324" s="14">
        <f t="shared" si="10"/>
        <v>1788.45</v>
      </c>
      <c r="BI324" s="24" t="s">
        <v>66</v>
      </c>
      <c r="BJ324" s="13">
        <v>5</v>
      </c>
      <c r="BK324" s="70">
        <f t="shared" ref="BK324:BK387" si="11">V324-BG324</f>
        <v>-5</v>
      </c>
      <c r="BL324" s="34" t="s">
        <v>29</v>
      </c>
      <c r="BM324" s="22" t="s">
        <v>64</v>
      </c>
      <c r="BN324" s="40">
        <v>45929</v>
      </c>
      <c r="BO324" s="22" t="s">
        <v>62</v>
      </c>
      <c r="BP324" s="29">
        <v>45906</v>
      </c>
      <c r="BQ324" s="29">
        <v>45918</v>
      </c>
      <c r="BR324" s="22" t="s">
        <v>67</v>
      </c>
      <c r="BS324" s="15"/>
      <c r="BT324" s="47">
        <v>45925</v>
      </c>
    </row>
    <row r="325" spans="1:72" hidden="1" x14ac:dyDescent="0.25">
      <c r="A325" s="32">
        <f>[1]Sheet1!A325:A325</f>
        <v>260420</v>
      </c>
      <c r="B325" s="32">
        <f>[1]Sheet1!B325:B325</f>
        <v>855831</v>
      </c>
      <c r="C325" s="32">
        <f>[1]Sheet1!C325:C325</f>
        <v>45888</v>
      </c>
      <c r="D325" s="32">
        <f>[1]Sheet1!D325:D325</f>
        <v>45888</v>
      </c>
      <c r="E325" s="32">
        <f>[1]Sheet1!E325:E325</f>
        <v>45960</v>
      </c>
      <c r="F325" s="32">
        <f>[1]Sheet1!F325:F325</f>
        <v>45930</v>
      </c>
      <c r="G325" s="32">
        <f>[1]Sheet1!G325:G325</f>
        <v>45945</v>
      </c>
      <c r="H325" s="32" t="str">
        <f>[1]Sheet1!H325:H325</f>
        <v>260420-120</v>
      </c>
      <c r="I325" s="32" t="str">
        <f>[1]Sheet1!I325:I325</f>
        <v>ADAMS</v>
      </c>
      <c r="J325" s="32">
        <f>[1]Sheet1!J325:J325</f>
        <v>120</v>
      </c>
      <c r="K325" s="32" t="str">
        <f>[1]Sheet1!K325:K325</f>
        <v>Shaft WAK-A9 DN 150 / 150# PFPF - Nr.0 - db22</v>
      </c>
      <c r="L325" s="32" t="str">
        <f>[1]Sheet1!L325:L325</f>
        <v xml:space="preserve"> A564 630 H1150D (S17400) NACE MR0175</v>
      </c>
      <c r="M325" s="32">
        <f>[1]Sheet1!M325:M325</f>
        <v>2000133142</v>
      </c>
      <c r="N325" s="32" t="str">
        <f>[1]Sheet1!N325:N325</f>
        <v>FA9S23NX-00001-BZ0A/A9S23NX-00001</v>
      </c>
      <c r="O325" s="32">
        <f>[1]Sheet1!O325:O325</f>
        <v>1</v>
      </c>
      <c r="P325" s="32">
        <f>[1]Sheet1!P325:P325</f>
        <v>0</v>
      </c>
      <c r="Q325" s="32">
        <f>[1]Sheet1!Q325:Q325</f>
        <v>0</v>
      </c>
      <c r="R325" s="32">
        <f>[1]Sheet1!R325:R325</f>
        <v>10</v>
      </c>
      <c r="S325" s="32">
        <f>[1]Sheet1!S325:S325</f>
        <v>10</v>
      </c>
      <c r="T325" s="32">
        <f>[1]Sheet1!T325:T325</f>
        <v>25185</v>
      </c>
      <c r="U325" s="32">
        <f>[1]Sheet1!U325:U325</f>
        <v>45929</v>
      </c>
      <c r="V325" s="32">
        <f>[1]Sheet1!V325:V325</f>
        <v>0</v>
      </c>
      <c r="W325" s="32" t="str">
        <f>[1]Sheet1!W325:W325</f>
        <v>COMPLETE</v>
      </c>
      <c r="X325" s="32">
        <f>[1]Sheet1!X325:X325</f>
        <v>28.2</v>
      </c>
      <c r="Y325" s="32">
        <f>[1]Sheet1!Y325:Y325</f>
        <v>0</v>
      </c>
      <c r="Z325" s="32">
        <f>[1]Sheet1!Z325:Z325</f>
        <v>0</v>
      </c>
      <c r="AA325" s="32">
        <f>[1]Sheet1!AA325:AA325</f>
        <v>0</v>
      </c>
      <c r="AB325" s="60">
        <f>[1]Sheet1!AB325:AB325</f>
        <v>45927</v>
      </c>
      <c r="AC325" s="32">
        <f>[1]Sheet1!AC325:AC325</f>
        <v>0</v>
      </c>
      <c r="AD325" s="32">
        <f>[1]Sheet1!AD325:AD325</f>
        <v>0</v>
      </c>
      <c r="AE325" s="32">
        <f>[1]Sheet1!AE325:AE325</f>
        <v>0</v>
      </c>
      <c r="AF325" s="32">
        <f>[1]Sheet1!AF325:AF325</f>
        <v>22</v>
      </c>
      <c r="AG325" s="32">
        <f>[1]Sheet1!AG325:AG325</f>
        <v>0</v>
      </c>
      <c r="AH325" s="32">
        <f>[1]Sheet1!AH325:AH325</f>
        <v>408</v>
      </c>
      <c r="BG325" s="13">
        <v>10</v>
      </c>
      <c r="BH325" s="14">
        <f t="shared" si="10"/>
        <v>282</v>
      </c>
      <c r="BI325" s="24" t="s">
        <v>66</v>
      </c>
      <c r="BJ325" s="13">
        <v>10</v>
      </c>
      <c r="BK325" s="70">
        <f t="shared" si="11"/>
        <v>-10</v>
      </c>
      <c r="BL325" s="34" t="s">
        <v>29</v>
      </c>
      <c r="BM325" s="22" t="s">
        <v>64</v>
      </c>
      <c r="BN325" s="40">
        <v>45922</v>
      </c>
      <c r="BO325" s="22" t="s">
        <v>63</v>
      </c>
      <c r="BP325" s="29">
        <v>45906</v>
      </c>
      <c r="BQ325" s="29">
        <v>45904</v>
      </c>
      <c r="BR325" s="22" t="s">
        <v>67</v>
      </c>
      <c r="BS325" s="15"/>
      <c r="BT325" s="47">
        <v>45911</v>
      </c>
    </row>
    <row r="326" spans="1:72" hidden="1" x14ac:dyDescent="0.25">
      <c r="A326" s="32">
        <f>[1]Sheet1!A326:A326</f>
        <v>260420</v>
      </c>
      <c r="B326" s="32">
        <f>[1]Sheet1!B326:B326</f>
        <v>855831</v>
      </c>
      <c r="C326" s="32">
        <f>[1]Sheet1!C326:C326</f>
        <v>45888</v>
      </c>
      <c r="D326" s="32">
        <f>[1]Sheet1!D326:D326</f>
        <v>45888</v>
      </c>
      <c r="E326" s="32">
        <f>[1]Sheet1!E326:E326</f>
        <v>45960</v>
      </c>
      <c r="F326" s="32">
        <f>[1]Sheet1!F326:F326</f>
        <v>45930</v>
      </c>
      <c r="G326" s="32">
        <f>[1]Sheet1!G326:G326</f>
        <v>45945</v>
      </c>
      <c r="H326" s="32" t="str">
        <f>[1]Sheet1!H326:H326</f>
        <v>260420-130</v>
      </c>
      <c r="I326" s="32" t="str">
        <f>[1]Sheet1!I326:I326</f>
        <v>ADAMS</v>
      </c>
      <c r="J326" s="32">
        <f>[1]Sheet1!J326:J326</f>
        <v>130</v>
      </c>
      <c r="K326" s="32" t="str">
        <f>[1]Sheet1!K326:K326</f>
        <v>Shaft WAK-A9 DN300/NPS12 - CL150 DW36/36 - DB35 - C52 -PKPK</v>
      </c>
      <c r="L326" s="32" t="str">
        <f>[1]Sheet1!L326:L326</f>
        <v>A564 630 H1150D (S17400) NACE MR0175</v>
      </c>
      <c r="M326" s="32">
        <f>[1]Sheet1!M326:M326</f>
        <v>2000133159</v>
      </c>
      <c r="N326" s="32" t="str">
        <f>[1]Sheet1!N326:N326</f>
        <v>FA9S27NX013ABZ0A/A9S27NX013-A</v>
      </c>
      <c r="O326" s="32">
        <f>[1]Sheet1!O326:O326</f>
        <v>0</v>
      </c>
      <c r="P326" s="32">
        <f>[1]Sheet1!P326:P326</f>
        <v>0</v>
      </c>
      <c r="Q326" s="32">
        <f>[1]Sheet1!Q326:Q326</f>
        <v>0</v>
      </c>
      <c r="R326" s="32">
        <f>[1]Sheet1!R326:R326</f>
        <v>15</v>
      </c>
      <c r="S326" s="32">
        <f>[1]Sheet1!S326:S326</f>
        <v>15</v>
      </c>
      <c r="T326" s="32">
        <f>[1]Sheet1!T326:T326</f>
        <v>25185</v>
      </c>
      <c r="U326" s="32">
        <f>[1]Sheet1!U326:U326</f>
        <v>45929</v>
      </c>
      <c r="V326" s="32">
        <f>[1]Sheet1!V326:V326</f>
        <v>0</v>
      </c>
      <c r="W326" s="32" t="str">
        <f>[1]Sheet1!W326:W326</f>
        <v>COMPLETE</v>
      </c>
      <c r="X326" s="32">
        <f>[1]Sheet1!X326:X326</f>
        <v>91.4</v>
      </c>
      <c r="Y326" s="32">
        <f>[1]Sheet1!Y326:Y326</f>
        <v>0</v>
      </c>
      <c r="Z326" s="32">
        <f>[1]Sheet1!Z326:Z326</f>
        <v>0</v>
      </c>
      <c r="AA326" s="32">
        <f>[1]Sheet1!AA326:AA326</f>
        <v>0</v>
      </c>
      <c r="AB326" s="60">
        <f>[1]Sheet1!AB326:AB326</f>
        <v>45927</v>
      </c>
      <c r="AC326" s="32">
        <f>[1]Sheet1!AC326:AC326</f>
        <v>0</v>
      </c>
      <c r="AD326" s="32">
        <f>[1]Sheet1!AD326:AD326</f>
        <v>0</v>
      </c>
      <c r="AE326" s="32">
        <f>[1]Sheet1!AE326:AE326</f>
        <v>0</v>
      </c>
      <c r="AF326" s="32">
        <f>[1]Sheet1!AF326:AF326</f>
        <v>36</v>
      </c>
      <c r="AG326" s="32">
        <f>[1]Sheet1!AG326:AG326</f>
        <v>0</v>
      </c>
      <c r="AH326" s="32">
        <f>[1]Sheet1!AH326:AH326</f>
        <v>619</v>
      </c>
      <c r="BG326" s="13">
        <v>15</v>
      </c>
      <c r="BH326" s="14">
        <f t="shared" si="10"/>
        <v>1371</v>
      </c>
      <c r="BI326" s="24" t="s">
        <v>66</v>
      </c>
      <c r="BJ326" s="13">
        <v>15</v>
      </c>
      <c r="BK326" s="70">
        <f t="shared" si="11"/>
        <v>-15</v>
      </c>
      <c r="BL326" s="34" t="s">
        <v>29</v>
      </c>
      <c r="BM326" s="22" t="s">
        <v>64</v>
      </c>
      <c r="BN326" s="40">
        <v>45925</v>
      </c>
      <c r="BO326" s="22" t="s">
        <v>63</v>
      </c>
      <c r="BP326" s="29">
        <v>45906</v>
      </c>
      <c r="BQ326" s="29">
        <v>45915</v>
      </c>
      <c r="BR326" s="22" t="s">
        <v>67</v>
      </c>
      <c r="BS326" s="15"/>
      <c r="BT326" s="47">
        <v>45919</v>
      </c>
    </row>
    <row r="327" spans="1:72" hidden="1" x14ac:dyDescent="0.25">
      <c r="A327" s="32">
        <f>[1]Sheet1!A327:A327</f>
        <v>260420</v>
      </c>
      <c r="B327" s="32">
        <f>[1]Sheet1!B327:B327</f>
        <v>855831</v>
      </c>
      <c r="C327" s="32">
        <f>[1]Sheet1!C327:C327</f>
        <v>45888</v>
      </c>
      <c r="D327" s="32">
        <f>[1]Sheet1!D327:D327</f>
        <v>45888</v>
      </c>
      <c r="E327" s="32">
        <f>[1]Sheet1!E327:E327</f>
        <v>45960</v>
      </c>
      <c r="F327" s="32">
        <f>[1]Sheet1!F327:F327</f>
        <v>45930</v>
      </c>
      <c r="G327" s="32">
        <f>[1]Sheet1!G327:G327</f>
        <v>45945</v>
      </c>
      <c r="H327" s="32" t="str">
        <f>[1]Sheet1!H327:H327</f>
        <v>260420-140</v>
      </c>
      <c r="I327" s="32" t="str">
        <f>[1]Sheet1!I327:I327</f>
        <v>ADAMS</v>
      </c>
      <c r="J327" s="32">
        <f>[1]Sheet1!J327:J327</f>
        <v>140</v>
      </c>
      <c r="K327" s="32" t="str">
        <f>[1]Sheet1!K327:K327</f>
        <v>Shaft WAK-A9 DN400/NPS16-CL150 DW40/40 - DB35 - C62 - PKPK</v>
      </c>
      <c r="L327" s="32" t="str">
        <f>[1]Sheet1!L327:L327</f>
        <v xml:space="preserve"> A564 630 H1150D (S17400) NACE MR0175</v>
      </c>
      <c r="M327" s="32">
        <f>[1]Sheet1!M327:M327</f>
        <v>2000133167</v>
      </c>
      <c r="N327" s="32" t="str">
        <f>[1]Sheet1!N327:N327</f>
        <v>FA9S29NX013ABZ0A/A9S29NX013-A</v>
      </c>
      <c r="O327" s="32" t="str">
        <f>[1]Sheet1!O327:O327</f>
        <v>-</v>
      </c>
      <c r="P327" s="32">
        <f>[1]Sheet1!P327:P327</f>
        <v>0</v>
      </c>
      <c r="Q327" s="32">
        <f>[1]Sheet1!Q327:Q327</f>
        <v>0</v>
      </c>
      <c r="R327" s="32">
        <f>[1]Sheet1!R327:R327</f>
        <v>3</v>
      </c>
      <c r="S327" s="32">
        <f>[1]Sheet1!S327:S327</f>
        <v>3</v>
      </c>
      <c r="T327" s="32">
        <f>[1]Sheet1!T327:T327</f>
        <v>25185</v>
      </c>
      <c r="U327" s="32">
        <f>[1]Sheet1!U327:U327</f>
        <v>45929</v>
      </c>
      <c r="V327" s="32">
        <f>[1]Sheet1!V327:V327</f>
        <v>0</v>
      </c>
      <c r="W327" s="32" t="str">
        <f>[1]Sheet1!W327:W327</f>
        <v>COMPLETE</v>
      </c>
      <c r="X327" s="32">
        <f>[1]Sheet1!X327:X327</f>
        <v>125.5</v>
      </c>
      <c r="Y327" s="32">
        <f>[1]Sheet1!Y327:Y327</f>
        <v>0</v>
      </c>
      <c r="Z327" s="32">
        <f>[1]Sheet1!Z327:Z327</f>
        <v>0</v>
      </c>
      <c r="AA327" s="32">
        <f>[1]Sheet1!AA327:AA327</f>
        <v>0</v>
      </c>
      <c r="AB327" s="60">
        <f>[1]Sheet1!AB327:AB327</f>
        <v>45927</v>
      </c>
      <c r="AC327" s="32">
        <f>[1]Sheet1!AC327:AC327</f>
        <v>0</v>
      </c>
      <c r="AD327" s="32">
        <f>[1]Sheet1!AD327:AD327</f>
        <v>0</v>
      </c>
      <c r="AE327" s="32">
        <f>[1]Sheet1!AE327:AE327</f>
        <v>0</v>
      </c>
      <c r="AF327" s="32">
        <f>[1]Sheet1!AF327:AF327</f>
        <v>40</v>
      </c>
      <c r="AG327" s="32">
        <f>[1]Sheet1!AG327:AG327</f>
        <v>0</v>
      </c>
      <c r="AH327" s="32">
        <f>[1]Sheet1!AH327:AH327</f>
        <v>747</v>
      </c>
      <c r="BG327" s="13">
        <v>3</v>
      </c>
      <c r="BH327" s="14">
        <f t="shared" si="10"/>
        <v>376.5</v>
      </c>
      <c r="BI327" s="24" t="s">
        <v>66</v>
      </c>
      <c r="BJ327" s="13">
        <v>3</v>
      </c>
      <c r="BK327" s="70">
        <f t="shared" si="11"/>
        <v>-3</v>
      </c>
      <c r="BL327" s="34" t="s">
        <v>29</v>
      </c>
      <c r="BM327" s="22" t="s">
        <v>64</v>
      </c>
      <c r="BN327" s="40">
        <v>45930</v>
      </c>
      <c r="BO327" s="22" t="s">
        <v>67</v>
      </c>
      <c r="BP327" s="29"/>
      <c r="BQ327" s="29">
        <v>45915</v>
      </c>
      <c r="BR327" s="22" t="s">
        <v>82</v>
      </c>
      <c r="BS327" s="47">
        <v>45922</v>
      </c>
      <c r="BT327" s="47">
        <v>45923</v>
      </c>
    </row>
    <row r="328" spans="1:72" hidden="1" x14ac:dyDescent="0.25">
      <c r="A328" s="32">
        <f>[1]Sheet1!A328:A328</f>
        <v>260420</v>
      </c>
      <c r="B328" s="32">
        <f>[1]Sheet1!B328:B328</f>
        <v>855831</v>
      </c>
      <c r="C328" s="32">
        <f>[1]Sheet1!C328:C328</f>
        <v>45888</v>
      </c>
      <c r="D328" s="32">
        <f>[1]Sheet1!D328:D328</f>
        <v>45888</v>
      </c>
      <c r="E328" s="32">
        <f>[1]Sheet1!E328:E328</f>
        <v>45960</v>
      </c>
      <c r="F328" s="32">
        <f>[1]Sheet1!F328:F328</f>
        <v>45930</v>
      </c>
      <c r="G328" s="32">
        <f>[1]Sheet1!G328:G328</f>
        <v>45945</v>
      </c>
      <c r="H328" s="32" t="str">
        <f>[1]Sheet1!H328:H328</f>
        <v>260420-150</v>
      </c>
      <c r="I328" s="32" t="str">
        <f>[1]Sheet1!I328:I328</f>
        <v>ADAMS</v>
      </c>
      <c r="J328" s="32">
        <f>[1]Sheet1!J328:J328</f>
        <v>150</v>
      </c>
      <c r="K328" s="32" t="str">
        <f>[1]Sheet1!K328:K328</f>
        <v>Shaft MAK-16 DN250/NPS10-PN40+CL300 DW60/50 - DB55 - C105 - PFPF</v>
      </c>
      <c r="L328" s="32" t="str">
        <f>[1]Sheet1!L328:L328</f>
        <v>A564 630 H1150D (S17400) NACE MR0175</v>
      </c>
      <c r="M328" s="32">
        <f>[1]Sheet1!M328:M328</f>
        <v>2000125976</v>
      </c>
      <c r="N328" s="32" t="str">
        <f>[1]Sheet1!N328:N328</f>
        <v>3003033161-D</v>
      </c>
      <c r="O328" s="32">
        <f>[1]Sheet1!O328:O328</f>
        <v>0</v>
      </c>
      <c r="P328" s="32">
        <f>[1]Sheet1!P328:P328</f>
        <v>0</v>
      </c>
      <c r="Q328" s="32">
        <f>[1]Sheet1!Q328:Q328</f>
        <v>0</v>
      </c>
      <c r="R328" s="32">
        <f>[1]Sheet1!R328:R328</f>
        <v>10</v>
      </c>
      <c r="S328" s="32">
        <f>[1]Sheet1!S328:S328</f>
        <v>10</v>
      </c>
      <c r="T328" s="32">
        <f>[1]Sheet1!T328:T328</f>
        <v>25185</v>
      </c>
      <c r="U328" s="32">
        <f>[1]Sheet1!U328:U328</f>
        <v>45929</v>
      </c>
      <c r="V328" s="32">
        <f>[1]Sheet1!V328:V328</f>
        <v>0</v>
      </c>
      <c r="W328" s="32" t="str">
        <f>[1]Sheet1!W328:W328</f>
        <v>COMPLETE</v>
      </c>
      <c r="X328" s="32">
        <f>[1]Sheet1!X328:X328</f>
        <v>216.6</v>
      </c>
      <c r="Y328" s="32">
        <f>[1]Sheet1!Y328:Y328</f>
        <v>0</v>
      </c>
      <c r="Z328" s="32">
        <f>[1]Sheet1!Z328:Z328</f>
        <v>0</v>
      </c>
      <c r="AA328" s="32">
        <f>[1]Sheet1!AA328:AA328</f>
        <v>0</v>
      </c>
      <c r="AB328" s="60">
        <f>[1]Sheet1!AB328:AB328</f>
        <v>45927</v>
      </c>
      <c r="AC328" s="32">
        <f>[1]Sheet1!AC328:AC328</f>
        <v>0</v>
      </c>
      <c r="AD328" s="32">
        <f>[1]Sheet1!AD328:AD328</f>
        <v>0</v>
      </c>
      <c r="AE328" s="32">
        <f>[1]Sheet1!AE328:AE328</f>
        <v>0</v>
      </c>
      <c r="AF328" s="32">
        <f>[1]Sheet1!AF328:AF328</f>
        <v>60</v>
      </c>
      <c r="AG328" s="32">
        <f>[1]Sheet1!AG328:AG328</f>
        <v>0</v>
      </c>
      <c r="AH328" s="32">
        <f>[1]Sheet1!AH328:AH328</f>
        <v>775</v>
      </c>
      <c r="BG328" s="13">
        <v>10</v>
      </c>
      <c r="BH328" s="14">
        <f t="shared" si="10"/>
        <v>2166</v>
      </c>
      <c r="BI328" s="24" t="s">
        <v>66</v>
      </c>
      <c r="BJ328" s="13">
        <v>10</v>
      </c>
      <c r="BK328" s="70">
        <f t="shared" si="11"/>
        <v>-10</v>
      </c>
      <c r="BL328" s="34" t="s">
        <v>29</v>
      </c>
      <c r="BM328" s="22" t="s">
        <v>64</v>
      </c>
      <c r="BN328" s="40">
        <v>45926</v>
      </c>
      <c r="BO328" s="22" t="s">
        <v>63</v>
      </c>
      <c r="BP328" s="29"/>
      <c r="BQ328" s="29">
        <v>45917</v>
      </c>
      <c r="BR328" s="22" t="s">
        <v>67</v>
      </c>
      <c r="BS328" s="15"/>
      <c r="BT328" s="47">
        <v>45922</v>
      </c>
    </row>
    <row r="329" spans="1:72" hidden="1" x14ac:dyDescent="0.25">
      <c r="A329" s="32">
        <f>[1]Sheet1!A329:A329</f>
        <v>260420</v>
      </c>
      <c r="B329" s="32">
        <f>[1]Sheet1!B329:B329</f>
        <v>855831</v>
      </c>
      <c r="C329" s="32">
        <f>[1]Sheet1!C329:C329</f>
        <v>45888</v>
      </c>
      <c r="D329" s="32">
        <f>[1]Sheet1!D329:D329</f>
        <v>45888</v>
      </c>
      <c r="E329" s="32">
        <f>[1]Sheet1!E329:E329</f>
        <v>45960</v>
      </c>
      <c r="F329" s="32">
        <f>[1]Sheet1!F329:F329</f>
        <v>45930</v>
      </c>
      <c r="G329" s="32">
        <f>[1]Sheet1!G329:G329</f>
        <v>45945</v>
      </c>
      <c r="H329" s="32" t="str">
        <f>[1]Sheet1!H329:H329</f>
        <v>260420-160</v>
      </c>
      <c r="I329" s="32" t="str">
        <f>[1]Sheet1!I329:I329</f>
        <v>ADAMS</v>
      </c>
      <c r="J329" s="32">
        <f>[1]Sheet1!J329:J329</f>
        <v>160</v>
      </c>
      <c r="K329" s="32" t="str">
        <f>[1]Sheet1!K329:K329</f>
        <v>Shaft MAK-16 DN150/NPS6-PN25-40+CL300 DW36/32 - DB35 - C90 - PKPK</v>
      </c>
      <c r="L329" s="32" t="str">
        <f>[1]Sheet1!L329:L329</f>
        <v>1.4057+QT800 - EN 10272</v>
      </c>
      <c r="M329" s="32">
        <f>[1]Sheet1!M329:M329</f>
        <v>2000125840</v>
      </c>
      <c r="N329" s="32" t="str">
        <f>[1]Sheet1!N329:N329</f>
        <v>3003028389-D</v>
      </c>
      <c r="O329" s="32">
        <f>[1]Sheet1!O329:O329</f>
        <v>2</v>
      </c>
      <c r="P329" s="32">
        <f>[1]Sheet1!P329:P329</f>
        <v>0</v>
      </c>
      <c r="Q329" s="32">
        <f>[1]Sheet1!Q329:Q329</f>
        <v>0</v>
      </c>
      <c r="R329" s="32">
        <f>[1]Sheet1!R329:R329</f>
        <v>8</v>
      </c>
      <c r="S329" s="32">
        <f>[1]Sheet1!S329:S329</f>
        <v>8</v>
      </c>
      <c r="T329" s="32">
        <f>[1]Sheet1!T329:T329</f>
        <v>25185</v>
      </c>
      <c r="U329" s="32">
        <f>[1]Sheet1!U329:U329</f>
        <v>45929</v>
      </c>
      <c r="V329" s="32">
        <f>[1]Sheet1!V329:V329</f>
        <v>0</v>
      </c>
      <c r="W329" s="32" t="str">
        <f>[1]Sheet1!W329:W329</f>
        <v>COMPLETE</v>
      </c>
      <c r="X329" s="32">
        <f>[1]Sheet1!X329:X329</f>
        <v>67.8</v>
      </c>
      <c r="Y329" s="32">
        <f>[1]Sheet1!Y329:Y329</f>
        <v>0</v>
      </c>
      <c r="Z329" s="32">
        <f>[1]Sheet1!Z329:Z329</f>
        <v>0</v>
      </c>
      <c r="AA329" s="32">
        <f>[1]Sheet1!AA329:AA329</f>
        <v>0</v>
      </c>
      <c r="AB329" s="60">
        <f>[1]Sheet1!AB329:AB329</f>
        <v>45927</v>
      </c>
      <c r="AC329" s="32">
        <f>[1]Sheet1!AC329:AC329</f>
        <v>0</v>
      </c>
      <c r="AD329" s="32">
        <f>[1]Sheet1!AD329:AD329</f>
        <v>0</v>
      </c>
      <c r="AE329" s="32">
        <f>[1]Sheet1!AE329:AE329</f>
        <v>0</v>
      </c>
      <c r="AF329" s="32">
        <f>[1]Sheet1!AF329:AF329</f>
        <v>36</v>
      </c>
      <c r="AG329" s="32">
        <f>[1]Sheet1!AG329:AG329</f>
        <v>0</v>
      </c>
      <c r="AH329" s="32">
        <f>[1]Sheet1!AH329:AH329</f>
        <v>625</v>
      </c>
      <c r="BG329" s="13">
        <v>8</v>
      </c>
      <c r="BH329" s="14">
        <f t="shared" si="10"/>
        <v>542.4</v>
      </c>
      <c r="BI329" s="24" t="s">
        <v>66</v>
      </c>
      <c r="BJ329" s="13">
        <v>8</v>
      </c>
      <c r="BK329" s="70">
        <f t="shared" si="11"/>
        <v>-8</v>
      </c>
      <c r="BL329" s="34" t="s">
        <v>29</v>
      </c>
      <c r="BM329" s="22" t="s">
        <v>64</v>
      </c>
      <c r="BN329" s="40">
        <v>45929</v>
      </c>
      <c r="BO329" s="22" t="s">
        <v>63</v>
      </c>
      <c r="BP329" s="29">
        <v>45920</v>
      </c>
      <c r="BQ329" s="29">
        <v>45925</v>
      </c>
      <c r="BR329" s="15"/>
      <c r="BS329" s="15"/>
      <c r="BT329" s="15"/>
    </row>
    <row r="330" spans="1:72" hidden="1" x14ac:dyDescent="0.25">
      <c r="A330" s="32">
        <f>[1]Sheet1!A330:A330</f>
        <v>260420</v>
      </c>
      <c r="B330" s="32">
        <f>[1]Sheet1!B330:B330</f>
        <v>855831</v>
      </c>
      <c r="C330" s="32">
        <f>[1]Sheet1!C330:C330</f>
        <v>45888</v>
      </c>
      <c r="D330" s="32">
        <f>[1]Sheet1!D330:D330</f>
        <v>45888</v>
      </c>
      <c r="E330" s="32">
        <f>[1]Sheet1!E330:E330</f>
        <v>45960</v>
      </c>
      <c r="F330" s="32">
        <f>[1]Sheet1!F330:F330</f>
        <v>45930</v>
      </c>
      <c r="G330" s="32">
        <f>[1]Sheet1!G330:G330</f>
        <v>45945</v>
      </c>
      <c r="H330" s="32" t="str">
        <f>[1]Sheet1!H330:H330</f>
        <v>260420-170</v>
      </c>
      <c r="I330" s="32" t="str">
        <f>[1]Sheet1!I330:I330</f>
        <v>ADAMS</v>
      </c>
      <c r="J330" s="32">
        <f>[1]Sheet1!J330:J330</f>
        <v>170</v>
      </c>
      <c r="K330" s="32" t="str">
        <f>[1]Sheet1!K330:K330</f>
        <v>Shaft MAK-16 DN300/NPS12-PN16 DW40/36 - DB35 - C116 - PKPK</v>
      </c>
      <c r="L330" s="32" t="str">
        <f>[1]Sheet1!L330:L330</f>
        <v>1.4057+QT800 - EN 10272</v>
      </c>
      <c r="M330" s="32">
        <f>[1]Sheet1!M330:M330</f>
        <v>2000125988</v>
      </c>
      <c r="N330" s="32" t="str">
        <f>[1]Sheet1!N330:N330</f>
        <v>16S27FX022-B</v>
      </c>
      <c r="O330" s="32" t="str">
        <f>[1]Sheet1!O330:O330</f>
        <v>B</v>
      </c>
      <c r="P330" s="32">
        <f>[1]Sheet1!P330:P330</f>
        <v>0</v>
      </c>
      <c r="Q330" s="32">
        <f>[1]Sheet1!Q330:Q330</f>
        <v>0</v>
      </c>
      <c r="R330" s="32">
        <f>[1]Sheet1!R330:R330</f>
        <v>15</v>
      </c>
      <c r="S330" s="32">
        <f>[1]Sheet1!S330:S330</f>
        <v>15</v>
      </c>
      <c r="T330" s="32">
        <f>[1]Sheet1!T330:T330</f>
        <v>25185</v>
      </c>
      <c r="U330" s="32">
        <f>[1]Sheet1!U330:U330</f>
        <v>45929</v>
      </c>
      <c r="V330" s="32">
        <f>[1]Sheet1!V330:V330</f>
        <v>0</v>
      </c>
      <c r="W330" s="32" t="str">
        <f>[1]Sheet1!W330:W330</f>
        <v>COMPLETE</v>
      </c>
      <c r="X330" s="32">
        <f>[1]Sheet1!X330:X330</f>
        <v>119.8</v>
      </c>
      <c r="Y330" s="32">
        <f>[1]Sheet1!Y330:Y330</f>
        <v>0</v>
      </c>
      <c r="Z330" s="32">
        <f>[1]Sheet1!Z330:Z330</f>
        <v>0</v>
      </c>
      <c r="AA330" s="32">
        <f>[1]Sheet1!AA330:AA330</f>
        <v>0</v>
      </c>
      <c r="AB330" s="60">
        <f>[1]Sheet1!AB330:AB330</f>
        <v>45927</v>
      </c>
      <c r="AC330" s="32">
        <f>[1]Sheet1!AC330:AC330</f>
        <v>0</v>
      </c>
      <c r="AD330" s="32">
        <f>[1]Sheet1!AD330:AD330</f>
        <v>0</v>
      </c>
      <c r="AE330" s="32">
        <f>[1]Sheet1!AE330:AE330</f>
        <v>0</v>
      </c>
      <c r="AF330" s="32">
        <f>[1]Sheet1!AF330:AF330</f>
        <v>40</v>
      </c>
      <c r="AG330" s="32">
        <f>[1]Sheet1!AG330:AG330</f>
        <v>0</v>
      </c>
      <c r="AH330" s="32">
        <f>[1]Sheet1!AH330:AH330</f>
        <v>790</v>
      </c>
      <c r="BG330" s="13">
        <v>15</v>
      </c>
      <c r="BH330" s="14">
        <f t="shared" si="10"/>
        <v>1797</v>
      </c>
      <c r="BI330" s="24" t="s">
        <v>66</v>
      </c>
      <c r="BJ330" s="13">
        <v>15</v>
      </c>
      <c r="BK330" s="70">
        <f t="shared" si="11"/>
        <v>-15</v>
      </c>
      <c r="BL330" s="34" t="s">
        <v>29</v>
      </c>
      <c r="BM330" s="22" t="s">
        <v>64</v>
      </c>
      <c r="BN330" s="40">
        <v>45930</v>
      </c>
      <c r="BO330" s="22" t="s">
        <v>63</v>
      </c>
      <c r="BP330" s="29">
        <v>45920</v>
      </c>
      <c r="BQ330" s="29">
        <v>45922</v>
      </c>
      <c r="BR330" s="22" t="s">
        <v>67</v>
      </c>
      <c r="BS330" s="15"/>
      <c r="BT330" s="47">
        <v>45925</v>
      </c>
    </row>
    <row r="331" spans="1:72" hidden="1" x14ac:dyDescent="0.25">
      <c r="A331" s="32">
        <f>[1]Sheet1!A331:A331</f>
        <v>260436</v>
      </c>
      <c r="B331" s="32">
        <f>[1]Sheet1!B331:B331</f>
        <v>855923</v>
      </c>
      <c r="C331" s="32">
        <f>[1]Sheet1!C331:C331</f>
        <v>45891</v>
      </c>
      <c r="D331" s="32">
        <f>[1]Sheet1!D331:D331</f>
        <v>45891</v>
      </c>
      <c r="E331" s="32">
        <f>[1]Sheet1!E331:E331</f>
        <v>45961</v>
      </c>
      <c r="F331" s="32">
        <f>[1]Sheet1!F331:F331</f>
        <v>45960</v>
      </c>
      <c r="G331" s="32">
        <f>[1]Sheet1!G331:G331</f>
        <v>0</v>
      </c>
      <c r="H331" s="32" t="str">
        <f>[1]Sheet1!H331:H331</f>
        <v>260436-10</v>
      </c>
      <c r="I331" s="32" t="str">
        <f>[1]Sheet1!I331:I331</f>
        <v>ADAMS</v>
      </c>
      <c r="J331" s="32">
        <f>[1]Sheet1!J331:J331</f>
        <v>10</v>
      </c>
      <c r="K331" s="32" t="str">
        <f>[1]Sheet1!K331:K331</f>
        <v>Pinion shaft for G7 gear</v>
      </c>
      <c r="L331" s="32" t="str">
        <f>[1]Sheet1!L331:L331</f>
        <v>42CrMo4 EN ISO 683-2/AISI 4140</v>
      </c>
      <c r="M331" s="32">
        <f>[1]Sheet1!M331:M331</f>
        <v>2000079729</v>
      </c>
      <c r="N331" s="32">
        <f>[1]Sheet1!N331:N331</f>
        <v>474007711</v>
      </c>
      <c r="O331" s="32">
        <f>[1]Sheet1!O331:O331</f>
        <v>1</v>
      </c>
      <c r="P331" s="32">
        <f>[1]Sheet1!P331:P331</f>
        <v>0</v>
      </c>
      <c r="Q331" s="32" t="str">
        <f>[1]Sheet1!Q331:Q331</f>
        <v>Flame Hardening</v>
      </c>
      <c r="R331" s="32">
        <f>[1]Sheet1!R331:R331</f>
        <v>10</v>
      </c>
      <c r="S331" s="32">
        <f>[1]Sheet1!S331:S331</f>
        <v>10</v>
      </c>
      <c r="T331" s="32">
        <f>[1]Sheet1!T331:T331</f>
        <v>25218</v>
      </c>
      <c r="U331" s="32">
        <f>[1]Sheet1!U331:U331</f>
        <v>45960</v>
      </c>
      <c r="V331" s="32">
        <f>[1]Sheet1!V331:V331</f>
        <v>0</v>
      </c>
      <c r="W331" s="32" t="str">
        <f>[1]Sheet1!W331:W331</f>
        <v>COMPLETE</v>
      </c>
      <c r="X331" s="32">
        <f>[1]Sheet1!X331:X331</f>
        <v>100.2</v>
      </c>
      <c r="Y331" s="32">
        <f>[1]Sheet1!Y331:Y331</f>
        <v>0</v>
      </c>
      <c r="Z331" s="32">
        <f>[1]Sheet1!Z331:Z331</f>
        <v>0</v>
      </c>
      <c r="AA331" s="32">
        <f>[1]Sheet1!AA331:AA331</f>
        <v>0</v>
      </c>
      <c r="AB331" s="60">
        <f>[1]Sheet1!AB331:AB331</f>
        <v>45957</v>
      </c>
      <c r="AC331" s="32">
        <f>[1]Sheet1!AC331:AC331</f>
        <v>0</v>
      </c>
      <c r="AD331" s="32">
        <f>[1]Sheet1!AD331:AD331</f>
        <v>0</v>
      </c>
      <c r="AE331" s="32">
        <f>[1]Sheet1!AE331:AE331</f>
        <v>0</v>
      </c>
      <c r="AF331" s="32">
        <f>[1]Sheet1!AF331:AF331</f>
        <v>54</v>
      </c>
      <c r="AG331" s="32">
        <f>[1]Sheet1!AG331:AG331</f>
        <v>0</v>
      </c>
      <c r="AH331" s="32">
        <f>[1]Sheet1!AH331:AH331</f>
        <v>138</v>
      </c>
      <c r="BG331" s="13">
        <v>10</v>
      </c>
      <c r="BH331" s="14">
        <f t="shared" si="10"/>
        <v>1002</v>
      </c>
      <c r="BI331" s="13">
        <v>1</v>
      </c>
      <c r="BJ331" s="13">
        <v>10</v>
      </c>
      <c r="BK331" s="70">
        <f t="shared" si="11"/>
        <v>-10</v>
      </c>
      <c r="BL331" s="34" t="s">
        <v>29</v>
      </c>
      <c r="BM331" s="22" t="s">
        <v>64</v>
      </c>
      <c r="BN331" s="40">
        <v>45964</v>
      </c>
      <c r="BO331" s="22" t="s">
        <v>63</v>
      </c>
      <c r="BP331" s="29">
        <v>45936</v>
      </c>
      <c r="BQ331" s="29">
        <v>45939</v>
      </c>
      <c r="BR331" s="22" t="s">
        <v>114</v>
      </c>
      <c r="BS331" s="15"/>
      <c r="BT331" s="47">
        <v>45958</v>
      </c>
    </row>
    <row r="332" spans="1:72" hidden="1" x14ac:dyDescent="0.25">
      <c r="A332" s="32">
        <f>[1]Sheet1!A332:A332</f>
        <v>260436</v>
      </c>
      <c r="B332" s="32">
        <f>[1]Sheet1!B332:B332</f>
        <v>855923</v>
      </c>
      <c r="C332" s="32">
        <f>[1]Sheet1!C332:C332</f>
        <v>45891</v>
      </c>
      <c r="D332" s="32">
        <f>[1]Sheet1!D332:D332</f>
        <v>45891</v>
      </c>
      <c r="E332" s="32">
        <f>[1]Sheet1!E332:E332</f>
        <v>45961</v>
      </c>
      <c r="F332" s="32">
        <f>[1]Sheet1!F332:F332</f>
        <v>45960</v>
      </c>
      <c r="G332" s="32">
        <f>[1]Sheet1!G332:G332</f>
        <v>0</v>
      </c>
      <c r="H332" s="32" t="str">
        <f>[1]Sheet1!H332:H332</f>
        <v>260436-20</v>
      </c>
      <c r="I332" s="32" t="str">
        <f>[1]Sheet1!I332:I332</f>
        <v>ADAMS</v>
      </c>
      <c r="J332" s="32">
        <f>[1]Sheet1!J332:J332</f>
        <v>20</v>
      </c>
      <c r="K332" s="32" t="str">
        <f>[1]Sheet1!K332:K332</f>
        <v>Pinion shaft for G7 gear</v>
      </c>
      <c r="L332" s="32" t="str">
        <f>[1]Sheet1!L332:L332</f>
        <v>42CrMo4 EN ISO 683-2/AISI 4140</v>
      </c>
      <c r="M332" s="32">
        <f>[1]Sheet1!M332:M332</f>
        <v>2000079723</v>
      </c>
      <c r="N332" s="32">
        <f>[1]Sheet1!N332:N332</f>
        <v>474007717</v>
      </c>
      <c r="O332" s="32">
        <f>[1]Sheet1!O332:O332</f>
        <v>2</v>
      </c>
      <c r="P332" s="32">
        <f>[1]Sheet1!P332:P332</f>
        <v>0</v>
      </c>
      <c r="Q332" s="32" t="str">
        <f>[1]Sheet1!Q332:Q332</f>
        <v>Flame Hardening</v>
      </c>
      <c r="R332" s="32">
        <f>[1]Sheet1!R332:R332</f>
        <v>10</v>
      </c>
      <c r="S332" s="32">
        <f>[1]Sheet1!S332:S332</f>
        <v>10</v>
      </c>
      <c r="T332" s="32">
        <f>[1]Sheet1!T332:T332</f>
        <v>25218</v>
      </c>
      <c r="U332" s="32">
        <f>[1]Sheet1!U332:U332</f>
        <v>45960</v>
      </c>
      <c r="V332" s="32">
        <f>[1]Sheet1!V332:V332</f>
        <v>0</v>
      </c>
      <c r="W332" s="32" t="str">
        <f>[1]Sheet1!W332:W332</f>
        <v>COMPLETE</v>
      </c>
      <c r="X332" s="32">
        <f>[1]Sheet1!X332:X332</f>
        <v>75.099999999999994</v>
      </c>
      <c r="Y332" s="32">
        <f>[1]Sheet1!Y332:Y332</f>
        <v>0</v>
      </c>
      <c r="Z332" s="32">
        <f>[1]Sheet1!Z332:Z332</f>
        <v>0</v>
      </c>
      <c r="AA332" s="32">
        <f>[1]Sheet1!AA332:AA332</f>
        <v>0</v>
      </c>
      <c r="AB332" s="60">
        <f>[1]Sheet1!AB332:AB332</f>
        <v>45957</v>
      </c>
      <c r="AC332" s="32">
        <f>[1]Sheet1!AC332:AC332</f>
        <v>0</v>
      </c>
      <c r="AD332" s="32">
        <f>[1]Sheet1!AD332:AD332</f>
        <v>0</v>
      </c>
      <c r="AE332" s="32">
        <f>[1]Sheet1!AE332:AE332</f>
        <v>0</v>
      </c>
      <c r="AF332" s="32">
        <f>[1]Sheet1!AF332:AF332</f>
        <v>36</v>
      </c>
      <c r="AG332" s="32">
        <f>[1]Sheet1!AG332:AG332</f>
        <v>0</v>
      </c>
      <c r="AH332" s="32">
        <f>[1]Sheet1!AH332:AH332</f>
        <v>195</v>
      </c>
      <c r="BG332" s="13">
        <v>10</v>
      </c>
      <c r="BH332" s="14">
        <f t="shared" si="10"/>
        <v>751</v>
      </c>
      <c r="BI332" s="13">
        <v>1</v>
      </c>
      <c r="BJ332" s="13">
        <v>10</v>
      </c>
      <c r="BK332" s="70">
        <f t="shared" si="11"/>
        <v>-10</v>
      </c>
      <c r="BL332" s="34" t="s">
        <v>29</v>
      </c>
      <c r="BM332" s="22" t="s">
        <v>64</v>
      </c>
      <c r="BN332" s="40">
        <v>45966</v>
      </c>
      <c r="BO332" s="22" t="s">
        <v>63</v>
      </c>
      <c r="BP332" s="29">
        <v>45936</v>
      </c>
      <c r="BQ332" s="29">
        <v>45939</v>
      </c>
      <c r="BR332" s="22" t="s">
        <v>114</v>
      </c>
      <c r="BS332" s="15"/>
      <c r="BT332" s="47">
        <v>45958</v>
      </c>
    </row>
    <row r="333" spans="1:72" hidden="1" x14ac:dyDescent="0.25">
      <c r="A333" s="32">
        <f>[1]Sheet1!A333:A333</f>
        <v>260439</v>
      </c>
      <c r="B333" s="32">
        <f>[1]Sheet1!B333:B333</f>
        <v>855947</v>
      </c>
      <c r="C333" s="32">
        <f>[1]Sheet1!C333:C333</f>
        <v>45894</v>
      </c>
      <c r="D333" s="32">
        <f>[1]Sheet1!D333:D333</f>
        <v>45895</v>
      </c>
      <c r="E333" s="32">
        <f>[1]Sheet1!E333:E333</f>
        <v>45960</v>
      </c>
      <c r="F333" s="32">
        <f>[1]Sheet1!F333:F333</f>
        <v>45930</v>
      </c>
      <c r="G333" s="32">
        <f>[1]Sheet1!G333:G333</f>
        <v>0</v>
      </c>
      <c r="H333" s="32" t="str">
        <f>[1]Sheet1!H333:H333</f>
        <v>260439-10</v>
      </c>
      <c r="I333" s="32" t="str">
        <f>[1]Sheet1!I333:I333</f>
        <v>ADAMS</v>
      </c>
      <c r="J333" s="32">
        <f>[1]Sheet1!J333:J333</f>
        <v>10</v>
      </c>
      <c r="K333" s="32" t="str">
        <f>[1]Sheet1!K333:K333</f>
        <v>Drive shaft HTK DN1600/NPS64 - PN6/2,5 DW120 - PF - L996</v>
      </c>
      <c r="L333" s="32" t="str">
        <f>[1]Sheet1!L333:L333</f>
        <v>1.4057+QT800 - EN 10272</v>
      </c>
      <c r="M333" s="32">
        <f>[1]Sheet1!M333:M333</f>
        <v>2000220282</v>
      </c>
      <c r="N333" s="32" t="str">
        <f>[1]Sheet1!N333:N333</f>
        <v>3003048355-D</v>
      </c>
      <c r="O333" s="32">
        <f>[1]Sheet1!O333:O333</f>
        <v>0</v>
      </c>
      <c r="P333" s="32">
        <f>[1]Sheet1!P333:P333</f>
        <v>0</v>
      </c>
      <c r="Q333" s="32">
        <f>[1]Sheet1!Q333:Q333</f>
        <v>0</v>
      </c>
      <c r="R333" s="32">
        <f>[1]Sheet1!R333:R333</f>
        <v>2</v>
      </c>
      <c r="S333" s="32">
        <f>[1]Sheet1!S333:S333</f>
        <v>2</v>
      </c>
      <c r="T333" s="32">
        <f>[1]Sheet1!T333:T333</f>
        <v>25185</v>
      </c>
      <c r="U333" s="32">
        <f>[1]Sheet1!U333:U333</f>
        <v>45929</v>
      </c>
      <c r="V333" s="32">
        <f>[1]Sheet1!V333:V333</f>
        <v>0</v>
      </c>
      <c r="W333" s="32" t="str">
        <f>[1]Sheet1!W333:W333</f>
        <v>COMPLETE</v>
      </c>
      <c r="X333" s="32">
        <f>[1]Sheet1!X333:X333</f>
        <v>572.70000000000005</v>
      </c>
      <c r="Y333" s="32">
        <f>[1]Sheet1!Y333:Y333</f>
        <v>0</v>
      </c>
      <c r="Z333" s="32">
        <f>[1]Sheet1!Z333:Z333</f>
        <v>0</v>
      </c>
      <c r="AA333" s="32">
        <f>[1]Sheet1!AA333:AA333</f>
        <v>0</v>
      </c>
      <c r="AB333" s="60">
        <f>[1]Sheet1!AB333:AB333</f>
        <v>45927</v>
      </c>
      <c r="AC333" s="32">
        <f>[1]Sheet1!AC333:AC333</f>
        <v>0</v>
      </c>
      <c r="AD333" s="32">
        <f>[1]Sheet1!AD333:AD333</f>
        <v>0</v>
      </c>
      <c r="AE333" s="32">
        <f>[1]Sheet1!AE333:AE333</f>
        <v>0</v>
      </c>
      <c r="AF333" s="32">
        <f>[1]Sheet1!AF333:AF333</f>
        <v>120</v>
      </c>
      <c r="AG333" s="32">
        <f>[1]Sheet1!AG333:AG333</f>
        <v>0</v>
      </c>
      <c r="AH333" s="32">
        <f>[1]Sheet1!AH333:AH333</f>
        <v>996</v>
      </c>
      <c r="BG333" s="13">
        <v>2</v>
      </c>
      <c r="BH333" s="14">
        <f t="shared" si="10"/>
        <v>1145.4000000000001</v>
      </c>
      <c r="BI333" s="24" t="s">
        <v>66</v>
      </c>
      <c r="BJ333" s="13">
        <v>2</v>
      </c>
      <c r="BK333" s="70">
        <f t="shared" si="11"/>
        <v>-2</v>
      </c>
      <c r="BL333" s="34" t="s">
        <v>29</v>
      </c>
      <c r="BM333" s="22" t="s">
        <v>64</v>
      </c>
      <c r="BN333" s="40">
        <v>45929</v>
      </c>
      <c r="BO333" s="22" t="s">
        <v>62</v>
      </c>
      <c r="BP333" s="29">
        <v>45920</v>
      </c>
      <c r="BQ333" s="29">
        <v>45922</v>
      </c>
      <c r="BR333" s="22" t="s">
        <v>67</v>
      </c>
      <c r="BS333" s="15"/>
      <c r="BT333" s="47">
        <v>45927</v>
      </c>
    </row>
    <row r="334" spans="1:72" hidden="1" x14ac:dyDescent="0.25">
      <c r="A334" s="32">
        <f>[1]Sheet1!A334:A334</f>
        <v>260439</v>
      </c>
      <c r="B334" s="32">
        <f>[1]Sheet1!B334:B334</f>
        <v>855947</v>
      </c>
      <c r="C334" s="32">
        <f>[1]Sheet1!C334:C334</f>
        <v>45894</v>
      </c>
      <c r="D334" s="32">
        <f>[1]Sheet1!D334:D334</f>
        <v>45895</v>
      </c>
      <c r="E334" s="32">
        <f>[1]Sheet1!E334:E334</f>
        <v>45960</v>
      </c>
      <c r="F334" s="32">
        <f>[1]Sheet1!F334:F334</f>
        <v>45930</v>
      </c>
      <c r="G334" s="32">
        <f>[1]Sheet1!G334:G334</f>
        <v>0</v>
      </c>
      <c r="H334" s="32" t="str">
        <f>[1]Sheet1!H334:H334</f>
        <v>260439-20</v>
      </c>
      <c r="I334" s="32" t="str">
        <f>[1]Sheet1!I334:I334</f>
        <v>ADAMS</v>
      </c>
      <c r="J334" s="32">
        <f>[1]Sheet1!J334:J334</f>
        <v>20</v>
      </c>
      <c r="K334" s="32" t="str">
        <f>[1]Sheet1!K334:K334</f>
        <v>Shaft HTK DN1600/NPS64 - PN6/2,5 DW120 - L410</v>
      </c>
      <c r="L334" s="32" t="str">
        <f>[1]Sheet1!L334:L334</f>
        <v>1.4057+QT800 - EN 10272</v>
      </c>
      <c r="M334" s="32">
        <f>[1]Sheet1!M334:M334</f>
        <v>2000220286</v>
      </c>
      <c r="N334" s="32" t="str">
        <f>[1]Sheet1!N334:N334</f>
        <v>3003048357-D</v>
      </c>
      <c r="O334" s="32">
        <f>[1]Sheet1!O334:O334</f>
        <v>0</v>
      </c>
      <c r="P334" s="32">
        <f>[1]Sheet1!P334:P334</f>
        <v>0</v>
      </c>
      <c r="Q334" s="32">
        <f>[1]Sheet1!Q334:Q334</f>
        <v>0</v>
      </c>
      <c r="R334" s="32">
        <f>[1]Sheet1!R334:R334</f>
        <v>2</v>
      </c>
      <c r="S334" s="32">
        <f>[1]Sheet1!S334:S334</f>
        <v>2</v>
      </c>
      <c r="T334" s="32">
        <f>[1]Sheet1!T334:T334</f>
        <v>25185</v>
      </c>
      <c r="U334" s="32">
        <f>[1]Sheet1!U334:U334</f>
        <v>45929</v>
      </c>
      <c r="V334" s="32">
        <f>[1]Sheet1!V334:V334</f>
        <v>0</v>
      </c>
      <c r="W334" s="32" t="str">
        <f>[1]Sheet1!W334:W334</f>
        <v>COMPLETE</v>
      </c>
      <c r="X334" s="32">
        <f>[1]Sheet1!X334:X334</f>
        <v>251.5</v>
      </c>
      <c r="Y334" s="32">
        <f>[1]Sheet1!Y334:Y334</f>
        <v>0</v>
      </c>
      <c r="Z334" s="32">
        <f>[1]Sheet1!Z334:Z334</f>
        <v>0</v>
      </c>
      <c r="AA334" s="32">
        <f>[1]Sheet1!AA334:AA334</f>
        <v>0</v>
      </c>
      <c r="AB334" s="60">
        <f>[1]Sheet1!AB334:AB334</f>
        <v>45927</v>
      </c>
      <c r="AC334" s="32">
        <f>[1]Sheet1!AC334:AC334</f>
        <v>0</v>
      </c>
      <c r="AD334" s="32">
        <f>[1]Sheet1!AD334:AD334</f>
        <v>0</v>
      </c>
      <c r="AE334" s="32">
        <f>[1]Sheet1!AE334:AE334</f>
        <v>0</v>
      </c>
      <c r="AF334" s="32">
        <f>[1]Sheet1!AF334:AF334</f>
        <v>120</v>
      </c>
      <c r="AG334" s="32">
        <f>[1]Sheet1!AG334:AG334</f>
        <v>0</v>
      </c>
      <c r="AH334" s="32">
        <f>[1]Sheet1!AH334:AH334</f>
        <v>410</v>
      </c>
      <c r="BG334" s="13">
        <v>2</v>
      </c>
      <c r="BH334" s="14">
        <f t="shared" si="10"/>
        <v>503</v>
      </c>
      <c r="BI334" s="24" t="s">
        <v>66</v>
      </c>
      <c r="BJ334" s="13">
        <v>2</v>
      </c>
      <c r="BK334" s="70">
        <f t="shared" si="11"/>
        <v>-2</v>
      </c>
      <c r="BL334" s="34" t="s">
        <v>29</v>
      </c>
      <c r="BM334" s="22" t="s">
        <v>64</v>
      </c>
      <c r="BN334" s="40">
        <v>45929</v>
      </c>
      <c r="BO334" s="22" t="s">
        <v>68</v>
      </c>
      <c r="BP334" s="29">
        <v>45910</v>
      </c>
      <c r="BQ334" s="29">
        <v>45917</v>
      </c>
      <c r="BR334" s="22" t="s">
        <v>67</v>
      </c>
      <c r="BS334" s="15"/>
      <c r="BT334" s="47">
        <v>45925</v>
      </c>
    </row>
    <row r="335" spans="1:72" hidden="1" x14ac:dyDescent="0.25">
      <c r="A335" s="32">
        <f>[1]Sheet1!A335:A335</f>
        <v>260439</v>
      </c>
      <c r="B335" s="32">
        <f>[1]Sheet1!B335:B335</f>
        <v>855947</v>
      </c>
      <c r="C335" s="32">
        <f>[1]Sheet1!C335:C335</f>
        <v>45894</v>
      </c>
      <c r="D335" s="32">
        <f>[1]Sheet1!D335:D335</f>
        <v>45895</v>
      </c>
      <c r="E335" s="32">
        <f>[1]Sheet1!E335:E335</f>
        <v>45960</v>
      </c>
      <c r="F335" s="32">
        <f>[1]Sheet1!F335:F335</f>
        <v>45930</v>
      </c>
      <c r="G335" s="32">
        <f>[1]Sheet1!G335:G335</f>
        <v>0</v>
      </c>
      <c r="H335" s="32" t="str">
        <f>[1]Sheet1!H335:H335</f>
        <v>260439-30</v>
      </c>
      <c r="I335" s="32" t="str">
        <f>[1]Sheet1!I335:I335</f>
        <v>ADAMS</v>
      </c>
      <c r="J335" s="32">
        <f>[1]Sheet1!J335:J335</f>
        <v>30</v>
      </c>
      <c r="K335" s="32" t="str">
        <f>[1]Sheet1!K335:K335</f>
        <v>Drive shaft SCV DN900+950/NPS36+38 - CL300+600 DW120 - db100 - L593,5</v>
      </c>
      <c r="L335" s="32" t="str">
        <f>[1]Sheet1!L335:L335</f>
        <v>1.4057+QT800 - EN 10272</v>
      </c>
      <c r="M335" s="32">
        <f>[1]Sheet1!M335:M335</f>
        <v>2000130677</v>
      </c>
      <c r="N335" s="32" t="str">
        <f>[1]Sheet1!N335:N335</f>
        <v>3003026555-D</v>
      </c>
      <c r="O335" s="32">
        <f>[1]Sheet1!O335:O335</f>
        <v>0</v>
      </c>
      <c r="P335" s="32">
        <f>[1]Sheet1!P335:P335</f>
        <v>0</v>
      </c>
      <c r="Q335" s="32">
        <f>[1]Sheet1!Q335:Q335</f>
        <v>0</v>
      </c>
      <c r="R335" s="32">
        <f>[1]Sheet1!R335:R335</f>
        <v>2</v>
      </c>
      <c r="S335" s="32">
        <f>[1]Sheet1!S335:S335</f>
        <v>2</v>
      </c>
      <c r="T335" s="32">
        <f>[1]Sheet1!T335:T335</f>
        <v>25185</v>
      </c>
      <c r="U335" s="32">
        <f>[1]Sheet1!U335:U335</f>
        <v>45929</v>
      </c>
      <c r="V335" s="32">
        <f>[1]Sheet1!V335:V335</f>
        <v>0</v>
      </c>
      <c r="W335" s="32" t="str">
        <f>[1]Sheet1!W335:W335</f>
        <v>COMPLETE</v>
      </c>
      <c r="X335" s="32">
        <f>[1]Sheet1!X335:X335</f>
        <v>410</v>
      </c>
      <c r="Y335" s="32">
        <f>[1]Sheet1!Y335:Y335</f>
        <v>0</v>
      </c>
      <c r="Z335" s="32">
        <f>[1]Sheet1!Z335:Z335</f>
        <v>0</v>
      </c>
      <c r="AA335" s="32">
        <f>[1]Sheet1!AA335:AA335</f>
        <v>0</v>
      </c>
      <c r="AB335" s="60">
        <f>[1]Sheet1!AB335:AB335</f>
        <v>45927</v>
      </c>
      <c r="AC335" s="32">
        <f>[1]Sheet1!AC335:AC335</f>
        <v>0</v>
      </c>
      <c r="AD335" s="32">
        <f>[1]Sheet1!AD335:AD335</f>
        <v>0</v>
      </c>
      <c r="AE335" s="32">
        <f>[1]Sheet1!AE335:AE335</f>
        <v>0</v>
      </c>
      <c r="AF335" s="32">
        <f>[1]Sheet1!AF335:AF335</f>
        <v>120</v>
      </c>
      <c r="AG335" s="32">
        <f>[1]Sheet1!AG335:AG335</f>
        <v>0</v>
      </c>
      <c r="AH335" s="32">
        <f>[1]Sheet1!AH335:AH335</f>
        <v>593.5</v>
      </c>
      <c r="BG335" s="13">
        <v>2</v>
      </c>
      <c r="BH335" s="14">
        <f t="shared" si="10"/>
        <v>820</v>
      </c>
      <c r="BI335" s="24" t="s">
        <v>66</v>
      </c>
      <c r="BJ335" s="13">
        <v>2</v>
      </c>
      <c r="BK335" s="70">
        <f t="shared" si="11"/>
        <v>-2</v>
      </c>
      <c r="BL335" s="34" t="s">
        <v>29</v>
      </c>
      <c r="BM335" s="22" t="s">
        <v>64</v>
      </c>
      <c r="BN335" s="40">
        <v>45926</v>
      </c>
      <c r="BO335" s="22" t="s">
        <v>68</v>
      </c>
      <c r="BP335" s="29">
        <v>45910</v>
      </c>
      <c r="BQ335" s="29">
        <v>45915</v>
      </c>
      <c r="BR335" s="22" t="s">
        <v>67</v>
      </c>
      <c r="BS335" s="15"/>
      <c r="BT335" s="47">
        <v>45923</v>
      </c>
    </row>
    <row r="336" spans="1:72" hidden="1" x14ac:dyDescent="0.25">
      <c r="A336" s="32">
        <f>[1]Sheet1!A336:A336</f>
        <v>260439</v>
      </c>
      <c r="B336" s="32">
        <f>[1]Sheet1!B336:B336</f>
        <v>855947</v>
      </c>
      <c r="C336" s="32">
        <f>[1]Sheet1!C336:C336</f>
        <v>45894</v>
      </c>
      <c r="D336" s="32">
        <f>[1]Sheet1!D336:D336</f>
        <v>45895</v>
      </c>
      <c r="E336" s="32">
        <f>[1]Sheet1!E336:E336</f>
        <v>45960</v>
      </c>
      <c r="F336" s="32">
        <f>[1]Sheet1!F336:F336</f>
        <v>45930</v>
      </c>
      <c r="G336" s="32">
        <f>[1]Sheet1!G336:G336</f>
        <v>0</v>
      </c>
      <c r="H336" s="32" t="str">
        <f>[1]Sheet1!H336:H336</f>
        <v>260439-40</v>
      </c>
      <c r="I336" s="32" t="str">
        <f>[1]Sheet1!I336:I336</f>
        <v>ADAMS</v>
      </c>
      <c r="J336" s="32">
        <f>[1]Sheet1!J336:J336</f>
        <v>40</v>
      </c>
      <c r="K336" s="32" t="str">
        <f>[1]Sheet1!K336:K336</f>
        <v>Shaft SCV DN900/NPS36 - Cl600 DW120 - M12 - L1007</v>
      </c>
      <c r="L336" s="32" t="str">
        <f>[1]Sheet1!L336:L336</f>
        <v>1.4057+QT800 - EN 10272</v>
      </c>
      <c r="M336" s="32">
        <f>[1]Sheet1!M336:M336</f>
        <v>2000205297</v>
      </c>
      <c r="N336" s="32">
        <f>[1]Sheet1!N336:N336</f>
        <v>3003141</v>
      </c>
      <c r="O336" s="32">
        <f>[1]Sheet1!O336:O336</f>
        <v>0</v>
      </c>
      <c r="P336" s="32">
        <f>[1]Sheet1!P336:P336</f>
        <v>0</v>
      </c>
      <c r="Q336" s="32">
        <f>[1]Sheet1!Q336:Q336</f>
        <v>0</v>
      </c>
      <c r="R336" s="32">
        <f>[1]Sheet1!R336:R336</f>
        <v>2</v>
      </c>
      <c r="S336" s="32">
        <f>[1]Sheet1!S336:S336</f>
        <v>2</v>
      </c>
      <c r="T336" s="32">
        <f>[1]Sheet1!T336:T336</f>
        <v>25185</v>
      </c>
      <c r="U336" s="32">
        <f>[1]Sheet1!U336:U336</f>
        <v>45929</v>
      </c>
      <c r="V336" s="32">
        <f>[1]Sheet1!V336:V336</f>
        <v>0</v>
      </c>
      <c r="W336" s="32" t="str">
        <f>[1]Sheet1!W336:W336</f>
        <v>COMPLETE</v>
      </c>
      <c r="X336" s="32">
        <f>[1]Sheet1!X336:X336</f>
        <v>606</v>
      </c>
      <c r="Y336" s="32">
        <f>[1]Sheet1!Y336:Y336</f>
        <v>0</v>
      </c>
      <c r="Z336" s="32">
        <f>[1]Sheet1!Z336:Z336</f>
        <v>0</v>
      </c>
      <c r="AA336" s="32">
        <f>[1]Sheet1!AA336:AA336</f>
        <v>0</v>
      </c>
      <c r="AB336" s="60">
        <f>[1]Sheet1!AB336:AB336</f>
        <v>45927</v>
      </c>
      <c r="AC336" s="32">
        <f>[1]Sheet1!AC336:AC336</f>
        <v>0</v>
      </c>
      <c r="AD336" s="32">
        <f>[1]Sheet1!AD336:AD336</f>
        <v>0</v>
      </c>
      <c r="AE336" s="32">
        <f>[1]Sheet1!AE336:AE336</f>
        <v>0</v>
      </c>
      <c r="AF336" s="32">
        <f>[1]Sheet1!AF336:AF336</f>
        <v>120</v>
      </c>
      <c r="AG336" s="32">
        <f>[1]Sheet1!AG336:AG336</f>
        <v>0</v>
      </c>
      <c r="AH336" s="32">
        <f>[1]Sheet1!AH336:AH336</f>
        <v>1007</v>
      </c>
      <c r="BG336" s="13">
        <v>2</v>
      </c>
      <c r="BH336" s="14">
        <f t="shared" si="10"/>
        <v>1212</v>
      </c>
      <c r="BI336" s="24" t="s">
        <v>66</v>
      </c>
      <c r="BJ336" s="13">
        <v>2</v>
      </c>
      <c r="BK336" s="70">
        <f t="shared" si="11"/>
        <v>-2</v>
      </c>
      <c r="BL336" s="34" t="s">
        <v>29</v>
      </c>
      <c r="BM336" s="22" t="s">
        <v>64</v>
      </c>
      <c r="BN336" s="40">
        <v>45929</v>
      </c>
      <c r="BO336" s="22" t="s">
        <v>68</v>
      </c>
      <c r="BP336" s="29">
        <v>45922</v>
      </c>
      <c r="BQ336" s="29">
        <v>45923</v>
      </c>
      <c r="BR336" s="22" t="s">
        <v>67</v>
      </c>
      <c r="BS336" s="15"/>
      <c r="BT336" s="47">
        <v>45927</v>
      </c>
    </row>
    <row r="337" spans="1:73" hidden="1" x14ac:dyDescent="0.25">
      <c r="A337" s="32">
        <f>[1]Sheet1!A337:A337</f>
        <v>260439</v>
      </c>
      <c r="B337" s="32">
        <f>[1]Sheet1!B337:B337</f>
        <v>855947</v>
      </c>
      <c r="C337" s="32">
        <f>[1]Sheet1!C337:C337</f>
        <v>45894</v>
      </c>
      <c r="D337" s="32">
        <f>[1]Sheet1!D337:D337</f>
        <v>45895</v>
      </c>
      <c r="E337" s="32">
        <f>[1]Sheet1!E337:E337</f>
        <v>45960</v>
      </c>
      <c r="F337" s="32">
        <f>[1]Sheet1!F337:F337</f>
        <v>45930</v>
      </c>
      <c r="G337" s="32">
        <f>[1]Sheet1!G337:G337</f>
        <v>0</v>
      </c>
      <c r="H337" s="32" t="str">
        <f>[1]Sheet1!H337:H337</f>
        <v>260439-50</v>
      </c>
      <c r="I337" s="32" t="str">
        <f>[1]Sheet1!I337:I337</f>
        <v>ADAMS</v>
      </c>
      <c r="J337" s="32">
        <f>[1]Sheet1!J337:J337</f>
        <v>50</v>
      </c>
      <c r="K337" s="32" t="str">
        <f>[1]Sheet1!K337:K337</f>
        <v>Drive shaft SCV DN700+750/NPS28+30 - CL150 DW95 - SW46 - L456</v>
      </c>
      <c r="L337" s="32" t="str">
        <f>[1]Sheet1!L337:L337</f>
        <v>XM-19 (S20910) - ASTM A 276, YS min 380 Mpa NACE</v>
      </c>
      <c r="M337" s="32">
        <f>[1]Sheet1!M337:M337</f>
        <v>2000239301</v>
      </c>
      <c r="N337" s="32" t="str">
        <f>[1]Sheet1!N337:N337</f>
        <v>30S36NXZ33-B</v>
      </c>
      <c r="O337" s="32" t="str">
        <f>[1]Sheet1!O337:O337</f>
        <v>B</v>
      </c>
      <c r="P337" s="32">
        <f>[1]Sheet1!P337:P337</f>
        <v>0</v>
      </c>
      <c r="Q337" s="32" t="str">
        <f>[1]Sheet1!Q337:Q337</f>
        <v>YS min 380 Mpa</v>
      </c>
      <c r="R337" s="32">
        <f>[1]Sheet1!R337:R337</f>
        <v>2</v>
      </c>
      <c r="S337" s="32">
        <f>[1]Sheet1!S337:S337</f>
        <v>2</v>
      </c>
      <c r="T337" s="32">
        <f>[1]Sheet1!T337:T337</f>
        <v>25185</v>
      </c>
      <c r="U337" s="32">
        <f>[1]Sheet1!U337:U337</f>
        <v>45929</v>
      </c>
      <c r="V337" s="32">
        <f>[1]Sheet1!V337:V337</f>
        <v>0</v>
      </c>
      <c r="W337" s="32" t="str">
        <f>[1]Sheet1!W337:W337</f>
        <v>COMPLETE</v>
      </c>
      <c r="X337" s="32">
        <f>[1]Sheet1!X337:X337</f>
        <v>1033.0999999999999</v>
      </c>
      <c r="Y337" s="32">
        <f>[1]Sheet1!Y337:Y337</f>
        <v>0</v>
      </c>
      <c r="Z337" s="32">
        <f>[1]Sheet1!Z337:Z337</f>
        <v>0</v>
      </c>
      <c r="AA337" s="32">
        <f>[1]Sheet1!AA337:AA337</f>
        <v>0</v>
      </c>
      <c r="AB337" s="60">
        <f>[1]Sheet1!AB337:AB337</f>
        <v>45927</v>
      </c>
      <c r="AC337" s="32">
        <f>[1]Sheet1!AC337:AC337</f>
        <v>0</v>
      </c>
      <c r="AD337" s="32">
        <f>[1]Sheet1!AD337:AD337</f>
        <v>0</v>
      </c>
      <c r="AE337" s="32">
        <f>[1]Sheet1!AE337:AE337</f>
        <v>0</v>
      </c>
      <c r="AF337" s="32">
        <f>[1]Sheet1!AF337:AF337</f>
        <v>95</v>
      </c>
      <c r="AG337" s="32">
        <f>[1]Sheet1!AG337:AG337</f>
        <v>0</v>
      </c>
      <c r="AH337" s="32">
        <f>[1]Sheet1!AH337:AH337</f>
        <v>456</v>
      </c>
      <c r="BG337" s="13">
        <v>2</v>
      </c>
      <c r="BH337" s="14">
        <f t="shared" si="10"/>
        <v>2066.1999999999998</v>
      </c>
      <c r="BI337" s="24" t="s">
        <v>66</v>
      </c>
      <c r="BJ337" s="13">
        <v>2</v>
      </c>
      <c r="BK337" s="70">
        <f t="shared" si="11"/>
        <v>-2</v>
      </c>
      <c r="BL337" s="34" t="s">
        <v>29</v>
      </c>
      <c r="BM337" s="22" t="s">
        <v>64</v>
      </c>
      <c r="BN337" s="40">
        <v>45925</v>
      </c>
      <c r="BO337" s="22" t="s">
        <v>76</v>
      </c>
      <c r="BP337" s="29">
        <v>45904</v>
      </c>
      <c r="BQ337" s="29">
        <v>45908</v>
      </c>
      <c r="BR337" s="22" t="s">
        <v>68</v>
      </c>
      <c r="BS337" s="15"/>
      <c r="BT337" s="47">
        <v>45919</v>
      </c>
      <c r="BU337"/>
    </row>
    <row r="338" spans="1:73" hidden="1" x14ac:dyDescent="0.25">
      <c r="A338" s="32">
        <f>[1]Sheet1!A338:A338</f>
        <v>260439</v>
      </c>
      <c r="B338" s="32">
        <f>[1]Sheet1!B338:B338</f>
        <v>855947</v>
      </c>
      <c r="C338" s="32">
        <f>[1]Sheet1!C338:C338</f>
        <v>45894</v>
      </c>
      <c r="D338" s="32">
        <f>[1]Sheet1!D338:D338</f>
        <v>45895</v>
      </c>
      <c r="E338" s="32">
        <f>[1]Sheet1!E338:E338</f>
        <v>45960</v>
      </c>
      <c r="F338" s="32">
        <f>[1]Sheet1!F338:F338</f>
        <v>45930</v>
      </c>
      <c r="G338" s="32">
        <f>[1]Sheet1!G338:G338</f>
        <v>0</v>
      </c>
      <c r="H338" s="32" t="str">
        <f>[1]Sheet1!H338:H338</f>
        <v>260439-60</v>
      </c>
      <c r="I338" s="32" t="str">
        <f>[1]Sheet1!I338:I338</f>
        <v>ADAMS</v>
      </c>
      <c r="J338" s="32">
        <f>[1]Sheet1!J338:J338</f>
        <v>60</v>
      </c>
      <c r="K338" s="32" t="str">
        <f>[1]Sheet1!K338:K338</f>
        <v>Shaft SCV DN700/NPS28 - CL300+600 DW95 - M12 - L804</v>
      </c>
      <c r="L338" s="32" t="str">
        <f>[1]Sheet1!L338:L338</f>
        <v>XM-19 (S20910) - ASTM A 276, YS min 380 Mpa NACE</v>
      </c>
      <c r="M338" s="32">
        <f>[1]Sheet1!M338:M338</f>
        <v>2000228948</v>
      </c>
      <c r="N338" s="32" t="str">
        <f>[1]Sheet1!N338:N338</f>
        <v>30S35QX-00005</v>
      </c>
      <c r="O338" s="32">
        <f>[1]Sheet1!O338:O338</f>
        <v>0</v>
      </c>
      <c r="P338" s="32">
        <f>[1]Sheet1!P338:P338</f>
        <v>0</v>
      </c>
      <c r="Q338" s="32" t="str">
        <f>[1]Sheet1!Q338:Q338</f>
        <v>YS min 380 Mpa</v>
      </c>
      <c r="R338" s="32">
        <f>[1]Sheet1!R338:R338</f>
        <v>2</v>
      </c>
      <c r="S338" s="32">
        <f>[1]Sheet1!S338:S338</f>
        <v>2</v>
      </c>
      <c r="T338" s="32">
        <f>[1]Sheet1!T338:T338</f>
        <v>25185</v>
      </c>
      <c r="U338" s="32">
        <f>[1]Sheet1!U338:U338</f>
        <v>45929</v>
      </c>
      <c r="V338" s="32">
        <f>[1]Sheet1!V338:V338</f>
        <v>0</v>
      </c>
      <c r="W338" s="32" t="str">
        <f>[1]Sheet1!W338:W338</f>
        <v>COMPLETE</v>
      </c>
      <c r="X338" s="32">
        <f>[1]Sheet1!X338:X338</f>
        <v>1675</v>
      </c>
      <c r="Y338" s="32">
        <f>[1]Sheet1!Y338:Y338</f>
        <v>0</v>
      </c>
      <c r="Z338" s="32">
        <f>[1]Sheet1!Z338:Z338</f>
        <v>0</v>
      </c>
      <c r="AA338" s="32">
        <f>[1]Sheet1!AA338:AA338</f>
        <v>0</v>
      </c>
      <c r="AB338" s="60">
        <f>[1]Sheet1!AB338:AB338</f>
        <v>45927</v>
      </c>
      <c r="AC338" s="32">
        <f>[1]Sheet1!AC338:AC338</f>
        <v>0</v>
      </c>
      <c r="AD338" s="32">
        <f>[1]Sheet1!AD338:AD338</f>
        <v>0</v>
      </c>
      <c r="AE338" s="32">
        <f>[1]Sheet1!AE338:AE338</f>
        <v>0</v>
      </c>
      <c r="AF338" s="32">
        <f>[1]Sheet1!AF338:AF338</f>
        <v>95</v>
      </c>
      <c r="AG338" s="32">
        <f>[1]Sheet1!AG338:AG338</f>
        <v>0</v>
      </c>
      <c r="AH338" s="32">
        <f>[1]Sheet1!AH338:AH338</f>
        <v>804</v>
      </c>
      <c r="BG338" s="13">
        <v>2</v>
      </c>
      <c r="BH338" s="14">
        <f t="shared" si="10"/>
        <v>3350</v>
      </c>
      <c r="BI338" s="24" t="s">
        <v>66</v>
      </c>
      <c r="BJ338" s="13">
        <v>2</v>
      </c>
      <c r="BK338" s="70">
        <f t="shared" si="11"/>
        <v>-2</v>
      </c>
      <c r="BL338" s="34" t="s">
        <v>29</v>
      </c>
      <c r="BM338" s="22" t="s">
        <v>64</v>
      </c>
      <c r="BN338" s="40">
        <v>45929</v>
      </c>
      <c r="BO338" s="22" t="s">
        <v>76</v>
      </c>
      <c r="BP338" s="29">
        <v>45904</v>
      </c>
      <c r="BQ338" s="29">
        <v>45908</v>
      </c>
      <c r="BR338" s="22" t="s">
        <v>68</v>
      </c>
      <c r="BS338" s="15"/>
      <c r="BT338" s="47">
        <v>45919</v>
      </c>
      <c r="BU338"/>
    </row>
    <row r="339" spans="1:73" hidden="1" x14ac:dyDescent="0.25">
      <c r="A339" s="32">
        <f>[1]Sheet1!A339:A339</f>
        <v>260514</v>
      </c>
      <c r="B339" s="32">
        <f>[1]Sheet1!B339:B339</f>
        <v>856101</v>
      </c>
      <c r="C339" s="32">
        <f>[1]Sheet1!C339:C339</f>
        <v>45912</v>
      </c>
      <c r="D339" s="32">
        <f>[1]Sheet1!D339:D339</f>
        <v>45912</v>
      </c>
      <c r="E339" s="32">
        <f>[1]Sheet1!E339:E339</f>
        <v>46010</v>
      </c>
      <c r="F339" s="32">
        <f>[1]Sheet1!F339:F339</f>
        <v>45991</v>
      </c>
      <c r="G339" s="32">
        <f>[1]Sheet1!G339:G339</f>
        <v>0</v>
      </c>
      <c r="H339" s="32" t="str">
        <f>[1]Sheet1!H339:H339</f>
        <v>260514-10</v>
      </c>
      <c r="I339" s="32" t="str">
        <f>[1]Sheet1!I339:I339</f>
        <v>ADAMS</v>
      </c>
      <c r="J339" s="32">
        <f>[1]Sheet1!J339:J339</f>
        <v>10</v>
      </c>
      <c r="K339" s="32" t="str">
        <f>[1]Sheet1!K339:K339</f>
        <v>Drive shaft SCV DN800+850/NPS32+34 - CL300+600 DW105 - db75 - L566</v>
      </c>
      <c r="L339" s="32" t="str">
        <f>[1]Sheet1!L339:L339</f>
        <v>XM-19 (S20910) - ASTM A 276 with YS min 415 Mpa NACE MR0175+ CDS Coating (75Cr3C2-25NiCr)</v>
      </c>
      <c r="M339" s="32">
        <f>[1]Sheet1!M339:M339</f>
        <v>2000239345</v>
      </c>
      <c r="N339" s="32" t="str">
        <f>[1]Sheet1!N339:N339</f>
        <v>3003072813-D</v>
      </c>
      <c r="O339" s="32">
        <f>[1]Sheet1!O339:O339</f>
        <v>0</v>
      </c>
      <c r="P339" s="32" t="str">
        <f>[1]Sheet1!P339:P339</f>
        <v>CDS-Coating acc. to LB-0005</v>
      </c>
      <c r="Q339" s="32" t="str">
        <f>[1]Sheet1!Q339:Q339</f>
        <v>YS Min 415 Mpa</v>
      </c>
      <c r="R339" s="32">
        <f>[1]Sheet1!R339:R339</f>
        <v>2</v>
      </c>
      <c r="S339" s="32">
        <f>[1]Sheet1!S339:S339</f>
        <v>2</v>
      </c>
      <c r="T339" s="32">
        <f>[1]Sheet1!T339:T339</f>
        <v>25248</v>
      </c>
      <c r="U339" s="32">
        <f>[1]Sheet1!U339:U339</f>
        <v>45990</v>
      </c>
      <c r="V339" s="32">
        <f>[1]Sheet1!V339:V339</f>
        <v>0</v>
      </c>
      <c r="W339" s="32" t="str">
        <f>[1]Sheet1!W339:W339</f>
        <v>COMPLETE</v>
      </c>
      <c r="X339" s="32">
        <f>[1]Sheet1!X339:X339</f>
        <v>1837.1</v>
      </c>
      <c r="Y339" s="32">
        <f>[1]Sheet1!Y339:Y339</f>
        <v>0</v>
      </c>
      <c r="Z339" s="32">
        <f>[1]Sheet1!Z339:Z339</f>
        <v>0</v>
      </c>
      <c r="AA339" s="32">
        <f>[1]Sheet1!AA339:AA339</f>
        <v>0</v>
      </c>
      <c r="AB339" s="60">
        <f>[1]Sheet1!AB339:AB339</f>
        <v>45988</v>
      </c>
      <c r="AC339" s="32">
        <f>[1]Sheet1!AC339:AC339</f>
        <v>0</v>
      </c>
      <c r="AD339" s="32">
        <f>[1]Sheet1!AD339:AD339</f>
        <v>0</v>
      </c>
      <c r="AE339" s="32">
        <f>[1]Sheet1!AE339:AE339</f>
        <v>0</v>
      </c>
      <c r="AF339" s="32">
        <f>[1]Sheet1!AF339:AF339</f>
        <v>105</v>
      </c>
      <c r="AG339" s="32">
        <f>[1]Sheet1!AG339:AG339</f>
        <v>0</v>
      </c>
      <c r="AH339" s="32">
        <f>[1]Sheet1!AH339:AH339</f>
        <v>566</v>
      </c>
      <c r="BG339" s="13">
        <v>2</v>
      </c>
      <c r="BH339" s="14">
        <f t="shared" si="10"/>
        <v>3674.2</v>
      </c>
      <c r="BI339" s="13">
        <v>1</v>
      </c>
      <c r="BJ339" s="13">
        <v>2</v>
      </c>
      <c r="BK339" s="70">
        <f t="shared" si="11"/>
        <v>-2</v>
      </c>
      <c r="BL339" s="34" t="s">
        <v>29</v>
      </c>
      <c r="BM339" s="22" t="s">
        <v>70</v>
      </c>
      <c r="BN339" s="40">
        <v>45992</v>
      </c>
      <c r="BO339" s="22" t="s">
        <v>102</v>
      </c>
      <c r="BP339" s="29"/>
      <c r="BQ339" s="29">
        <v>45974</v>
      </c>
      <c r="BR339" s="15"/>
      <c r="BS339" s="15"/>
      <c r="BT339" s="15"/>
    </row>
    <row r="340" spans="1:73" hidden="1" x14ac:dyDescent="0.25">
      <c r="A340" s="32">
        <f>[1]Sheet1!A340:A340</f>
        <v>260514</v>
      </c>
      <c r="B340" s="32">
        <f>[1]Sheet1!B340:B340</f>
        <v>856101</v>
      </c>
      <c r="C340" s="32">
        <f>[1]Sheet1!C340:C340</f>
        <v>45912</v>
      </c>
      <c r="D340" s="32">
        <f>[1]Sheet1!D340:D340</f>
        <v>45912</v>
      </c>
      <c r="E340" s="32">
        <f>[1]Sheet1!E340:E340</f>
        <v>46010</v>
      </c>
      <c r="F340" s="32">
        <f>[1]Sheet1!F340:F340</f>
        <v>45991</v>
      </c>
      <c r="G340" s="32">
        <f>[1]Sheet1!G340:G340</f>
        <v>0</v>
      </c>
      <c r="H340" s="32" t="str">
        <f>[1]Sheet1!H340:H340</f>
        <v>260514-20</v>
      </c>
      <c r="I340" s="32" t="str">
        <f>[1]Sheet1!I340:I340</f>
        <v>ADAMS</v>
      </c>
      <c r="J340" s="32">
        <f>[1]Sheet1!J340:J340</f>
        <v>20</v>
      </c>
      <c r="K340" s="32" t="str">
        <f>[1]Sheet1!K340:K340</f>
        <v>Shaft SCV DN800/NPS32 - max. CL900 DW105 - M12 - L921</v>
      </c>
      <c r="L340" s="32" t="str">
        <f>[1]Sheet1!L340:L340</f>
        <v>XM-19 (S20910) - ASTM A 276 with YS min 415 Mpa NACE MR0175+ CDS Coating (75Cr3C2-25NiCr)</v>
      </c>
      <c r="M340" s="32">
        <f>[1]Sheet1!M340:M340</f>
        <v>2000239341</v>
      </c>
      <c r="N340" s="32" t="str">
        <f>[1]Sheet1!N340:N340</f>
        <v>3003072805-D</v>
      </c>
      <c r="O340" s="32">
        <f>[1]Sheet1!O340:O340</f>
        <v>0</v>
      </c>
      <c r="P340" s="32" t="str">
        <f>[1]Sheet1!P340:P340</f>
        <v>CDS-Coating acc. to LB-0005</v>
      </c>
      <c r="Q340" s="32" t="str">
        <f>[1]Sheet1!Q340:Q340</f>
        <v>YS Min 415 Mpa</v>
      </c>
      <c r="R340" s="32">
        <f>[1]Sheet1!R340:R340</f>
        <v>2</v>
      </c>
      <c r="S340" s="32">
        <f>[1]Sheet1!S340:S340</f>
        <v>2</v>
      </c>
      <c r="T340" s="32">
        <f>[1]Sheet1!T340:T340</f>
        <v>25248</v>
      </c>
      <c r="U340" s="32">
        <f>[1]Sheet1!U340:U340</f>
        <v>45990</v>
      </c>
      <c r="V340" s="32">
        <f>[1]Sheet1!V340:V340</f>
        <v>0</v>
      </c>
      <c r="W340" s="32" t="str">
        <f>[1]Sheet1!W340:W340</f>
        <v>COMPLETE</v>
      </c>
      <c r="X340" s="32">
        <f>[1]Sheet1!X340:X340</f>
        <v>2848.9</v>
      </c>
      <c r="Y340" s="32">
        <f>[1]Sheet1!Y340:Y340</f>
        <v>0</v>
      </c>
      <c r="Z340" s="32">
        <f>[1]Sheet1!Z340:Z340</f>
        <v>0</v>
      </c>
      <c r="AA340" s="32">
        <f>[1]Sheet1!AA340:AA340</f>
        <v>0</v>
      </c>
      <c r="AB340" s="60">
        <f>[1]Sheet1!AB340:AB340</f>
        <v>45988</v>
      </c>
      <c r="AC340" s="32">
        <f>[1]Sheet1!AC340:AC340</f>
        <v>0</v>
      </c>
      <c r="AD340" s="32">
        <f>[1]Sheet1!AD340:AD340</f>
        <v>0</v>
      </c>
      <c r="AE340" s="32">
        <f>[1]Sheet1!AE340:AE340</f>
        <v>0</v>
      </c>
      <c r="AF340" s="32">
        <f>[1]Sheet1!AF340:AF340</f>
        <v>105</v>
      </c>
      <c r="AG340" s="32">
        <f>[1]Sheet1!AG340:AG340</f>
        <v>0</v>
      </c>
      <c r="AH340" s="32">
        <f>[1]Sheet1!AH340:AH340</f>
        <v>921</v>
      </c>
      <c r="BG340" s="13">
        <v>2</v>
      </c>
      <c r="BH340" s="14">
        <f t="shared" si="10"/>
        <v>5697.8</v>
      </c>
      <c r="BI340" s="13">
        <v>1</v>
      </c>
      <c r="BJ340" s="13">
        <v>2</v>
      </c>
      <c r="BK340" s="70">
        <f t="shared" si="11"/>
        <v>-2</v>
      </c>
      <c r="BL340" s="34" t="s">
        <v>29</v>
      </c>
      <c r="BM340" s="22" t="s">
        <v>70</v>
      </c>
      <c r="BN340" s="40">
        <v>45994</v>
      </c>
      <c r="BO340" s="22" t="s">
        <v>68</v>
      </c>
      <c r="BP340" s="29">
        <v>45965</v>
      </c>
      <c r="BQ340" s="29">
        <v>45966</v>
      </c>
      <c r="BR340" s="22" t="s">
        <v>102</v>
      </c>
      <c r="BS340" s="15"/>
      <c r="BT340" s="47">
        <v>45974</v>
      </c>
    </row>
    <row r="341" spans="1:73" hidden="1" x14ac:dyDescent="0.25">
      <c r="A341" s="32">
        <f>[1]Sheet1!A341:A341</f>
        <v>260514</v>
      </c>
      <c r="B341" s="32">
        <f>[1]Sheet1!B341:B341</f>
        <v>856101</v>
      </c>
      <c r="C341" s="32">
        <f>[1]Sheet1!C341:C341</f>
        <v>45912</v>
      </c>
      <c r="D341" s="32">
        <f>[1]Sheet1!D341:D341</f>
        <v>45912</v>
      </c>
      <c r="E341" s="32">
        <f>[1]Sheet1!E341:E341</f>
        <v>46010</v>
      </c>
      <c r="F341" s="32">
        <f>[1]Sheet1!F341:F341</f>
        <v>45991</v>
      </c>
      <c r="G341" s="32">
        <f>[1]Sheet1!G341:G341</f>
        <v>0</v>
      </c>
      <c r="H341" s="32" t="str">
        <f>[1]Sheet1!H341:H341</f>
        <v>260514-30</v>
      </c>
      <c r="I341" s="32" t="str">
        <f>[1]Sheet1!I341:I341</f>
        <v>ADAMS</v>
      </c>
      <c r="J341" s="32">
        <f>[1]Sheet1!J341:J341</f>
        <v>30</v>
      </c>
      <c r="K341" s="32" t="str">
        <f>[1]Sheet1!K341:K341</f>
        <v>Shaft SCV DN1000/NPS40 - CL600 DW130 - M12 - L1094,5</v>
      </c>
      <c r="L341" s="32" t="str">
        <f>[1]Sheet1!L341:L341</f>
        <v>XM-19 (S20910) - ASTM A 276 with YS min 415 Mpa NACE MR0175</v>
      </c>
      <c r="M341" s="32">
        <f>[1]Sheet1!M341:M341</f>
        <v>2000239316</v>
      </c>
      <c r="N341" s="32" t="str">
        <f>[1]Sheet1!N341:N341</f>
        <v>30S41QX-00005-001</v>
      </c>
      <c r="O341" s="32">
        <f>[1]Sheet1!O341:O341</f>
        <v>1</v>
      </c>
      <c r="P341" s="32">
        <f>[1]Sheet1!P341:P341</f>
        <v>0</v>
      </c>
      <c r="Q341" s="32" t="str">
        <f>[1]Sheet1!Q341:Q341</f>
        <v>YS Min 415 Mpa</v>
      </c>
      <c r="R341" s="32">
        <f>[1]Sheet1!R341:R341</f>
        <v>4</v>
      </c>
      <c r="S341" s="32">
        <f>[1]Sheet1!S341:S341</f>
        <v>4</v>
      </c>
      <c r="T341" s="32">
        <f>[1]Sheet1!T341:T341</f>
        <v>25248</v>
      </c>
      <c r="U341" s="32">
        <f>[1]Sheet1!U341:U341</f>
        <v>45990</v>
      </c>
      <c r="V341" s="32">
        <f>[1]Sheet1!V341:V341</f>
        <v>0</v>
      </c>
      <c r="W341" s="32" t="str">
        <f>[1]Sheet1!W341:W341</f>
        <v>COMPLETE</v>
      </c>
      <c r="X341" s="32">
        <f>[1]Sheet1!X341:X341</f>
        <v>3331.9</v>
      </c>
      <c r="Y341" s="32">
        <f>[1]Sheet1!Y341:Y341</f>
        <v>0</v>
      </c>
      <c r="Z341" s="32">
        <f>[1]Sheet1!Z341:Z341</f>
        <v>0</v>
      </c>
      <c r="AA341" s="32">
        <f>[1]Sheet1!AA341:AA341</f>
        <v>0</v>
      </c>
      <c r="AB341" s="60">
        <f>[1]Sheet1!AB341:AB341</f>
        <v>45988</v>
      </c>
      <c r="AC341" s="32">
        <f>[1]Sheet1!AC341:AC341</f>
        <v>0</v>
      </c>
      <c r="AD341" s="32">
        <f>[1]Sheet1!AD341:AD341</f>
        <v>0</v>
      </c>
      <c r="AE341" s="32">
        <f>[1]Sheet1!AE341:AE341</f>
        <v>0</v>
      </c>
      <c r="AF341" s="32">
        <f>[1]Sheet1!AF341:AF341</f>
        <v>130</v>
      </c>
      <c r="AG341" s="32">
        <f>[1]Sheet1!AG341:AG341</f>
        <v>0</v>
      </c>
      <c r="AH341" s="32">
        <f>[1]Sheet1!AH341:AH341</f>
        <v>1064.5</v>
      </c>
      <c r="BG341" s="13">
        <v>4</v>
      </c>
      <c r="BH341" s="14">
        <f t="shared" ref="BH341:BH404" si="12">BG341*X341</f>
        <v>13327.6</v>
      </c>
      <c r="BI341" s="13">
        <v>1</v>
      </c>
      <c r="BJ341" s="13">
        <v>4</v>
      </c>
      <c r="BK341" s="70">
        <f t="shared" si="11"/>
        <v>-4</v>
      </c>
      <c r="BL341" s="34" t="s">
        <v>29</v>
      </c>
      <c r="BM341" s="22" t="s">
        <v>64</v>
      </c>
      <c r="BN341" s="40">
        <v>45987</v>
      </c>
      <c r="BO341" s="22" t="s">
        <v>68</v>
      </c>
      <c r="BP341" s="29">
        <v>45965</v>
      </c>
      <c r="BQ341" s="29">
        <v>45966</v>
      </c>
      <c r="BR341" s="22" t="s">
        <v>67</v>
      </c>
      <c r="BS341" s="47">
        <v>45978</v>
      </c>
      <c r="BT341" s="47">
        <v>45981</v>
      </c>
    </row>
    <row r="342" spans="1:73" hidden="1" x14ac:dyDescent="0.25">
      <c r="A342" s="32">
        <f>[1]Sheet1!A342:A342</f>
        <v>260514</v>
      </c>
      <c r="B342" s="32">
        <f>[1]Sheet1!B342:B342</f>
        <v>856101</v>
      </c>
      <c r="C342" s="32">
        <f>[1]Sheet1!C342:C342</f>
        <v>45912</v>
      </c>
      <c r="D342" s="32">
        <f>[1]Sheet1!D342:D342</f>
        <v>45912</v>
      </c>
      <c r="E342" s="32">
        <f>[1]Sheet1!E342:E342</f>
        <v>46010</v>
      </c>
      <c r="F342" s="32">
        <f>[1]Sheet1!F342:F342</f>
        <v>45991</v>
      </c>
      <c r="G342" s="32">
        <f>[1]Sheet1!G342:G342</f>
        <v>0</v>
      </c>
      <c r="H342" s="32" t="str">
        <f>[1]Sheet1!H342:H342</f>
        <v>260514-40</v>
      </c>
      <c r="I342" s="32" t="str">
        <f>[1]Sheet1!I342:I342</f>
        <v>ADAMS</v>
      </c>
      <c r="J342" s="32">
        <f>[1]Sheet1!J342:J342</f>
        <v>40</v>
      </c>
      <c r="K342" s="32" t="str">
        <f>[1]Sheet1!K342:K342</f>
        <v>Drive shaft SCV DN1000+1050/NPS40+42 - CL600 DW130 - db100 - L621,5</v>
      </c>
      <c r="L342" s="32" t="str">
        <f>[1]Sheet1!L342:L342</f>
        <v>XM-19 (S20910) - ASTM A 276 with YS min 415 Mpa NACE MR0175</v>
      </c>
      <c r="M342" s="32">
        <f>[1]Sheet1!M342:M342</f>
        <v>2000239318</v>
      </c>
      <c r="N342" s="32" t="str">
        <f>[1]Sheet1!N342:N342</f>
        <v>30S42QX-00002</v>
      </c>
      <c r="O342" s="32">
        <f>[1]Sheet1!O342:O342</f>
        <v>0</v>
      </c>
      <c r="P342" s="32">
        <f>[1]Sheet1!P342:P342</f>
        <v>0</v>
      </c>
      <c r="Q342" s="32" t="str">
        <f>[1]Sheet1!Q342:Q342</f>
        <v>YS Min 415 Mpa</v>
      </c>
      <c r="R342" s="32">
        <f>[1]Sheet1!R342:R342</f>
        <v>4</v>
      </c>
      <c r="S342" s="32">
        <f>[1]Sheet1!S342:S342</f>
        <v>4</v>
      </c>
      <c r="T342" s="32">
        <f>[1]Sheet1!T342:T342</f>
        <v>25248</v>
      </c>
      <c r="U342" s="32">
        <f>[1]Sheet1!U342:U342</f>
        <v>45990</v>
      </c>
      <c r="V342" s="32">
        <f>[1]Sheet1!V342:V342</f>
        <v>0</v>
      </c>
      <c r="W342" s="32" t="str">
        <f>[1]Sheet1!W342:W342</f>
        <v>COMPLETE</v>
      </c>
      <c r="X342" s="32">
        <f>[1]Sheet1!X342:X342</f>
        <v>2195.5</v>
      </c>
      <c r="Y342" s="32">
        <f>[1]Sheet1!Y342:Y342</f>
        <v>0</v>
      </c>
      <c r="Z342" s="32">
        <f>[1]Sheet1!Z342:Z342</f>
        <v>0</v>
      </c>
      <c r="AA342" s="32">
        <f>[1]Sheet1!AA342:AA342</f>
        <v>0</v>
      </c>
      <c r="AB342" s="60">
        <f>[1]Sheet1!AB342:AB342</f>
        <v>45988</v>
      </c>
      <c r="AC342" s="32">
        <f>[1]Sheet1!AC342:AC342</f>
        <v>0</v>
      </c>
      <c r="AD342" s="32">
        <f>[1]Sheet1!AD342:AD342</f>
        <v>0</v>
      </c>
      <c r="AE342" s="32">
        <f>[1]Sheet1!AE342:AE342</f>
        <v>0</v>
      </c>
      <c r="AF342" s="32">
        <f>[1]Sheet1!AF342:AF342</f>
        <v>130</v>
      </c>
      <c r="AG342" s="32">
        <f>[1]Sheet1!AG342:AG342</f>
        <v>0</v>
      </c>
      <c r="AH342" s="32">
        <f>[1]Sheet1!AH342:AH342</f>
        <v>621.5</v>
      </c>
      <c r="BG342" s="13">
        <v>4</v>
      </c>
      <c r="BH342" s="14">
        <f t="shared" si="12"/>
        <v>8782</v>
      </c>
      <c r="BI342" s="13">
        <v>1</v>
      </c>
      <c r="BJ342" s="13">
        <v>4</v>
      </c>
      <c r="BK342" s="70">
        <f t="shared" si="11"/>
        <v>-4</v>
      </c>
      <c r="BL342" s="34" t="s">
        <v>29</v>
      </c>
      <c r="BM342" s="22" t="s">
        <v>64</v>
      </c>
      <c r="BN342" s="40">
        <v>45979</v>
      </c>
      <c r="BO342" s="15"/>
      <c r="BP342" s="29"/>
      <c r="BQ342" s="29"/>
      <c r="BR342" s="15"/>
      <c r="BS342" s="15"/>
      <c r="BT342" s="15"/>
    </row>
    <row r="343" spans="1:73" hidden="1" x14ac:dyDescent="0.25">
      <c r="A343" s="32">
        <f>[1]Sheet1!A343:A343</f>
        <v>260552</v>
      </c>
      <c r="B343" s="32">
        <f>[1]Sheet1!B343:B343</f>
        <v>856262</v>
      </c>
      <c r="C343" s="32">
        <f>[1]Sheet1!C343:C343</f>
        <v>45926</v>
      </c>
      <c r="D343" s="32">
        <f>[1]Sheet1!D343:D343</f>
        <v>45926</v>
      </c>
      <c r="E343" s="32">
        <f>[1]Sheet1!E343:E343</f>
        <v>45989</v>
      </c>
      <c r="F343" s="32">
        <f>[1]Sheet1!F343:F343</f>
        <v>45991</v>
      </c>
      <c r="G343" s="32">
        <f>[1]Sheet1!G343:G343</f>
        <v>0</v>
      </c>
      <c r="H343" s="32" t="str">
        <f>[1]Sheet1!H343:H343</f>
        <v>260552-10</v>
      </c>
      <c r="I343" s="32" t="str">
        <f>[1]Sheet1!I343:I343</f>
        <v>ADAMS</v>
      </c>
      <c r="J343" s="32">
        <f>[1]Sheet1!J343:J343</f>
        <v>10</v>
      </c>
      <c r="K343" s="32" t="str">
        <f>[1]Sheet1!K343:K343</f>
        <v>Actuator Shaft SCV DN450/NPS18 - CL600 DW60 - HLGV</v>
      </c>
      <c r="L343" s="32" t="str">
        <f>[1]Sheet1!L343:L343</f>
        <v>ASTM A276 XM-19 (S20910) with YS min 380 Mpa MR0175+CDS-Coating acc. to LB-0005</v>
      </c>
      <c r="M343" s="32">
        <f>[1]Sheet1!M343:M343</f>
        <v>2000241188</v>
      </c>
      <c r="N343" s="32" t="str">
        <f>[1]Sheet1!N343:N343</f>
        <v>30S30QXZ63-B</v>
      </c>
      <c r="O343" s="32" t="str">
        <f>[1]Sheet1!O343:O343</f>
        <v>B</v>
      </c>
      <c r="P343" s="32" t="str">
        <f>[1]Sheet1!P343:P343</f>
        <v>CDS-Coating acc. to LB-0005</v>
      </c>
      <c r="Q343" s="32" t="str">
        <f>[1]Sheet1!Q343:Q343</f>
        <v>YS min 380 Mpa</v>
      </c>
      <c r="R343" s="32">
        <f>[1]Sheet1!R343:R343</f>
        <v>1</v>
      </c>
      <c r="S343" s="32">
        <f>[1]Sheet1!S343:S343</f>
        <v>1</v>
      </c>
      <c r="T343" s="32">
        <f>[1]Sheet1!T343:T343</f>
        <v>25248</v>
      </c>
      <c r="U343" s="32">
        <f>[1]Sheet1!U343:U343</f>
        <v>45990</v>
      </c>
      <c r="V343" s="32">
        <f>[1]Sheet1!V343:V343</f>
        <v>0</v>
      </c>
      <c r="W343" s="32" t="str">
        <f>[1]Sheet1!W343:W343</f>
        <v>COMPLETE</v>
      </c>
      <c r="X343" s="32">
        <f>[1]Sheet1!X343:X343</f>
        <v>617.4</v>
      </c>
      <c r="Y343" s="32">
        <f>[1]Sheet1!Y343:Y343</f>
        <v>0</v>
      </c>
      <c r="Z343" s="32">
        <f>[1]Sheet1!Z343:Z343</f>
        <v>0</v>
      </c>
      <c r="AA343" s="32">
        <f>[1]Sheet1!AA343:AA343</f>
        <v>0</v>
      </c>
      <c r="AB343" s="60">
        <f>[1]Sheet1!AB343:AB343</f>
        <v>45988</v>
      </c>
      <c r="AC343" s="32">
        <f>[1]Sheet1!AC343:AC343</f>
        <v>0</v>
      </c>
      <c r="AD343" s="32">
        <f>[1]Sheet1!AD343:AD343</f>
        <v>0</v>
      </c>
      <c r="AE343" s="32">
        <f>[1]Sheet1!AE343:AE343</f>
        <v>0</v>
      </c>
      <c r="AF343" s="32">
        <f>[1]Sheet1!AF343:AF343</f>
        <v>60</v>
      </c>
      <c r="AG343" s="32">
        <f>[1]Sheet1!AG343:AG343</f>
        <v>0</v>
      </c>
      <c r="AH343" s="32">
        <f>[1]Sheet1!AH343:AH343</f>
        <v>583</v>
      </c>
      <c r="BG343" s="13">
        <v>1</v>
      </c>
      <c r="BH343" s="14">
        <f t="shared" si="12"/>
        <v>617.4</v>
      </c>
      <c r="BI343" s="13">
        <v>1</v>
      </c>
      <c r="BJ343" s="13">
        <v>1</v>
      </c>
      <c r="BK343" s="70">
        <f t="shared" si="11"/>
        <v>-1</v>
      </c>
      <c r="BL343" s="34" t="s">
        <v>29</v>
      </c>
      <c r="BM343" s="22" t="s">
        <v>70</v>
      </c>
      <c r="BN343" s="40">
        <v>45994</v>
      </c>
      <c r="BO343" s="22" t="s">
        <v>63</v>
      </c>
      <c r="BP343" s="29">
        <v>45976</v>
      </c>
      <c r="BQ343" s="29">
        <v>45976</v>
      </c>
      <c r="BR343" s="22" t="s">
        <v>121</v>
      </c>
      <c r="BS343" s="15"/>
      <c r="BT343" s="47">
        <v>45985</v>
      </c>
    </row>
    <row r="344" spans="1:73" hidden="1" x14ac:dyDescent="0.25">
      <c r="A344" s="32">
        <f>[1]Sheet1!A344:A344</f>
        <v>260552</v>
      </c>
      <c r="B344" s="32">
        <f>[1]Sheet1!B344:B344</f>
        <v>856262</v>
      </c>
      <c r="C344" s="32">
        <f>[1]Sheet1!C344:C344</f>
        <v>45926</v>
      </c>
      <c r="D344" s="32">
        <f>[1]Sheet1!D344:D344</f>
        <v>45926</v>
      </c>
      <c r="E344" s="32">
        <f>[1]Sheet1!E344:E344</f>
        <v>45989</v>
      </c>
      <c r="F344" s="32">
        <f>[1]Sheet1!F344:F344</f>
        <v>45991</v>
      </c>
      <c r="G344" s="32">
        <f>[1]Sheet1!G344:G344</f>
        <v>0</v>
      </c>
      <c r="H344" s="32" t="str">
        <f>[1]Sheet1!H344:H344</f>
        <v>260552-20</v>
      </c>
      <c r="I344" s="32" t="str">
        <f>[1]Sheet1!I344:I344</f>
        <v>ADAMS</v>
      </c>
      <c r="J344" s="32">
        <f>[1]Sheet1!J344:J344</f>
        <v>20</v>
      </c>
      <c r="K344" s="32" t="str">
        <f>[1]Sheet1!K344:K344</f>
        <v>Shaft SCV DN450/NPS18 - CL600 DW60 - HLGV</v>
      </c>
      <c r="L344" s="32" t="str">
        <f>[1]Sheet1!L344:L344</f>
        <v>ASTM A276 XM-19 (S20910) with YS min 380 Mpa MR0175+CDS-Coating acc. to LB-0005</v>
      </c>
      <c r="M344" s="32">
        <f>[1]Sheet1!M344:M344</f>
        <v>2000241187</v>
      </c>
      <c r="N344" s="32" t="str">
        <f>[1]Sheet1!N344:N344</f>
        <v>30S30QW-00002</v>
      </c>
      <c r="O344" s="32">
        <f>[1]Sheet1!O344:O344</f>
        <v>0</v>
      </c>
      <c r="P344" s="32" t="str">
        <f>[1]Sheet1!P344:P344</f>
        <v>CDS-Coating acc. to LB-0005</v>
      </c>
      <c r="Q344" s="32" t="str">
        <f>[1]Sheet1!Q344:Q344</f>
        <v>YS min 380 Mpa</v>
      </c>
      <c r="R344" s="32">
        <f>[1]Sheet1!R344:R344</f>
        <v>1</v>
      </c>
      <c r="S344" s="32">
        <f>[1]Sheet1!S344:S344</f>
        <v>1</v>
      </c>
      <c r="T344" s="32">
        <f>[1]Sheet1!T344:T344</f>
        <v>25248</v>
      </c>
      <c r="U344" s="32">
        <f>[1]Sheet1!U344:U344</f>
        <v>45990</v>
      </c>
      <c r="V344" s="32">
        <f>[1]Sheet1!V344:V344</f>
        <v>0</v>
      </c>
      <c r="W344" s="32" t="str">
        <f>[1]Sheet1!W344:W344</f>
        <v>COMPLETE</v>
      </c>
      <c r="X344" s="32">
        <f>[1]Sheet1!X344:X344</f>
        <v>718.4</v>
      </c>
      <c r="Y344" s="32">
        <f>[1]Sheet1!Y344:Y344</f>
        <v>0</v>
      </c>
      <c r="Z344" s="32">
        <f>[1]Sheet1!Z344:Z344</f>
        <v>0</v>
      </c>
      <c r="AA344" s="32">
        <f>[1]Sheet1!AA344:AA344</f>
        <v>0</v>
      </c>
      <c r="AB344" s="60">
        <f>[1]Sheet1!AB344:AB344</f>
        <v>45988</v>
      </c>
      <c r="AC344" s="32">
        <f>[1]Sheet1!AC344:AC344</f>
        <v>0</v>
      </c>
      <c r="AD344" s="32">
        <f>[1]Sheet1!AD344:AD344</f>
        <v>0</v>
      </c>
      <c r="AE344" s="32">
        <f>[1]Sheet1!AE344:AE344</f>
        <v>0</v>
      </c>
      <c r="AF344" s="32">
        <f>[1]Sheet1!AF344:AF344</f>
        <v>60</v>
      </c>
      <c r="AG344" s="32">
        <f>[1]Sheet1!AG344:AG344</f>
        <v>0</v>
      </c>
      <c r="AH344" s="32">
        <f>[1]Sheet1!AH344:AH344</f>
        <v>548</v>
      </c>
      <c r="BG344" s="13">
        <v>1</v>
      </c>
      <c r="BH344" s="14">
        <f t="shared" si="12"/>
        <v>718.4</v>
      </c>
      <c r="BI344" s="13">
        <v>1</v>
      </c>
      <c r="BJ344" s="13">
        <v>1</v>
      </c>
      <c r="BK344" s="70">
        <f t="shared" si="11"/>
        <v>-1</v>
      </c>
      <c r="BL344" s="34" t="s">
        <v>29</v>
      </c>
      <c r="BM344" s="22" t="s">
        <v>70</v>
      </c>
      <c r="BN344" s="40">
        <v>45994</v>
      </c>
      <c r="BO344" s="22" t="s">
        <v>63</v>
      </c>
      <c r="BP344" s="29">
        <v>45965</v>
      </c>
      <c r="BQ344" s="29">
        <v>45962</v>
      </c>
      <c r="BR344" s="22" t="s">
        <v>102</v>
      </c>
      <c r="BS344" s="15"/>
      <c r="BT344" s="47">
        <v>45974</v>
      </c>
    </row>
    <row r="345" spans="1:73" hidden="1" x14ac:dyDescent="0.25">
      <c r="A345" s="32">
        <f>[1]Sheet1!A345:A345</f>
        <v>260552</v>
      </c>
      <c r="B345" s="32">
        <f>[1]Sheet1!B345:B345</f>
        <v>856262</v>
      </c>
      <c r="C345" s="32">
        <f>[1]Sheet1!C345:C345</f>
        <v>45926</v>
      </c>
      <c r="D345" s="32">
        <f>[1]Sheet1!D345:D345</f>
        <v>45926</v>
      </c>
      <c r="E345" s="32">
        <f>[1]Sheet1!E345:E345</f>
        <v>45989</v>
      </c>
      <c r="F345" s="32">
        <f>[1]Sheet1!F345:F345</f>
        <v>45991</v>
      </c>
      <c r="G345" s="32">
        <f>[1]Sheet1!G345:G345</f>
        <v>0</v>
      </c>
      <c r="H345" s="32" t="str">
        <f>[1]Sheet1!H345:H345</f>
        <v>260552-30</v>
      </c>
      <c r="I345" s="32" t="str">
        <f>[1]Sheet1!I345:I345</f>
        <v>ADAMS</v>
      </c>
      <c r="J345" s="32">
        <f>[1]Sheet1!J345:J345</f>
        <v>30</v>
      </c>
      <c r="K345" s="32" t="str">
        <f>[1]Sheet1!K345:K345</f>
        <v>Round nut M36 x 1.5 - LE20</v>
      </c>
      <c r="L345" s="32" t="str">
        <f>[1]Sheet1!L345:L345</f>
        <v>ASTM A276 XM-19 (S20910) with YS min 380 Mpa MR0175</v>
      </c>
      <c r="M345" s="32">
        <f>[1]Sheet1!M345:M345</f>
        <v>2000241186</v>
      </c>
      <c r="N345" s="32" t="str">
        <f>[1]Sheet1!N345:N345</f>
        <v>WN460702-A-M36 x 1.5 - LE20</v>
      </c>
      <c r="O345" s="32">
        <f>[1]Sheet1!O345:O345</f>
        <v>0</v>
      </c>
      <c r="P345" s="32">
        <f>[1]Sheet1!P345:P345</f>
        <v>0</v>
      </c>
      <c r="Q345" s="32" t="str">
        <f>[1]Sheet1!Q345:Q345</f>
        <v>YS min 380 Mpa</v>
      </c>
      <c r="R345" s="32">
        <f>[1]Sheet1!R345:R345</f>
        <v>1</v>
      </c>
      <c r="S345" s="32">
        <f>[1]Sheet1!S345:S345</f>
        <v>1</v>
      </c>
      <c r="T345" s="32">
        <f>[1]Sheet1!T345:T345</f>
        <v>25248</v>
      </c>
      <c r="U345" s="32">
        <f>[1]Sheet1!U345:U345</f>
        <v>45990</v>
      </c>
      <c r="V345" s="32">
        <f>[1]Sheet1!V345:V345</f>
        <v>0</v>
      </c>
      <c r="W345" s="32" t="str">
        <f>[1]Sheet1!W345:W345</f>
        <v>COMPLETE</v>
      </c>
      <c r="X345" s="32">
        <f>[1]Sheet1!X345:X345</f>
        <v>104</v>
      </c>
      <c r="Y345" s="32">
        <f>[1]Sheet1!Y345:Y345</f>
        <v>0</v>
      </c>
      <c r="Z345" s="32">
        <f>[1]Sheet1!Z345:Z345</f>
        <v>0</v>
      </c>
      <c r="AA345" s="32">
        <f>[1]Sheet1!AA345:AA345</f>
        <v>0</v>
      </c>
      <c r="AB345" s="60">
        <f>[1]Sheet1!AB345:AB345</f>
        <v>45988</v>
      </c>
      <c r="AC345" s="32">
        <f>[1]Sheet1!AC345:AC345</f>
        <v>0</v>
      </c>
      <c r="AD345" s="32">
        <f>[1]Sheet1!AD345:AD345</f>
        <v>0</v>
      </c>
      <c r="AE345" s="32">
        <f>[1]Sheet1!AE345:AE345</f>
        <v>0</v>
      </c>
      <c r="AF345" s="32">
        <f>[1]Sheet1!AF345:AF345</f>
        <v>82.5</v>
      </c>
      <c r="AG345" s="32">
        <f>[1]Sheet1!AG345:AG345</f>
        <v>0</v>
      </c>
      <c r="AH345" s="32">
        <f>[1]Sheet1!AH345:AH345</f>
        <v>20</v>
      </c>
      <c r="BG345" s="13">
        <v>1</v>
      </c>
      <c r="BH345" s="14">
        <f t="shared" si="12"/>
        <v>104</v>
      </c>
      <c r="BI345" s="13">
        <v>1</v>
      </c>
      <c r="BJ345" s="13">
        <v>1</v>
      </c>
      <c r="BK345" s="70">
        <f t="shared" si="11"/>
        <v>-1</v>
      </c>
      <c r="BL345" s="34" t="s">
        <v>29</v>
      </c>
      <c r="BM345" s="22" t="s">
        <v>64</v>
      </c>
      <c r="BN345" s="40">
        <v>45987</v>
      </c>
      <c r="BO345" s="22" t="s">
        <v>68</v>
      </c>
      <c r="BP345" s="29">
        <v>45965</v>
      </c>
      <c r="BQ345" s="29">
        <v>45966</v>
      </c>
      <c r="BR345" s="15"/>
      <c r="BS345" s="15"/>
      <c r="BT345" s="15"/>
    </row>
    <row r="346" spans="1:73" hidden="1" x14ac:dyDescent="0.25">
      <c r="A346" s="32">
        <f>[1]Sheet1!A346:A346</f>
        <v>260552</v>
      </c>
      <c r="B346" s="32">
        <f>[1]Sheet1!B346:B346</f>
        <v>856262</v>
      </c>
      <c r="C346" s="32">
        <f>[1]Sheet1!C346:C346</f>
        <v>45926</v>
      </c>
      <c r="D346" s="32">
        <f>[1]Sheet1!D346:D346</f>
        <v>45926</v>
      </c>
      <c r="E346" s="32">
        <f>[1]Sheet1!E346:E346</f>
        <v>45989</v>
      </c>
      <c r="F346" s="32">
        <f>[1]Sheet1!F346:F346</f>
        <v>45991</v>
      </c>
      <c r="G346" s="32">
        <f>[1]Sheet1!G346:G346</f>
        <v>0</v>
      </c>
      <c r="H346" s="32" t="str">
        <f>[1]Sheet1!H346:H346</f>
        <v>260552-40</v>
      </c>
      <c r="I346" s="32" t="str">
        <f>[1]Sheet1!I346:I346</f>
        <v>ADAMS</v>
      </c>
      <c r="J346" s="32">
        <f>[1]Sheet1!J346:J346</f>
        <v>40</v>
      </c>
      <c r="K346" s="32" t="str">
        <f>[1]Sheet1!K346:K346</f>
        <v>Round 50 x 720</v>
      </c>
      <c r="L346" s="32" t="str">
        <f>[1]Sheet1!L346:L346</f>
        <v>1.4057+QT800 - EN 10272</v>
      </c>
      <c r="M346" s="32">
        <f>[1]Sheet1!M346:M346</f>
        <v>2000240339</v>
      </c>
      <c r="N346" s="32" t="str">
        <f>[1]Sheet1!N346:N346</f>
        <v>3003073970-D</v>
      </c>
      <c r="O346" s="32">
        <f>[1]Sheet1!O346:O346</f>
        <v>0</v>
      </c>
      <c r="P346" s="32">
        <f>[1]Sheet1!P346:P346</f>
        <v>0</v>
      </c>
      <c r="Q346" s="32">
        <f>[1]Sheet1!Q346:Q346</f>
        <v>0</v>
      </c>
      <c r="R346" s="32">
        <f>[1]Sheet1!R346:R346</f>
        <v>1</v>
      </c>
      <c r="S346" s="32">
        <f>[1]Sheet1!S346:S346</f>
        <v>1</v>
      </c>
      <c r="T346" s="32">
        <f>[1]Sheet1!T346:T346</f>
        <v>25248</v>
      </c>
      <c r="U346" s="32">
        <f>[1]Sheet1!U346:U346</f>
        <v>45990</v>
      </c>
      <c r="V346" s="32">
        <f>[1]Sheet1!V346:V346</f>
        <v>0</v>
      </c>
      <c r="W346" s="32" t="str">
        <f>[1]Sheet1!W346:W346</f>
        <v>COMPLETE</v>
      </c>
      <c r="X346" s="32">
        <f>[1]Sheet1!X346:X346</f>
        <v>116.4</v>
      </c>
      <c r="Y346" s="32">
        <f>[1]Sheet1!Y346:Y346</f>
        <v>0</v>
      </c>
      <c r="Z346" s="32">
        <f>[1]Sheet1!Z346:Z346</f>
        <v>0</v>
      </c>
      <c r="AA346" s="32">
        <f>[1]Sheet1!AA346:AA346</f>
        <v>0</v>
      </c>
      <c r="AB346" s="60">
        <f>[1]Sheet1!AB346:AB346</f>
        <v>45988</v>
      </c>
      <c r="AC346" s="32">
        <f>[1]Sheet1!AC346:AC346</f>
        <v>0</v>
      </c>
      <c r="AD346" s="32">
        <f>[1]Sheet1!AD346:AD346</f>
        <v>0</v>
      </c>
      <c r="AE346" s="32">
        <f>[1]Sheet1!AE346:AE346</f>
        <v>0</v>
      </c>
      <c r="AF346" s="32">
        <f>[1]Sheet1!AF346:AF346</f>
        <v>40</v>
      </c>
      <c r="AG346" s="32">
        <f>[1]Sheet1!AG346:AG346</f>
        <v>0</v>
      </c>
      <c r="AH346" s="32">
        <f>[1]Sheet1!AH346:AH346</f>
        <v>686</v>
      </c>
      <c r="BG346" s="13">
        <v>1</v>
      </c>
      <c r="BH346" s="14">
        <f t="shared" si="12"/>
        <v>116.4</v>
      </c>
      <c r="BI346" s="13">
        <v>1</v>
      </c>
      <c r="BJ346" s="13">
        <v>1</v>
      </c>
      <c r="BK346" s="70">
        <f t="shared" si="11"/>
        <v>-1</v>
      </c>
      <c r="BL346" s="34" t="s">
        <v>29</v>
      </c>
      <c r="BM346" s="22" t="s">
        <v>70</v>
      </c>
      <c r="BN346" s="40">
        <v>45660</v>
      </c>
      <c r="BO346" s="22" t="s">
        <v>63</v>
      </c>
      <c r="BP346" s="29">
        <v>45966</v>
      </c>
      <c r="BQ346" s="29">
        <v>45966</v>
      </c>
      <c r="BR346" s="22" t="s">
        <v>67</v>
      </c>
      <c r="BS346" s="15"/>
      <c r="BT346" s="47">
        <v>45981</v>
      </c>
    </row>
    <row r="347" spans="1:73" hidden="1" x14ac:dyDescent="0.25">
      <c r="A347" s="32">
        <f>[1]Sheet1!A347:A347</f>
        <v>260556</v>
      </c>
      <c r="B347" s="32">
        <f>[1]Sheet1!B347:B347</f>
        <v>856323</v>
      </c>
      <c r="C347" s="32">
        <f>[1]Sheet1!C347:C347</f>
        <v>45929</v>
      </c>
      <c r="D347" s="32">
        <f>[1]Sheet1!D347:D347</f>
        <v>45929</v>
      </c>
      <c r="E347" s="32">
        <f>[1]Sheet1!E347:E347</f>
        <v>45989</v>
      </c>
      <c r="F347" s="32">
        <f>[1]Sheet1!F347:F347</f>
        <v>45991</v>
      </c>
      <c r="G347" s="32">
        <f>[1]Sheet1!G347:G347</f>
        <v>0</v>
      </c>
      <c r="H347" s="32" t="str">
        <f>[1]Sheet1!H347:H347</f>
        <v>260556-10</v>
      </c>
      <c r="I347" s="32" t="str">
        <f>[1]Sheet1!I347:I347</f>
        <v>ADAMS</v>
      </c>
      <c r="J347" s="32">
        <f>[1]Sheet1!J347:J347</f>
        <v>10</v>
      </c>
      <c r="K347" s="32" t="str">
        <f>[1]Sheet1!K347:K347</f>
        <v>Shaft MAK-16 DN700/NPS28-PN16+CL150 DW95/80 - DB90 - C147 - PKPK</v>
      </c>
      <c r="L347" s="32" t="str">
        <f>[1]Sheet1!L347:L347</f>
        <v>1.4057+QT800 - EN 10272</v>
      </c>
      <c r="M347" s="32">
        <f>[1]Sheet1!M347:M347</f>
        <v>2000126343</v>
      </c>
      <c r="N347" s="32" t="str">
        <f>[1]Sheet1!N347:N347</f>
        <v>16S35NX022-B</v>
      </c>
      <c r="O347" s="32" t="str">
        <f>[1]Sheet1!O347:O347</f>
        <v>B</v>
      </c>
      <c r="P347" s="32">
        <f>[1]Sheet1!P347:P347</f>
        <v>0</v>
      </c>
      <c r="Q347" s="32">
        <f>[1]Sheet1!Q347:Q347</f>
        <v>0</v>
      </c>
      <c r="R347" s="32">
        <f>[1]Sheet1!R347:R347</f>
        <v>5</v>
      </c>
      <c r="S347" s="32">
        <f>[1]Sheet1!S347:S347</f>
        <v>5</v>
      </c>
      <c r="T347" s="32">
        <f>[1]Sheet1!T347:T347</f>
        <v>25277</v>
      </c>
      <c r="U347" s="32">
        <f>[1]Sheet1!U347:U347</f>
        <v>46021</v>
      </c>
      <c r="V347" s="32">
        <f>[1]Sheet1!V347:V347</f>
        <v>0</v>
      </c>
      <c r="W347" s="32" t="str">
        <f>[1]Sheet1!W347:W347</f>
        <v>COMPLETE</v>
      </c>
      <c r="X347" s="32">
        <f>[1]Sheet1!X347:X347</f>
        <v>514.20000000000005</v>
      </c>
      <c r="Y347" s="32">
        <f>[1]Sheet1!Y347:Y347</f>
        <v>0</v>
      </c>
      <c r="Z347" s="32">
        <f>[1]Sheet1!Z347:Z347</f>
        <v>0</v>
      </c>
      <c r="AA347" s="32">
        <f>[1]Sheet1!AA347:AA347</f>
        <v>0</v>
      </c>
      <c r="AB347" s="60">
        <f>[1]Sheet1!AB347:AB347</f>
        <v>45988</v>
      </c>
      <c r="AC347" s="32">
        <f>[1]Sheet1!AC347:AC347</f>
        <v>0</v>
      </c>
      <c r="AD347" s="32">
        <f>[1]Sheet1!AD347:AD347</f>
        <v>0</v>
      </c>
      <c r="AE347" s="32">
        <f>[1]Sheet1!AE347:AE347</f>
        <v>0</v>
      </c>
      <c r="AF347" s="32">
        <f>[1]Sheet1!AF347:AF347</f>
        <v>95</v>
      </c>
      <c r="AG347" s="32">
        <f>[1]Sheet1!AG347:AG347</f>
        <v>0</v>
      </c>
      <c r="AH347" s="32">
        <f>[1]Sheet1!AH347:AH347</f>
        <v>1400</v>
      </c>
      <c r="BG347" s="31">
        <v>5</v>
      </c>
      <c r="BH347" s="62">
        <f t="shared" si="12"/>
        <v>2571</v>
      </c>
      <c r="BI347" s="24" t="s">
        <v>66</v>
      </c>
      <c r="BJ347" s="31">
        <v>5</v>
      </c>
      <c r="BK347" s="70">
        <f t="shared" si="11"/>
        <v>-5</v>
      </c>
      <c r="BL347" s="44" t="s">
        <v>29</v>
      </c>
      <c r="BM347" s="22" t="s">
        <v>80</v>
      </c>
      <c r="BN347" s="40">
        <v>46025</v>
      </c>
      <c r="BO347" s="22" t="s">
        <v>65</v>
      </c>
      <c r="BP347" s="29">
        <v>46004</v>
      </c>
      <c r="BQ347" s="29">
        <v>46002</v>
      </c>
      <c r="BR347" s="22" t="s">
        <v>123</v>
      </c>
      <c r="BS347" s="15"/>
      <c r="BT347" s="47">
        <v>46014</v>
      </c>
    </row>
    <row r="348" spans="1:73" hidden="1" x14ac:dyDescent="0.25">
      <c r="A348" s="32">
        <f>[1]Sheet1!A348:A348</f>
        <v>260556</v>
      </c>
      <c r="B348" s="32">
        <f>[1]Sheet1!B348:B348</f>
        <v>856323</v>
      </c>
      <c r="C348" s="32">
        <f>[1]Sheet1!C348:C348</f>
        <v>45929</v>
      </c>
      <c r="D348" s="32">
        <f>[1]Sheet1!D348:D348</f>
        <v>45929</v>
      </c>
      <c r="E348" s="32">
        <f>[1]Sheet1!E348:E348</f>
        <v>45989</v>
      </c>
      <c r="F348" s="32">
        <f>[1]Sheet1!F348:F348</f>
        <v>45991</v>
      </c>
      <c r="G348" s="32">
        <f>[1]Sheet1!G348:G348</f>
        <v>0</v>
      </c>
      <c r="H348" s="32" t="str">
        <f>[1]Sheet1!H348:H348</f>
        <v>260556-20</v>
      </c>
      <c r="I348" s="32" t="str">
        <f>[1]Sheet1!I348:I348</f>
        <v>ADAMS</v>
      </c>
      <c r="J348" s="32">
        <f>[1]Sheet1!J348:J348</f>
        <v>20</v>
      </c>
      <c r="K348" s="32" t="str">
        <f>[1]Sheet1!K348:K348</f>
        <v>Shaft MAK-16 DN1100/NPS44-PN16+CL150 DW140/130 - DB110 - C227 - PKPK</v>
      </c>
      <c r="L348" s="32" t="str">
        <f>[1]Sheet1!L348:L348</f>
        <v>1.4057+QT800 - EN 10272</v>
      </c>
      <c r="M348" s="32">
        <f>[1]Sheet1!M348:M348</f>
        <v>2000126526</v>
      </c>
      <c r="N348" s="32" t="str">
        <f>[1]Sheet1!N348:N348</f>
        <v>3003045247-D</v>
      </c>
      <c r="O348" s="32">
        <f>[1]Sheet1!O348:O348</f>
        <v>0</v>
      </c>
      <c r="P348" s="32">
        <f>[1]Sheet1!P348:P348</f>
        <v>0</v>
      </c>
      <c r="Q348" s="32">
        <f>[1]Sheet1!Q348:Q348</f>
        <v>0</v>
      </c>
      <c r="R348" s="32">
        <f>[1]Sheet1!R348:R348</f>
        <v>5</v>
      </c>
      <c r="S348" s="32">
        <f>[1]Sheet1!S348:S348</f>
        <v>5</v>
      </c>
      <c r="T348" s="32">
        <f>[1]Sheet1!T348:T348</f>
        <v>25248</v>
      </c>
      <c r="U348" s="32">
        <f>[1]Sheet1!U348:U348</f>
        <v>45990</v>
      </c>
      <c r="V348" s="32">
        <f>[1]Sheet1!V348:V348</f>
        <v>0</v>
      </c>
      <c r="W348" s="32" t="str">
        <f>[1]Sheet1!W348:W348</f>
        <v>COMPLETE</v>
      </c>
      <c r="X348" s="32">
        <f>[1]Sheet1!X348:X348</f>
        <v>1316.2</v>
      </c>
      <c r="Y348" s="32">
        <f>[1]Sheet1!Y348:Y348</f>
        <v>0</v>
      </c>
      <c r="Z348" s="32">
        <f>[1]Sheet1!Z348:Z348</f>
        <v>0</v>
      </c>
      <c r="AA348" s="32">
        <f>[1]Sheet1!AA348:AA348</f>
        <v>0</v>
      </c>
      <c r="AB348" s="60">
        <f>[1]Sheet1!AB348:AB348</f>
        <v>45988</v>
      </c>
      <c r="AC348" s="32">
        <f>[1]Sheet1!AC348:AC348</f>
        <v>0</v>
      </c>
      <c r="AD348" s="32">
        <f>[1]Sheet1!AD348:AD348</f>
        <v>0</v>
      </c>
      <c r="AE348" s="32">
        <f>[1]Sheet1!AE348:AE348</f>
        <v>0</v>
      </c>
      <c r="AF348" s="32">
        <f>[1]Sheet1!AF348:AF348</f>
        <v>140</v>
      </c>
      <c r="AG348" s="32">
        <f>[1]Sheet1!AG348:AG348</f>
        <v>0</v>
      </c>
      <c r="AH348" s="32">
        <f>[1]Sheet1!AH348:AH348</f>
        <v>2050</v>
      </c>
      <c r="BG348" s="13">
        <v>5</v>
      </c>
      <c r="BH348" s="14">
        <f t="shared" si="12"/>
        <v>6581</v>
      </c>
      <c r="BI348" s="13">
        <v>1</v>
      </c>
      <c r="BJ348" s="13">
        <v>5</v>
      </c>
      <c r="BK348" s="70">
        <f t="shared" si="11"/>
        <v>-5</v>
      </c>
      <c r="BL348" s="34" t="s">
        <v>29</v>
      </c>
      <c r="BM348" s="22" t="s">
        <v>64</v>
      </c>
      <c r="BN348" s="40">
        <v>45988</v>
      </c>
      <c r="BO348" s="22" t="s">
        <v>62</v>
      </c>
      <c r="BP348" s="29"/>
      <c r="BQ348" s="29">
        <v>45974</v>
      </c>
      <c r="BR348" s="22" t="s">
        <v>67</v>
      </c>
      <c r="BS348" s="15"/>
      <c r="BT348" s="47">
        <v>45985</v>
      </c>
    </row>
    <row r="349" spans="1:73" hidden="1" x14ac:dyDescent="0.25">
      <c r="A349" s="32">
        <f>[1]Sheet1!A349:A349</f>
        <v>260556</v>
      </c>
      <c r="B349" s="32">
        <f>[1]Sheet1!B349:B349</f>
        <v>856323</v>
      </c>
      <c r="C349" s="32">
        <f>[1]Sheet1!C349:C349</f>
        <v>45929</v>
      </c>
      <c r="D349" s="32">
        <f>[1]Sheet1!D349:D349</f>
        <v>45929</v>
      </c>
      <c r="E349" s="32">
        <f>[1]Sheet1!E349:E349</f>
        <v>45989</v>
      </c>
      <c r="F349" s="32">
        <f>[1]Sheet1!F349:F349</f>
        <v>45991</v>
      </c>
      <c r="G349" s="32">
        <f>[1]Sheet1!G349:G349</f>
        <v>0</v>
      </c>
      <c r="H349" s="32" t="str">
        <f>[1]Sheet1!H349:H349</f>
        <v>260556-30</v>
      </c>
      <c r="I349" s="32" t="str">
        <f>[1]Sheet1!I349:I349</f>
        <v>ADAMS</v>
      </c>
      <c r="J349" s="32">
        <f>[1]Sheet1!J349:J349</f>
        <v>30</v>
      </c>
      <c r="K349" s="32" t="str">
        <f>[1]Sheet1!K349:K349</f>
        <v>Shaft MAK-16 DN1200/NPS48 - PN16 DW140/132 - DB110 -C227 - PKPK</v>
      </c>
      <c r="L349" s="32" t="str">
        <f>[1]Sheet1!L349:L349</f>
        <v>1.4057+QT800 - EN 10272</v>
      </c>
      <c r="M349" s="32">
        <f>[1]Sheet1!M349:M349</f>
        <v>2000126540</v>
      </c>
      <c r="N349" s="32" t="str">
        <f>[1]Sheet1!N349:N349</f>
        <v>3003046036-D</v>
      </c>
      <c r="O349" s="32">
        <f>[1]Sheet1!O349:O349</f>
        <v>0</v>
      </c>
      <c r="P349" s="32">
        <f>[1]Sheet1!P349:P349</f>
        <v>0</v>
      </c>
      <c r="Q349" s="32">
        <f>[1]Sheet1!Q349:Q349</f>
        <v>0</v>
      </c>
      <c r="R349" s="32">
        <f>[1]Sheet1!R349:R349</f>
        <v>2</v>
      </c>
      <c r="S349" s="32">
        <f>[1]Sheet1!S349:S349</f>
        <v>2</v>
      </c>
      <c r="T349" s="32">
        <f>[1]Sheet1!T349:T349</f>
        <v>25248</v>
      </c>
      <c r="U349" s="32">
        <f>[1]Sheet1!U349:U349</f>
        <v>45990</v>
      </c>
      <c r="V349" s="32">
        <f>[1]Sheet1!V349:V349</f>
        <v>0</v>
      </c>
      <c r="W349" s="32" t="str">
        <f>[1]Sheet1!W349:W349</f>
        <v>COMPLETE</v>
      </c>
      <c r="X349" s="32">
        <f>[1]Sheet1!X349:X349</f>
        <v>1453.1</v>
      </c>
      <c r="Y349" s="32">
        <f>[1]Sheet1!Y349:Y349</f>
        <v>0</v>
      </c>
      <c r="Z349" s="32">
        <f>[1]Sheet1!Z349:Z349</f>
        <v>0</v>
      </c>
      <c r="AA349" s="32">
        <f>[1]Sheet1!AA349:AA349</f>
        <v>0</v>
      </c>
      <c r="AB349" s="60">
        <f>[1]Sheet1!AB349:AB349</f>
        <v>45988</v>
      </c>
      <c r="AC349" s="32">
        <f>[1]Sheet1!AC349:AC349</f>
        <v>0</v>
      </c>
      <c r="AD349" s="32">
        <f>[1]Sheet1!AD349:AD349</f>
        <v>0</v>
      </c>
      <c r="AE349" s="32">
        <f>[1]Sheet1!AE349:AE349</f>
        <v>0</v>
      </c>
      <c r="AF349" s="32">
        <f>[1]Sheet1!AF349:AF349</f>
        <v>140</v>
      </c>
      <c r="AG349" s="32">
        <f>[1]Sheet1!AG349:AG349</f>
        <v>0</v>
      </c>
      <c r="AH349" s="32">
        <f>[1]Sheet1!AH349:AH349</f>
        <v>2150</v>
      </c>
      <c r="BG349" s="13">
        <v>2</v>
      </c>
      <c r="BH349" s="14">
        <f t="shared" si="12"/>
        <v>2906.2</v>
      </c>
      <c r="BI349" s="13">
        <v>1</v>
      </c>
      <c r="BJ349" s="13">
        <v>2</v>
      </c>
      <c r="BK349" s="70">
        <f t="shared" si="11"/>
        <v>-2</v>
      </c>
      <c r="BL349" s="34" t="s">
        <v>29</v>
      </c>
      <c r="BM349" s="22" t="s">
        <v>64</v>
      </c>
      <c r="BN349" s="40">
        <v>45992</v>
      </c>
      <c r="BO349" s="22" t="s">
        <v>62</v>
      </c>
      <c r="BP349" s="29">
        <v>45976</v>
      </c>
      <c r="BQ349" s="29">
        <v>45976</v>
      </c>
      <c r="BR349" s="22" t="s">
        <v>67</v>
      </c>
      <c r="BS349" s="15"/>
      <c r="BT349" s="47">
        <v>45989</v>
      </c>
    </row>
    <row r="350" spans="1:73" hidden="1" x14ac:dyDescent="0.25">
      <c r="A350" s="32">
        <f>[1]Sheet1!A350:A350</f>
        <v>260582</v>
      </c>
      <c r="B350" s="32">
        <f>[1]Sheet1!B350:B350</f>
        <v>856422</v>
      </c>
      <c r="C350" s="32">
        <f>[1]Sheet1!C350:C350</f>
        <v>45939</v>
      </c>
      <c r="D350" s="32">
        <f>[1]Sheet1!D350:D350</f>
        <v>45939</v>
      </c>
      <c r="E350" s="32">
        <f>[1]Sheet1!E350:E350</f>
        <v>46006</v>
      </c>
      <c r="F350" s="32">
        <f>[1]Sheet1!F350:F350</f>
        <v>45991</v>
      </c>
      <c r="G350" s="32">
        <f>[1]Sheet1!G350:G350</f>
        <v>0</v>
      </c>
      <c r="H350" s="32" t="str">
        <f>[1]Sheet1!H350:H350</f>
        <v>260582-10</v>
      </c>
      <c r="I350" s="32" t="str">
        <f>[1]Sheet1!I350:I350</f>
        <v>ADAMS</v>
      </c>
      <c r="J350" s="32">
        <f>[1]Sheet1!J350:J350</f>
        <v>10</v>
      </c>
      <c r="K350" s="32" t="str">
        <f>[1]Sheet1!K350:K350</f>
        <v>Shaft MAK-B6 DN800/NPS32 - PN25 DW115/115 - DB110 - C198 - PKPK</v>
      </c>
      <c r="L350" s="32" t="str">
        <f>[1]Sheet1!L350:L350</f>
        <v>A564 630 H1150D (S17400) NACE MR0175</v>
      </c>
      <c r="M350" s="32">
        <f>[1]Sheet1!M350:M350</f>
        <v>2000069281</v>
      </c>
      <c r="N350" s="32" t="str">
        <f>[1]Sheet1!N350:N350</f>
        <v>B6S37GX023-A-Bl5</v>
      </c>
      <c r="O350" s="32" t="str">
        <f>[1]Sheet1!O350:O350</f>
        <v>-</v>
      </c>
      <c r="P350" s="32">
        <f>[1]Sheet1!P350:P350</f>
        <v>0</v>
      </c>
      <c r="Q350" s="32">
        <f>[1]Sheet1!Q350:Q350</f>
        <v>0</v>
      </c>
      <c r="R350" s="32">
        <f>[1]Sheet1!R350:R350</f>
        <v>1</v>
      </c>
      <c r="S350" s="32">
        <f>[1]Sheet1!S350:S350</f>
        <v>1</v>
      </c>
      <c r="T350" s="32">
        <f>[1]Sheet1!T350:T350</f>
        <v>25248</v>
      </c>
      <c r="U350" s="32">
        <f>[1]Sheet1!U350:U350</f>
        <v>45990</v>
      </c>
      <c r="V350" s="32">
        <f>[1]Sheet1!V350:V350</f>
        <v>0</v>
      </c>
      <c r="W350" s="32" t="str">
        <f>[1]Sheet1!W350:W350</f>
        <v>COMPLETE</v>
      </c>
      <c r="X350" s="32">
        <f>[1]Sheet1!X350:X350</f>
        <v>1357.7</v>
      </c>
      <c r="Y350" s="32">
        <f>[1]Sheet1!Y350:Y350</f>
        <v>0</v>
      </c>
      <c r="Z350" s="32">
        <f>[1]Sheet1!Z350:Z350</f>
        <v>0</v>
      </c>
      <c r="AA350" s="32">
        <f>[1]Sheet1!AA350:AA350</f>
        <v>0</v>
      </c>
      <c r="AB350" s="60">
        <f>[1]Sheet1!AB350:AB350</f>
        <v>45988</v>
      </c>
      <c r="AC350" s="32">
        <f>[1]Sheet1!AC350:AC350</f>
        <v>0</v>
      </c>
      <c r="AD350" s="32">
        <f>[1]Sheet1!AD350:AD350</f>
        <v>0</v>
      </c>
      <c r="AE350" s="32">
        <f>[1]Sheet1!AE350:AE350</f>
        <v>0</v>
      </c>
      <c r="AF350" s="32">
        <f>[1]Sheet1!AF350:AF350</f>
        <v>115</v>
      </c>
      <c r="AG350" s="32">
        <f>[1]Sheet1!AG350:AG350</f>
        <v>0</v>
      </c>
      <c r="AH350" s="32">
        <f>[1]Sheet1!AH350:AH350</f>
        <v>1543</v>
      </c>
      <c r="BG350" s="13">
        <v>1</v>
      </c>
      <c r="BH350" s="14">
        <f t="shared" si="12"/>
        <v>1357.7</v>
      </c>
      <c r="BI350" s="13">
        <v>1</v>
      </c>
      <c r="BJ350" s="13">
        <v>1</v>
      </c>
      <c r="BK350" s="70">
        <f t="shared" si="11"/>
        <v>-1</v>
      </c>
      <c r="BL350" s="34" t="s">
        <v>29</v>
      </c>
      <c r="BM350" s="22" t="s">
        <v>70</v>
      </c>
      <c r="BN350" s="40">
        <v>45992</v>
      </c>
      <c r="BO350" s="22" t="s">
        <v>62</v>
      </c>
      <c r="BP350" s="29">
        <v>45976</v>
      </c>
      <c r="BQ350" s="29">
        <v>45976</v>
      </c>
      <c r="BR350" s="22" t="s">
        <v>67</v>
      </c>
      <c r="BS350" s="15"/>
      <c r="BT350" s="47">
        <v>45992</v>
      </c>
    </row>
    <row r="351" spans="1:73" hidden="1" x14ac:dyDescent="0.25">
      <c r="A351" s="32">
        <f>[1]Sheet1!A351:A351</f>
        <v>260584</v>
      </c>
      <c r="B351" s="32">
        <f>[1]Sheet1!B351:B351</f>
        <v>856440</v>
      </c>
      <c r="C351" s="32">
        <f>[1]Sheet1!C351:C351</f>
        <v>45939</v>
      </c>
      <c r="D351" s="32">
        <f>[1]Sheet1!D351:D351</f>
        <v>45939</v>
      </c>
      <c r="E351" s="32">
        <f>[1]Sheet1!E351:E351</f>
        <v>46003</v>
      </c>
      <c r="F351" s="32">
        <f>[1]Sheet1!F351:F351</f>
        <v>45991</v>
      </c>
      <c r="G351" s="32">
        <f>[1]Sheet1!G351:G351</f>
        <v>0</v>
      </c>
      <c r="H351" s="32" t="str">
        <f>[1]Sheet1!H351:H351</f>
        <v>260584-10</v>
      </c>
      <c r="I351" s="32" t="str">
        <f>[1]Sheet1!I351:I351</f>
        <v>ADAMS</v>
      </c>
      <c r="J351" s="32">
        <f>[1]Sheet1!J351:J351</f>
        <v>10</v>
      </c>
      <c r="K351" s="32" t="str">
        <f>[1]Sheet1!K351:K351</f>
        <v>Pointer guide pin PMV-Namur DW 12 / M10 / M6</v>
      </c>
      <c r="L351" s="32" t="str">
        <f>[1]Sheet1!L351:L351</f>
        <v>A564 630 H1150D (S17400) NACE MR0175</v>
      </c>
      <c r="M351" s="32">
        <f>[1]Sheet1!M351:M351</f>
        <v>2000121277</v>
      </c>
      <c r="N351" s="32" t="str">
        <f>[1]Sheet1!N351:N351</f>
        <v>F00E-000196-BZ0/00E-000196</v>
      </c>
      <c r="O351" s="32">
        <f>[1]Sheet1!O351:O351</f>
        <v>0</v>
      </c>
      <c r="P351" s="32">
        <f>[1]Sheet1!P351:P351</f>
        <v>0</v>
      </c>
      <c r="Q351" s="32">
        <f>[1]Sheet1!Q351:Q351</f>
        <v>0</v>
      </c>
      <c r="R351" s="32">
        <f>[1]Sheet1!R351:R351</f>
        <v>10</v>
      </c>
      <c r="S351" s="32">
        <f>[1]Sheet1!S351:S351</f>
        <v>10</v>
      </c>
      <c r="T351" s="32">
        <f>[1]Sheet1!T351:T351</f>
        <v>25248</v>
      </c>
      <c r="U351" s="32">
        <f>[1]Sheet1!U351:U351</f>
        <v>45990</v>
      </c>
      <c r="V351" s="32">
        <f>[1]Sheet1!V351:V351</f>
        <v>0</v>
      </c>
      <c r="W351" s="32" t="str">
        <f>[1]Sheet1!W351:W351</f>
        <v>COMPLETE</v>
      </c>
      <c r="X351" s="32">
        <f>[1]Sheet1!X351:X351</f>
        <v>20.100000000000001</v>
      </c>
      <c r="Y351" s="32">
        <f>[1]Sheet1!Y351:Y351</f>
        <v>0</v>
      </c>
      <c r="Z351" s="32">
        <f>[1]Sheet1!Z351:Z351</f>
        <v>0</v>
      </c>
      <c r="AA351" s="32">
        <f>[1]Sheet1!AA351:AA351</f>
        <v>0</v>
      </c>
      <c r="AB351" s="60">
        <f>[1]Sheet1!AB351:AB351</f>
        <v>45988</v>
      </c>
      <c r="AC351" s="32">
        <f>[1]Sheet1!AC351:AC351</f>
        <v>0</v>
      </c>
      <c r="AD351" s="32">
        <f>[1]Sheet1!AD351:AD351</f>
        <v>0</v>
      </c>
      <c r="AE351" s="32">
        <f>[1]Sheet1!AE351:AE351</f>
        <v>0</v>
      </c>
      <c r="AF351" s="32">
        <f>[1]Sheet1!AF351:AF351</f>
        <v>25</v>
      </c>
      <c r="AG351" s="32">
        <f>[1]Sheet1!AG351:AG351</f>
        <v>0</v>
      </c>
      <c r="AH351" s="32">
        <f>[1]Sheet1!AH351:AH351</f>
        <v>110</v>
      </c>
      <c r="BG351" s="13">
        <v>10</v>
      </c>
      <c r="BH351" s="14">
        <f t="shared" si="12"/>
        <v>201</v>
      </c>
      <c r="BI351" s="13">
        <v>1</v>
      </c>
      <c r="BJ351" s="13">
        <v>10</v>
      </c>
      <c r="BK351" s="70">
        <f t="shared" si="11"/>
        <v>-10</v>
      </c>
      <c r="BL351" s="34" t="s">
        <v>29</v>
      </c>
      <c r="BM351" s="22" t="s">
        <v>64</v>
      </c>
      <c r="BN351" s="40">
        <v>45985</v>
      </c>
      <c r="BO351" s="22" t="s">
        <v>69</v>
      </c>
      <c r="BP351" s="29">
        <v>45965</v>
      </c>
      <c r="BQ351" s="29">
        <v>45966</v>
      </c>
      <c r="BR351" s="15"/>
      <c r="BS351" s="15"/>
      <c r="BT351" s="15"/>
    </row>
    <row r="352" spans="1:73" hidden="1" x14ac:dyDescent="0.25">
      <c r="A352" s="32">
        <f>[1]Sheet1!A352:A352</f>
        <v>260585</v>
      </c>
      <c r="B352" s="32">
        <f>[1]Sheet1!B352:B352</f>
        <v>856444</v>
      </c>
      <c r="C352" s="32">
        <f>[1]Sheet1!C352:C352</f>
        <v>45939</v>
      </c>
      <c r="D352" s="32">
        <f>[1]Sheet1!D352:D352</f>
        <v>45939</v>
      </c>
      <c r="E352" s="32">
        <f>[1]Sheet1!E352:E352</f>
        <v>46003</v>
      </c>
      <c r="F352" s="32">
        <f>[1]Sheet1!F352:F352</f>
        <v>45991</v>
      </c>
      <c r="G352" s="32">
        <f>[1]Sheet1!G352:G352</f>
        <v>0</v>
      </c>
      <c r="H352" s="32" t="str">
        <f>[1]Sheet1!H352:H352</f>
        <v>260585-10</v>
      </c>
      <c r="I352" s="32" t="str">
        <f>[1]Sheet1!I352:I352</f>
        <v>ADAMS</v>
      </c>
      <c r="J352" s="32">
        <f>[1]Sheet1!J352:J352</f>
        <v>10</v>
      </c>
      <c r="K352" s="32" t="str">
        <f>[1]Sheet1!K352:K352</f>
        <v>Gland DW22</v>
      </c>
      <c r="L352" s="32" t="str">
        <f>[1]Sheet1!L352:L352</f>
        <v>1.4057+QT800 - EN 10272</v>
      </c>
      <c r="M352" s="32">
        <f>[1]Sheet1!M352:M352</f>
        <v>2000064674</v>
      </c>
      <c r="N352" s="32" t="str">
        <f>[1]Sheet1!N352:N352</f>
        <v>WN460559-F/319170221</v>
      </c>
      <c r="O352" s="32">
        <f>[1]Sheet1!O352:O352</f>
        <v>2</v>
      </c>
      <c r="P352" s="32">
        <f>[1]Sheet1!P352:P352</f>
        <v>0</v>
      </c>
      <c r="Q352" s="32">
        <f>[1]Sheet1!Q352:Q352</f>
        <v>0</v>
      </c>
      <c r="R352" s="32">
        <f>[1]Sheet1!R352:R352</f>
        <v>20</v>
      </c>
      <c r="S352" s="32">
        <f>[1]Sheet1!S352:S352</f>
        <v>20</v>
      </c>
      <c r="T352" s="32">
        <f>[1]Sheet1!T352:T352</f>
        <v>25248</v>
      </c>
      <c r="U352" s="32">
        <f>[1]Sheet1!U352:U352</f>
        <v>45990</v>
      </c>
      <c r="V352" s="32">
        <f>[1]Sheet1!V352:V352</f>
        <v>0</v>
      </c>
      <c r="W352" s="32" t="str">
        <f>[1]Sheet1!W352:W352</f>
        <v>COMPLETE</v>
      </c>
      <c r="X352" s="32">
        <f>[1]Sheet1!X352:X352</f>
        <v>16.7</v>
      </c>
      <c r="Y352" s="32">
        <f>[1]Sheet1!Y352:Y352</f>
        <v>0</v>
      </c>
      <c r="Z352" s="32">
        <f>[1]Sheet1!Z352:Z352</f>
        <v>0</v>
      </c>
      <c r="AA352" s="32">
        <f>[1]Sheet1!AA352:AA352</f>
        <v>0</v>
      </c>
      <c r="AB352" s="60">
        <f>[1]Sheet1!AB352:AB352</f>
        <v>45988</v>
      </c>
      <c r="AC352" s="32">
        <f>[1]Sheet1!AC352:AC352</f>
        <v>0</v>
      </c>
      <c r="AD352" s="32">
        <f>[1]Sheet1!AD352:AD352</f>
        <v>0</v>
      </c>
      <c r="AE352" s="32">
        <f>[1]Sheet1!AE352:AE352</f>
        <v>0</v>
      </c>
      <c r="AF352" s="32">
        <f>[1]Sheet1!AF352:AF352</f>
        <v>69</v>
      </c>
      <c r="AG352" s="32">
        <f>[1]Sheet1!AG352:AG352</f>
        <v>22</v>
      </c>
      <c r="AH352" s="32">
        <f>[1]Sheet1!AH352:AH352</f>
        <v>40</v>
      </c>
      <c r="BG352" s="13">
        <v>20</v>
      </c>
      <c r="BH352" s="14">
        <f t="shared" si="12"/>
        <v>334</v>
      </c>
      <c r="BI352" s="13">
        <v>1</v>
      </c>
      <c r="BJ352" s="13">
        <v>20</v>
      </c>
      <c r="BK352" s="70">
        <f t="shared" si="11"/>
        <v>-20</v>
      </c>
      <c r="BL352" s="34" t="s">
        <v>29</v>
      </c>
      <c r="BM352" s="22" t="s">
        <v>122</v>
      </c>
      <c r="BN352" s="40">
        <v>45985</v>
      </c>
      <c r="BO352" s="22" t="s">
        <v>120</v>
      </c>
      <c r="BP352" s="29">
        <v>45979</v>
      </c>
      <c r="BQ352" s="29">
        <v>45985</v>
      </c>
      <c r="BR352" s="15"/>
      <c r="BS352" s="15"/>
      <c r="BT352" s="15"/>
    </row>
    <row r="353" spans="1:72" hidden="1" x14ac:dyDescent="0.25">
      <c r="A353" s="32">
        <f>[1]Sheet1!A353:A353</f>
        <v>260585</v>
      </c>
      <c r="B353" s="32">
        <f>[1]Sheet1!B353:B353</f>
        <v>856444</v>
      </c>
      <c r="C353" s="32">
        <f>[1]Sheet1!C353:C353</f>
        <v>45939</v>
      </c>
      <c r="D353" s="32">
        <f>[1]Sheet1!D353:D353</f>
        <v>45939</v>
      </c>
      <c r="E353" s="32">
        <f>[1]Sheet1!E353:E353</f>
        <v>46003</v>
      </c>
      <c r="F353" s="32">
        <f>[1]Sheet1!F353:F353</f>
        <v>45991</v>
      </c>
      <c r="G353" s="32">
        <f>[1]Sheet1!G353:G353</f>
        <v>0</v>
      </c>
      <c r="H353" s="32" t="str">
        <f>[1]Sheet1!H353:H353</f>
        <v>260585-20</v>
      </c>
      <c r="I353" s="32" t="str">
        <f>[1]Sheet1!I353:I353</f>
        <v>ADAMS</v>
      </c>
      <c r="J353" s="32">
        <f>[1]Sheet1!J353:J353</f>
        <v>20</v>
      </c>
      <c r="K353" s="32" t="str">
        <f>[1]Sheet1!K353:K353</f>
        <v>Gland DW22 - LE45 - CL300</v>
      </c>
      <c r="L353" s="32" t="str">
        <f>[1]Sheet1!L353:L353</f>
        <v>1.4057+QT800 - EN 10272</v>
      </c>
      <c r="M353" s="32">
        <f>[1]Sheet1!M353:M353</f>
        <v>2000064598</v>
      </c>
      <c r="N353" s="32" t="str">
        <f>[1]Sheet1!N353:N353</f>
        <v>WN460559-D/319150220</v>
      </c>
      <c r="O353" s="32">
        <f>[1]Sheet1!O353:O353</f>
        <v>3</v>
      </c>
      <c r="P353" s="32">
        <f>[1]Sheet1!P353:P353</f>
        <v>0</v>
      </c>
      <c r="Q353" s="32">
        <f>[1]Sheet1!Q353:Q353</f>
        <v>0</v>
      </c>
      <c r="R353" s="32">
        <f>[1]Sheet1!R353:R353</f>
        <v>90</v>
      </c>
      <c r="S353" s="32">
        <f>[1]Sheet1!S353:S353</f>
        <v>90</v>
      </c>
      <c r="T353" s="32">
        <f>[1]Sheet1!T353:T353</f>
        <v>25248</v>
      </c>
      <c r="U353" s="32">
        <f>[1]Sheet1!U353:U353</f>
        <v>45990</v>
      </c>
      <c r="V353" s="32">
        <f>[1]Sheet1!V353:V353</f>
        <v>0</v>
      </c>
      <c r="W353" s="32" t="str">
        <f>[1]Sheet1!W353:W353</f>
        <v>COMPLETE</v>
      </c>
      <c r="X353" s="32">
        <f>[1]Sheet1!X353:X353</f>
        <v>14.3</v>
      </c>
      <c r="Y353" s="32">
        <f>[1]Sheet1!Y353:Y353</f>
        <v>0</v>
      </c>
      <c r="Z353" s="32">
        <f>[1]Sheet1!Z353:Z353</f>
        <v>0</v>
      </c>
      <c r="AA353" s="32">
        <f>[1]Sheet1!AA353:AA353</f>
        <v>0</v>
      </c>
      <c r="AB353" s="60">
        <f>[1]Sheet1!AB353:AB353</f>
        <v>45988</v>
      </c>
      <c r="AC353" s="32">
        <f>[1]Sheet1!AC353:AC353</f>
        <v>0</v>
      </c>
      <c r="AD353" s="32">
        <f>[1]Sheet1!AD353:AD353</f>
        <v>0</v>
      </c>
      <c r="AE353" s="32">
        <f>[1]Sheet1!AE353:AE353</f>
        <v>0</v>
      </c>
      <c r="AF353" s="32">
        <f>[1]Sheet1!AF353:AF353</f>
        <v>69</v>
      </c>
      <c r="AG353" s="32">
        <f>[1]Sheet1!AG353:AG353</f>
        <v>22</v>
      </c>
      <c r="AH353" s="32">
        <f>[1]Sheet1!AH353:AH353</f>
        <v>45</v>
      </c>
      <c r="BG353" s="13">
        <v>90</v>
      </c>
      <c r="BH353" s="14">
        <f t="shared" si="12"/>
        <v>1287</v>
      </c>
      <c r="BI353" s="13">
        <v>1</v>
      </c>
      <c r="BJ353" s="13">
        <v>90</v>
      </c>
      <c r="BK353" s="70">
        <f t="shared" si="11"/>
        <v>-90</v>
      </c>
      <c r="BL353" s="34" t="s">
        <v>29</v>
      </c>
      <c r="BM353" s="22" t="s">
        <v>70</v>
      </c>
      <c r="BN353" s="40">
        <v>45993</v>
      </c>
      <c r="BO353" s="22"/>
      <c r="BP353" s="29"/>
      <c r="BQ353" s="29"/>
      <c r="BR353" s="15"/>
      <c r="BS353" s="15"/>
      <c r="BT353" s="15"/>
    </row>
    <row r="354" spans="1:72" hidden="1" x14ac:dyDescent="0.25">
      <c r="A354" s="32">
        <f>[1]Sheet1!A354:A354</f>
        <v>260599</v>
      </c>
      <c r="B354" s="32">
        <f>[1]Sheet1!B354:B354</f>
        <v>856483</v>
      </c>
      <c r="C354" s="32">
        <f>[1]Sheet1!C354:C354</f>
        <v>45945</v>
      </c>
      <c r="D354" s="32">
        <f>[1]Sheet1!D354:D354</f>
        <v>45945</v>
      </c>
      <c r="E354" s="32">
        <f>[1]Sheet1!E354:E354</f>
        <v>46037</v>
      </c>
      <c r="F354" s="32">
        <f>[1]Sheet1!F354:F354</f>
        <v>46021</v>
      </c>
      <c r="G354" s="32">
        <f>[1]Sheet1!G354:G354</f>
        <v>0</v>
      </c>
      <c r="H354" s="32" t="str">
        <f>[1]Sheet1!H354:H354</f>
        <v>260599-10</v>
      </c>
      <c r="I354" s="32" t="str">
        <f>[1]Sheet1!I354:I354</f>
        <v>ADAMS</v>
      </c>
      <c r="J354" s="32">
        <f>[1]Sheet1!J354:J354</f>
        <v>10</v>
      </c>
      <c r="K354" s="32" t="str">
        <f>[1]Sheet1!K354:K354</f>
        <v>Shaft MAK-B6 DN700/NPS28-PN25 DW95/95 - DB90 - C125 - PKPK</v>
      </c>
      <c r="L354" s="32" t="str">
        <f>[1]Sheet1!L354:L354</f>
        <v>1.4057+QT800 - EN 10272</v>
      </c>
      <c r="M354" s="32">
        <f>[1]Sheet1!M354:M354</f>
        <v>2000069246</v>
      </c>
      <c r="N354" s="32" t="str">
        <f>[1]Sheet1!N354:N354</f>
        <v>340B635GX020BGLA/B6S35GX023-A-Bl5</v>
      </c>
      <c r="O354" s="32" t="str">
        <f>[1]Sheet1!O354:O354</f>
        <v>-</v>
      </c>
      <c r="P354" s="32">
        <f>[1]Sheet1!P354:P354</f>
        <v>0</v>
      </c>
      <c r="Q354" s="32">
        <f>[1]Sheet1!Q354:Q354</f>
        <v>0</v>
      </c>
      <c r="R354" s="32">
        <f>[1]Sheet1!R354:R354</f>
        <v>8</v>
      </c>
      <c r="S354" s="32">
        <f>[1]Sheet1!S354:S354</f>
        <v>8</v>
      </c>
      <c r="T354" s="32" t="str">
        <f>[1]Sheet1!T354:T354</f>
        <v>25277/25290</v>
      </c>
      <c r="U354" s="32" t="str">
        <f>[1]Sheet1!U354:U354</f>
        <v>30/12/2025/21/01/2026</v>
      </c>
      <c r="V354" s="32">
        <f>[1]Sheet1!V354:V354</f>
        <v>0</v>
      </c>
      <c r="W354" s="32" t="str">
        <f>[1]Sheet1!W354:W354</f>
        <v>COMPLETE</v>
      </c>
      <c r="X354" s="32">
        <f>[1]Sheet1!X354:X354</f>
        <v>423</v>
      </c>
      <c r="Y354" s="32">
        <f>[1]Sheet1!Y354:Y354</f>
        <v>0</v>
      </c>
      <c r="Z354" s="32">
        <f>[1]Sheet1!Z354:Z354</f>
        <v>0</v>
      </c>
      <c r="AA354" s="32">
        <f>[1]Sheet1!AA354:AA354</f>
        <v>0</v>
      </c>
      <c r="AB354" s="60">
        <f>[1]Sheet1!AB354:AB354</f>
        <v>46018</v>
      </c>
      <c r="AC354" s="32">
        <f>[1]Sheet1!AC354:AC354</f>
        <v>0</v>
      </c>
      <c r="AD354" s="32">
        <f>[1]Sheet1!AD354:AD354</f>
        <v>0</v>
      </c>
      <c r="AE354" s="32">
        <f>[1]Sheet1!AE354:AE354</f>
        <v>0</v>
      </c>
      <c r="AF354" s="32">
        <f>[1]Sheet1!AF354:AF354</f>
        <v>95</v>
      </c>
      <c r="AG354" s="32">
        <f>[1]Sheet1!AG354:AG354</f>
        <v>0</v>
      </c>
      <c r="AH354" s="32">
        <f>[1]Sheet1!AH354:AH354</f>
        <v>1395</v>
      </c>
      <c r="BG354" s="13">
        <v>1</v>
      </c>
      <c r="BH354" s="14">
        <f t="shared" si="12"/>
        <v>423</v>
      </c>
      <c r="BI354" s="24" t="s">
        <v>66</v>
      </c>
      <c r="BJ354" s="13">
        <v>1</v>
      </c>
      <c r="BK354" s="70">
        <f t="shared" si="11"/>
        <v>-1</v>
      </c>
      <c r="BL354" s="34" t="s">
        <v>29</v>
      </c>
      <c r="BM354" s="22" t="s">
        <v>101</v>
      </c>
      <c r="BN354" s="40">
        <v>46042</v>
      </c>
      <c r="BO354" s="22" t="s">
        <v>119</v>
      </c>
      <c r="BP354" s="29"/>
      <c r="BQ354" s="29">
        <v>46036</v>
      </c>
      <c r="BR354" s="22"/>
      <c r="BS354" s="15"/>
      <c r="BT354" s="47"/>
    </row>
    <row r="355" spans="1:72" hidden="1" x14ac:dyDescent="0.25">
      <c r="A355" s="32">
        <f>[1]Sheet1!A355:A355</f>
        <v>260613</v>
      </c>
      <c r="B355" s="32">
        <f>[1]Sheet1!B355:B355</f>
        <v>856495</v>
      </c>
      <c r="C355" s="32">
        <f>[1]Sheet1!C355:C355</f>
        <v>45947</v>
      </c>
      <c r="D355" s="32">
        <f>[1]Sheet1!D355:D355</f>
        <v>45947</v>
      </c>
      <c r="E355" s="32">
        <f>[1]Sheet1!E355:E355</f>
        <v>46021</v>
      </c>
      <c r="F355" s="32">
        <f>[1]Sheet1!F355:F355</f>
        <v>46021</v>
      </c>
      <c r="G355" s="32">
        <f>[1]Sheet1!G355:G355</f>
        <v>0</v>
      </c>
      <c r="H355" s="32" t="str">
        <f>[1]Sheet1!H355:H355</f>
        <v>260613-10</v>
      </c>
      <c r="I355" s="32" t="str">
        <f>[1]Sheet1!I355:I355</f>
        <v>ADAMS</v>
      </c>
      <c r="J355" s="32">
        <f>[1]Sheet1!J355:J355</f>
        <v>10</v>
      </c>
      <c r="K355" s="32" t="str">
        <f>[1]Sheet1!K355:K355</f>
        <v>Shaft MAK-16 DN 900 / 300# PFPF - Nr.9 - db 145</v>
      </c>
      <c r="L355" s="32" t="str">
        <f>[1]Sheet1!L355:L355</f>
        <v>1.4057+QT800 - EN 10272</v>
      </c>
      <c r="M355" s="32">
        <f>[1]Sheet1!M355:M355</f>
        <v>2000126473</v>
      </c>
      <c r="N355" s="32" t="str">
        <f>[1]Sheet1!N355:N355</f>
        <v>16S39UX022-A</v>
      </c>
      <c r="O355" s="32" t="str">
        <f>[1]Sheet1!O355:O355</f>
        <v>-</v>
      </c>
      <c r="P355" s="32">
        <f>[1]Sheet1!P355:P355</f>
        <v>0</v>
      </c>
      <c r="Q355" s="32">
        <f>[1]Sheet1!Q355:Q355</f>
        <v>0</v>
      </c>
      <c r="R355" s="32">
        <f>[1]Sheet1!R355:R355</f>
        <v>1</v>
      </c>
      <c r="S355" s="32">
        <f>[1]Sheet1!S355:S355</f>
        <v>1</v>
      </c>
      <c r="T355" s="32">
        <f>[1]Sheet1!T355:T355</f>
        <v>25277</v>
      </c>
      <c r="U355" s="32">
        <f>[1]Sheet1!U355:U355</f>
        <v>46021</v>
      </c>
      <c r="V355" s="32">
        <f>[1]Sheet1!V355:V355</f>
        <v>0</v>
      </c>
      <c r="W355" s="32" t="str">
        <f>[1]Sheet1!W355:W355</f>
        <v>COMPLETE</v>
      </c>
      <c r="X355" s="32">
        <f>[1]Sheet1!X355:X355</f>
        <v>2000</v>
      </c>
      <c r="Y355" s="32">
        <f>[1]Sheet1!Y355:Y355</f>
        <v>0</v>
      </c>
      <c r="Z355" s="32">
        <f>[1]Sheet1!Z355:Z355</f>
        <v>0</v>
      </c>
      <c r="AA355" s="32">
        <f>[1]Sheet1!AA355:AA355</f>
        <v>0</v>
      </c>
      <c r="AB355" s="60">
        <f>[1]Sheet1!AB355:AB355</f>
        <v>46018</v>
      </c>
      <c r="AC355" s="32">
        <f>[1]Sheet1!AC355:AC355</f>
        <v>0</v>
      </c>
      <c r="AD355" s="32">
        <f>[1]Sheet1!AD355:AD355</f>
        <v>0</v>
      </c>
      <c r="AE355" s="32">
        <f>[1]Sheet1!AE355:AE355</f>
        <v>0</v>
      </c>
      <c r="AF355" s="32">
        <f>[1]Sheet1!AF355:AF355</f>
        <v>160</v>
      </c>
      <c r="AG355" s="32">
        <f>[1]Sheet1!AG355:AG355</f>
        <v>0</v>
      </c>
      <c r="AH355" s="32">
        <f>[1]Sheet1!AH355:AH355</f>
        <v>2000</v>
      </c>
      <c r="BG355" s="13">
        <v>1</v>
      </c>
      <c r="BH355" s="14">
        <f t="shared" si="12"/>
        <v>2000</v>
      </c>
      <c r="BI355" s="24" t="s">
        <v>66</v>
      </c>
      <c r="BJ355" s="13">
        <v>1</v>
      </c>
      <c r="BK355" s="70">
        <f t="shared" si="11"/>
        <v>-1</v>
      </c>
      <c r="BL355" s="34" t="s">
        <v>29</v>
      </c>
      <c r="BM355" s="22" t="s">
        <v>101</v>
      </c>
      <c r="BN355" s="40">
        <v>46020</v>
      </c>
      <c r="BO355" s="22" t="s">
        <v>62</v>
      </c>
      <c r="BP355" s="29"/>
      <c r="BQ355" s="29">
        <v>46009</v>
      </c>
      <c r="BR355" s="22" t="s">
        <v>67</v>
      </c>
      <c r="BS355" s="15"/>
      <c r="BT355" s="47">
        <v>46020</v>
      </c>
    </row>
    <row r="356" spans="1:72" hidden="1" x14ac:dyDescent="0.25">
      <c r="A356" s="32">
        <f>[1]Sheet1!A356:A356</f>
        <v>260613</v>
      </c>
      <c r="B356" s="32">
        <f>[1]Sheet1!B356:B356</f>
        <v>856495</v>
      </c>
      <c r="C356" s="32">
        <f>[1]Sheet1!C356:C356</f>
        <v>45947</v>
      </c>
      <c r="D356" s="32">
        <f>[1]Sheet1!D356:D356</f>
        <v>45947</v>
      </c>
      <c r="E356" s="32">
        <f>[1]Sheet1!E356:E356</f>
        <v>46021</v>
      </c>
      <c r="F356" s="32">
        <f>[1]Sheet1!F356:F356</f>
        <v>46021</v>
      </c>
      <c r="G356" s="32">
        <f>[1]Sheet1!G356:G356</f>
        <v>0</v>
      </c>
      <c r="H356" s="32" t="str">
        <f>[1]Sheet1!H356:H356</f>
        <v>260613-20</v>
      </c>
      <c r="I356" s="32" t="str">
        <f>[1]Sheet1!I356:I356</f>
        <v>ADAMS</v>
      </c>
      <c r="J356" s="32">
        <f>[1]Sheet1!J356:J356</f>
        <v>20</v>
      </c>
      <c r="K356" s="32" t="str">
        <f>[1]Sheet1!K356:K356</f>
        <v>Shaft MAK-16 DN450/NPS18-PN40+CL300 DW95/80 - DB90 - C150 - PKPK</v>
      </c>
      <c r="L356" s="32" t="str">
        <f>[1]Sheet1!L356:L356</f>
        <v>1.4057+QT800 - EN 10272</v>
      </c>
      <c r="M356" s="32">
        <f>[1]Sheet1!M356:M356</f>
        <v>2000126186</v>
      </c>
      <c r="N356" s="32" t="str">
        <f>[1]Sheet1!N356:N356</f>
        <v>16S30UX022-B</v>
      </c>
      <c r="O356" s="32" t="str">
        <f>[1]Sheet1!O356:O356</f>
        <v>B</v>
      </c>
      <c r="P356" s="32">
        <f>[1]Sheet1!P356:P356</f>
        <v>0</v>
      </c>
      <c r="Q356" s="32">
        <f>[1]Sheet1!Q356:Q356</f>
        <v>0</v>
      </c>
      <c r="R356" s="32">
        <f>[1]Sheet1!R356:R356</f>
        <v>1</v>
      </c>
      <c r="S356" s="32">
        <f>[1]Sheet1!S356:S356</f>
        <v>1</v>
      </c>
      <c r="T356" s="32">
        <f>[1]Sheet1!T356:T356</f>
        <v>25277</v>
      </c>
      <c r="U356" s="32">
        <f>[1]Sheet1!U356:U356</f>
        <v>46021</v>
      </c>
      <c r="V356" s="32">
        <f>[1]Sheet1!V356:V356</f>
        <v>0</v>
      </c>
      <c r="W356" s="32" t="str">
        <f>[1]Sheet1!W356:W356</f>
        <v>COMPLETE</v>
      </c>
      <c r="X356" s="32">
        <f>[1]Sheet1!X356:X356</f>
        <v>432</v>
      </c>
      <c r="Y356" s="32">
        <f>[1]Sheet1!Y356:Y356</f>
        <v>0</v>
      </c>
      <c r="Z356" s="32">
        <f>[1]Sheet1!Z356:Z356</f>
        <v>0</v>
      </c>
      <c r="AA356" s="32">
        <f>[1]Sheet1!AA356:AA356</f>
        <v>0</v>
      </c>
      <c r="AB356" s="60">
        <f>[1]Sheet1!AB356:AB356</f>
        <v>46018</v>
      </c>
      <c r="AC356" s="32">
        <f>[1]Sheet1!AC356:AC356</f>
        <v>0</v>
      </c>
      <c r="AD356" s="32">
        <f>[1]Sheet1!AD356:AD356</f>
        <v>0</v>
      </c>
      <c r="AE356" s="32">
        <f>[1]Sheet1!AE356:AE356</f>
        <v>0</v>
      </c>
      <c r="AF356" s="32">
        <f>[1]Sheet1!AF356:AF356</f>
        <v>95</v>
      </c>
      <c r="AG356" s="32">
        <f>[1]Sheet1!AG356:AG356</f>
        <v>0</v>
      </c>
      <c r="AH356" s="32">
        <f>[1]Sheet1!AH356:AH356</f>
        <v>1170</v>
      </c>
      <c r="BG356" s="13">
        <v>1</v>
      </c>
      <c r="BH356" s="14">
        <f t="shared" si="12"/>
        <v>432</v>
      </c>
      <c r="BI356" s="24" t="s">
        <v>66</v>
      </c>
      <c r="BJ356" s="13">
        <v>1</v>
      </c>
      <c r="BK356" s="70">
        <f t="shared" si="11"/>
        <v>-1</v>
      </c>
      <c r="BL356" s="34" t="s">
        <v>29</v>
      </c>
      <c r="BM356" s="22" t="s">
        <v>101</v>
      </c>
      <c r="BN356" s="40">
        <v>46021</v>
      </c>
      <c r="BO356" s="22" t="s">
        <v>67</v>
      </c>
      <c r="BP356" s="29"/>
      <c r="BQ356" s="29">
        <v>46002</v>
      </c>
      <c r="BR356" s="15"/>
      <c r="BS356" s="15"/>
      <c r="BT356" s="15"/>
    </row>
    <row r="357" spans="1:72" hidden="1" x14ac:dyDescent="0.25">
      <c r="A357" s="32">
        <f>[1]Sheet1!A357:A357</f>
        <v>260613</v>
      </c>
      <c r="B357" s="32">
        <f>[1]Sheet1!B357:B357</f>
        <v>856495</v>
      </c>
      <c r="C357" s="32">
        <f>[1]Sheet1!C357:C357</f>
        <v>45947</v>
      </c>
      <c r="D357" s="32">
        <f>[1]Sheet1!D357:D357</f>
        <v>45947</v>
      </c>
      <c r="E357" s="32">
        <f>[1]Sheet1!E357:E357</f>
        <v>46021</v>
      </c>
      <c r="F357" s="32">
        <f>[1]Sheet1!F357:F357</f>
        <v>46021</v>
      </c>
      <c r="G357" s="32">
        <f>[1]Sheet1!G357:G357</f>
        <v>0</v>
      </c>
      <c r="H357" s="32" t="str">
        <f>[1]Sheet1!H357:H357</f>
        <v>260613-30</v>
      </c>
      <c r="I357" s="32" t="str">
        <f>[1]Sheet1!I357:I357</f>
        <v>ADAMS</v>
      </c>
      <c r="J357" s="32">
        <f>[1]Sheet1!J357:J357</f>
        <v>30</v>
      </c>
      <c r="K357" s="32" t="str">
        <f>[1]Sheet1!K357:K357</f>
        <v>Drive shaft DN700 - Designed PKPK - AG7S - db90</v>
      </c>
      <c r="L357" s="32" t="str">
        <f>[1]Sheet1!L357:L357</f>
        <v>1.4057+QT800 - EN 10272</v>
      </c>
      <c r="M357" s="32">
        <f>[1]Sheet1!M357:M357</f>
        <v>2000122988</v>
      </c>
      <c r="N357" s="32" t="str">
        <f>[1]Sheet1!N357:N357</f>
        <v>01S35ZX-00001</v>
      </c>
      <c r="O357" s="32">
        <f>[1]Sheet1!O357:O357</f>
        <v>3</v>
      </c>
      <c r="P357" s="32">
        <f>[1]Sheet1!P357:P357</f>
        <v>0</v>
      </c>
      <c r="Q357" s="32">
        <f>[1]Sheet1!Q357:Q357</f>
        <v>0</v>
      </c>
      <c r="R357" s="32">
        <f>[1]Sheet1!R357:R357</f>
        <v>1</v>
      </c>
      <c r="S357" s="32">
        <f>[1]Sheet1!S357:S357</f>
        <v>1</v>
      </c>
      <c r="T357" s="32">
        <f>[1]Sheet1!T357:T357</f>
        <v>25277</v>
      </c>
      <c r="U357" s="32">
        <f>[1]Sheet1!U357:U357</f>
        <v>46021</v>
      </c>
      <c r="V357" s="32">
        <f>[1]Sheet1!V357:V357</f>
        <v>0</v>
      </c>
      <c r="W357" s="32" t="str">
        <f>[1]Sheet1!W357:W357</f>
        <v>COMPLETE</v>
      </c>
      <c r="X357" s="32">
        <f>[1]Sheet1!X357:X357</f>
        <v>692.6</v>
      </c>
      <c r="Y357" s="32">
        <f>[1]Sheet1!Y357:Y357</f>
        <v>0</v>
      </c>
      <c r="Z357" s="32">
        <f>[1]Sheet1!Z357:Z357</f>
        <v>0</v>
      </c>
      <c r="AA357" s="32">
        <f>[1]Sheet1!AA357:AA357</f>
        <v>0</v>
      </c>
      <c r="AB357" s="60">
        <f>[1]Sheet1!AB357:AB357</f>
        <v>46018</v>
      </c>
      <c r="AC357" s="32">
        <f>[1]Sheet1!AC357:AC357</f>
        <v>0</v>
      </c>
      <c r="AD357" s="32">
        <f>[1]Sheet1!AD357:AD357</f>
        <v>0</v>
      </c>
      <c r="AE357" s="32">
        <f>[1]Sheet1!AE357:AE357</f>
        <v>0</v>
      </c>
      <c r="AF357" s="32">
        <f>[1]Sheet1!AF357:AF357</f>
        <v>115</v>
      </c>
      <c r="AG357" s="32">
        <f>[1]Sheet1!AG357:AG357</f>
        <v>0</v>
      </c>
      <c r="AH357" s="32">
        <f>[1]Sheet1!AH357:AH357</f>
        <v>1368</v>
      </c>
      <c r="BG357" s="13">
        <v>1</v>
      </c>
      <c r="BH357" s="14">
        <f t="shared" si="12"/>
        <v>692.6</v>
      </c>
      <c r="BI357" s="24" t="s">
        <v>66</v>
      </c>
      <c r="BJ357" s="13">
        <v>1</v>
      </c>
      <c r="BK357" s="70">
        <f t="shared" si="11"/>
        <v>-1</v>
      </c>
      <c r="BL357" s="34" t="s">
        <v>29</v>
      </c>
      <c r="BM357" s="22" t="s">
        <v>101</v>
      </c>
      <c r="BN357" s="40">
        <v>46020</v>
      </c>
      <c r="BO357" s="22" t="s">
        <v>68</v>
      </c>
      <c r="BP357" s="29"/>
      <c r="BQ357" s="29">
        <v>46009</v>
      </c>
      <c r="BR357" s="22" t="s">
        <v>67</v>
      </c>
      <c r="BS357" s="15"/>
      <c r="BT357" s="47">
        <v>46020</v>
      </c>
    </row>
    <row r="358" spans="1:72" hidden="1" x14ac:dyDescent="0.25">
      <c r="A358" s="32">
        <f>[1]Sheet1!A358:A358</f>
        <v>260613</v>
      </c>
      <c r="B358" s="32">
        <f>[1]Sheet1!B358:B358</f>
        <v>856495</v>
      </c>
      <c r="C358" s="32">
        <f>[1]Sheet1!C358:C358</f>
        <v>45947</v>
      </c>
      <c r="D358" s="32">
        <f>[1]Sheet1!D358:D358</f>
        <v>45947</v>
      </c>
      <c r="E358" s="32">
        <f>[1]Sheet1!E358:E358</f>
        <v>46021</v>
      </c>
      <c r="F358" s="32">
        <f>[1]Sheet1!F358:F358</f>
        <v>46021</v>
      </c>
      <c r="G358" s="32">
        <f>[1]Sheet1!G358:G358</f>
        <v>0</v>
      </c>
      <c r="H358" s="32" t="str">
        <f>[1]Sheet1!H358:H358</f>
        <v>260613-40</v>
      </c>
      <c r="I358" s="32" t="str">
        <f>[1]Sheet1!I358:I358</f>
        <v>ADAMS</v>
      </c>
      <c r="J358" s="32">
        <f>[1]Sheet1!J358:J358</f>
        <v>40</v>
      </c>
      <c r="K358" s="32" t="str">
        <f>[1]Sheet1!K358:K358</f>
        <v>Shaft MAK-16 DN300/NPS12-CL600 DW80/80 - DB80 - C175 - PKPK</v>
      </c>
      <c r="L358" s="32" t="str">
        <f>[1]Sheet1!L358:L358</f>
        <v>ASTM A276 XM-19 (S20910) RP0,2 MIN. 725 MPA NACE MR0175</v>
      </c>
      <c r="M358" s="32">
        <f>[1]Sheet1!M358:M358</f>
        <v>2000227156</v>
      </c>
      <c r="N358" s="32" t="str">
        <f>[1]Sheet1!N358:N358</f>
        <v>3003056417-D</v>
      </c>
      <c r="O358" s="32">
        <f>[1]Sheet1!O358:O358</f>
        <v>0</v>
      </c>
      <c r="P358" s="32">
        <f>[1]Sheet1!P358:P358</f>
        <v>0</v>
      </c>
      <c r="Q358" s="32" t="str">
        <f>[1]Sheet1!Q358:Q358</f>
        <v>YS MIN. 725 MPA</v>
      </c>
      <c r="R358" s="32">
        <f>[1]Sheet1!R358:R358</f>
        <v>1</v>
      </c>
      <c r="S358" s="32">
        <f>[1]Sheet1!S358:S358</f>
        <v>1</v>
      </c>
      <c r="T358" s="32">
        <f>[1]Sheet1!T358:T358</f>
        <v>25277</v>
      </c>
      <c r="U358" s="32">
        <f>[1]Sheet1!U358:U358</f>
        <v>46021</v>
      </c>
      <c r="V358" s="32">
        <f>[1]Sheet1!V358:V358</f>
        <v>0</v>
      </c>
      <c r="W358" s="32" t="str">
        <f>[1]Sheet1!W358:W358</f>
        <v>COMPLETE</v>
      </c>
      <c r="X358" s="32">
        <f>[1]Sheet1!X358:X358</f>
        <v>2200</v>
      </c>
      <c r="Y358" s="32">
        <f>[1]Sheet1!Y358:Y358</f>
        <v>0</v>
      </c>
      <c r="Z358" s="32">
        <f>[1]Sheet1!Z358:Z358</f>
        <v>0</v>
      </c>
      <c r="AA358" s="32">
        <f>[1]Sheet1!AA358:AA358</f>
        <v>0</v>
      </c>
      <c r="AB358" s="60">
        <f>[1]Sheet1!AB358:AB358</f>
        <v>46018</v>
      </c>
      <c r="AC358" s="32">
        <f>[1]Sheet1!AC358:AC358</f>
        <v>0</v>
      </c>
      <c r="AD358" s="32">
        <f>[1]Sheet1!AD358:AD358</f>
        <v>0</v>
      </c>
      <c r="AE358" s="32">
        <f>[1]Sheet1!AE358:AE358</f>
        <v>0</v>
      </c>
      <c r="AF358" s="32">
        <f>[1]Sheet1!AF358:AF358</f>
        <v>80</v>
      </c>
      <c r="AG358" s="32">
        <f>[1]Sheet1!AG358:AG358</f>
        <v>0</v>
      </c>
      <c r="AH358" s="32">
        <f>[1]Sheet1!AH358:AH358</f>
        <v>961</v>
      </c>
      <c r="BG358" s="13">
        <v>1</v>
      </c>
      <c r="BH358" s="14">
        <f t="shared" si="12"/>
        <v>2200</v>
      </c>
      <c r="BI358" s="24" t="s">
        <v>66</v>
      </c>
      <c r="BJ358" s="13">
        <v>1</v>
      </c>
      <c r="BK358" s="70">
        <f t="shared" si="11"/>
        <v>-1</v>
      </c>
      <c r="BL358" s="34" t="s">
        <v>29</v>
      </c>
      <c r="BM358" s="22" t="s">
        <v>80</v>
      </c>
      <c r="BN358" s="40">
        <v>46017</v>
      </c>
      <c r="BO358" s="22" t="s">
        <v>68</v>
      </c>
      <c r="BP358" s="29"/>
      <c r="BQ358" s="29">
        <v>46002</v>
      </c>
      <c r="BR358" s="22" t="s">
        <v>67</v>
      </c>
      <c r="BS358" s="47">
        <v>46010</v>
      </c>
      <c r="BT358" s="47">
        <v>46010</v>
      </c>
    </row>
    <row r="359" spans="1:72" hidden="1" x14ac:dyDescent="0.25">
      <c r="A359" s="32">
        <f>[1]Sheet1!A359:A359</f>
        <v>260614</v>
      </c>
      <c r="B359" s="32">
        <f>[1]Sheet1!B359:B359</f>
        <v>856496</v>
      </c>
      <c r="C359" s="32">
        <f>[1]Sheet1!C359:C359</f>
        <v>45947</v>
      </c>
      <c r="D359" s="32">
        <f>[1]Sheet1!D359:D359</f>
        <v>45947</v>
      </c>
      <c r="E359" s="32">
        <f>[1]Sheet1!E359:E359</f>
        <v>46021</v>
      </c>
      <c r="F359" s="32">
        <f>[1]Sheet1!F359:F359</f>
        <v>46021</v>
      </c>
      <c r="G359" s="32">
        <f>[1]Sheet1!G359:G359</f>
        <v>0</v>
      </c>
      <c r="H359" s="32" t="str">
        <f>[1]Sheet1!H359:H359</f>
        <v>260614-10</v>
      </c>
      <c r="I359" s="32" t="str">
        <f>[1]Sheet1!I359:I359</f>
        <v>ADAMS</v>
      </c>
      <c r="J359" s="32">
        <f>[1]Sheet1!J359:J359</f>
        <v>10</v>
      </c>
      <c r="K359" s="32" t="str">
        <f>[1]Sheet1!K359:K359</f>
        <v>Drive shaft SCV DN700+750/NPS28+30 - CL150 DW95 - SW46 - L456</v>
      </c>
      <c r="L359" s="32" t="str">
        <f>[1]Sheet1!L359:L359</f>
        <v>1.4057+QT800 - EN 10272</v>
      </c>
      <c r="M359" s="32">
        <f>[1]Sheet1!M359:M359</f>
        <v>2000130617</v>
      </c>
      <c r="N359" s="32" t="str">
        <f>[1]Sheet1!N359:N359</f>
        <v>30S36NXZ33-B</v>
      </c>
      <c r="O359" s="32" t="str">
        <f>[1]Sheet1!O359:O359</f>
        <v>B</v>
      </c>
      <c r="P359" s="32">
        <f>[1]Sheet1!P359:P359</f>
        <v>0</v>
      </c>
      <c r="Q359" s="32">
        <f>[1]Sheet1!Q359:Q359</f>
        <v>0</v>
      </c>
      <c r="R359" s="32">
        <f>[1]Sheet1!R359:R359</f>
        <v>5</v>
      </c>
      <c r="S359" s="32">
        <f>[1]Sheet1!S359:S359</f>
        <v>5</v>
      </c>
      <c r="T359" s="32">
        <f>[1]Sheet1!T359:T359</f>
        <v>25277</v>
      </c>
      <c r="U359" s="32">
        <f>[1]Sheet1!U359:U359</f>
        <v>46021</v>
      </c>
      <c r="V359" s="32">
        <f>[1]Sheet1!V359:V359</f>
        <v>0</v>
      </c>
      <c r="W359" s="32" t="str">
        <f>[1]Sheet1!W359:W359</f>
        <v>COMPLETE</v>
      </c>
      <c r="X359" s="32">
        <f>[1]Sheet1!X359:X359</f>
        <v>185.9</v>
      </c>
      <c r="Y359" s="32">
        <f>[1]Sheet1!Y359:Y359</f>
        <v>0</v>
      </c>
      <c r="Z359" s="32">
        <f>[1]Sheet1!Z359:Z359</f>
        <v>0</v>
      </c>
      <c r="AA359" s="32">
        <f>[1]Sheet1!AA359:AA359</f>
        <v>0</v>
      </c>
      <c r="AB359" s="60">
        <f>[1]Sheet1!AB359:AB359</f>
        <v>46018</v>
      </c>
      <c r="AC359" s="32">
        <f>[1]Sheet1!AC359:AC359</f>
        <v>0</v>
      </c>
      <c r="AD359" s="32">
        <f>[1]Sheet1!AD359:AD359</f>
        <v>0</v>
      </c>
      <c r="AE359" s="32">
        <f>[1]Sheet1!AE359:AE359</f>
        <v>0</v>
      </c>
      <c r="AF359" s="32">
        <f>[1]Sheet1!AF359:AF359</f>
        <v>95</v>
      </c>
      <c r="AG359" s="32">
        <f>[1]Sheet1!AG359:AG359</f>
        <v>0</v>
      </c>
      <c r="AH359" s="32">
        <f>[1]Sheet1!AH359:AH359</f>
        <v>456</v>
      </c>
      <c r="BG359" s="13">
        <v>5</v>
      </c>
      <c r="BH359" s="14">
        <f t="shared" si="12"/>
        <v>929.5</v>
      </c>
      <c r="BI359" s="24" t="s">
        <v>66</v>
      </c>
      <c r="BJ359" s="13">
        <v>5</v>
      </c>
      <c r="BK359" s="70">
        <f t="shared" si="11"/>
        <v>-5</v>
      </c>
      <c r="BL359" s="34" t="s">
        <v>29</v>
      </c>
      <c r="BM359" s="22" t="s">
        <v>80</v>
      </c>
      <c r="BN359" s="40">
        <v>46028</v>
      </c>
      <c r="BO359" s="22" t="s">
        <v>119</v>
      </c>
      <c r="BP359" s="29">
        <v>45997</v>
      </c>
      <c r="BQ359" s="29">
        <v>46000</v>
      </c>
      <c r="BR359" s="22" t="s">
        <v>67</v>
      </c>
      <c r="BS359" s="15"/>
      <c r="BT359" s="47">
        <v>46020</v>
      </c>
    </row>
    <row r="360" spans="1:72" hidden="1" x14ac:dyDescent="0.25">
      <c r="A360" s="32">
        <f>[1]Sheet1!A360:A360</f>
        <v>260614</v>
      </c>
      <c r="B360" s="32">
        <f>[1]Sheet1!B360:B360</f>
        <v>856496</v>
      </c>
      <c r="C360" s="32">
        <f>[1]Sheet1!C360:C360</f>
        <v>45947</v>
      </c>
      <c r="D360" s="32">
        <f>[1]Sheet1!D360:D360</f>
        <v>45947</v>
      </c>
      <c r="E360" s="32">
        <f>[1]Sheet1!E360:E360</f>
        <v>46021</v>
      </c>
      <c r="F360" s="32">
        <f>[1]Sheet1!F360:F360</f>
        <v>46021</v>
      </c>
      <c r="G360" s="32">
        <f>[1]Sheet1!G360:G360</f>
        <v>0</v>
      </c>
      <c r="H360" s="32" t="str">
        <f>[1]Sheet1!H360:H360</f>
        <v>260614-20</v>
      </c>
      <c r="I360" s="32" t="str">
        <f>[1]Sheet1!I360:I360</f>
        <v>ADAMS</v>
      </c>
      <c r="J360" s="32">
        <f>[1]Sheet1!J360:J360</f>
        <v>20</v>
      </c>
      <c r="K360" s="32" t="str">
        <f>[1]Sheet1!K360:K360</f>
        <v>Shaft SCV DN700/NPS28 - CL300+600 DW95 - M12 - L804</v>
      </c>
      <c r="L360" s="32" t="str">
        <f>[1]Sheet1!L360:L360</f>
        <v>1.4057+QT800 - EN 10272</v>
      </c>
      <c r="M360" s="32">
        <f>[1]Sheet1!M360:M360</f>
        <v>2000130602</v>
      </c>
      <c r="N360" s="32" t="str">
        <f>[1]Sheet1!N360:N360</f>
        <v>30S35QX-00005</v>
      </c>
      <c r="O360" s="32">
        <f>[1]Sheet1!O360:O360</f>
        <v>0</v>
      </c>
      <c r="P360" s="32">
        <f>[1]Sheet1!P360:P360</f>
        <v>0</v>
      </c>
      <c r="Q360" s="32">
        <f>[1]Sheet1!Q360:Q360</f>
        <v>0</v>
      </c>
      <c r="R360" s="32">
        <f>[1]Sheet1!R360:R360</f>
        <v>4</v>
      </c>
      <c r="S360" s="32">
        <f>[1]Sheet1!S360:S360</f>
        <v>4</v>
      </c>
      <c r="T360" s="32">
        <f>[1]Sheet1!T360:T360</f>
        <v>25277</v>
      </c>
      <c r="U360" s="32">
        <f>[1]Sheet1!U360:U360</f>
        <v>46021</v>
      </c>
      <c r="V360" s="32">
        <f>[1]Sheet1!V360:V360</f>
        <v>0</v>
      </c>
      <c r="W360" s="32" t="str">
        <f>[1]Sheet1!W360:W360</f>
        <v>COMPLETE</v>
      </c>
      <c r="X360" s="32">
        <f>[1]Sheet1!X360:X360</f>
        <v>298.2</v>
      </c>
      <c r="Y360" s="32">
        <f>[1]Sheet1!Y360:Y360</f>
        <v>0</v>
      </c>
      <c r="Z360" s="32">
        <f>[1]Sheet1!Z360:Z360</f>
        <v>0</v>
      </c>
      <c r="AA360" s="32">
        <f>[1]Sheet1!AA360:AA360</f>
        <v>0</v>
      </c>
      <c r="AB360" s="60">
        <f>[1]Sheet1!AB360:AB360</f>
        <v>46018</v>
      </c>
      <c r="AC360" s="32">
        <f>[1]Sheet1!AC360:AC360</f>
        <v>0</v>
      </c>
      <c r="AD360" s="32">
        <f>[1]Sheet1!AD360:AD360</f>
        <v>0</v>
      </c>
      <c r="AE360" s="32">
        <f>[1]Sheet1!AE360:AE360</f>
        <v>0</v>
      </c>
      <c r="AF360" s="32">
        <f>[1]Sheet1!AF360:AF360</f>
        <v>95</v>
      </c>
      <c r="AG360" s="32">
        <f>[1]Sheet1!AG360:AG360</f>
        <v>0</v>
      </c>
      <c r="AH360" s="32">
        <f>[1]Sheet1!AH360:AH360</f>
        <v>804</v>
      </c>
      <c r="BG360" s="13">
        <v>4</v>
      </c>
      <c r="BH360" s="14">
        <f t="shared" si="12"/>
        <v>1192.8</v>
      </c>
      <c r="BI360" s="24" t="s">
        <v>66</v>
      </c>
      <c r="BJ360" s="13">
        <v>4</v>
      </c>
      <c r="BK360" s="70">
        <f t="shared" si="11"/>
        <v>-4</v>
      </c>
      <c r="BL360" s="34" t="s">
        <v>29</v>
      </c>
      <c r="BM360" s="22" t="s">
        <v>101</v>
      </c>
      <c r="BN360" s="40">
        <v>46022</v>
      </c>
      <c r="BO360" s="22" t="s">
        <v>68</v>
      </c>
      <c r="BP360" s="29">
        <v>46006</v>
      </c>
      <c r="BQ360" s="29">
        <v>46008</v>
      </c>
      <c r="BR360" s="22" t="s">
        <v>67</v>
      </c>
      <c r="BS360" s="15"/>
      <c r="BT360" s="47">
        <v>46015</v>
      </c>
    </row>
    <row r="361" spans="1:72" hidden="1" x14ac:dyDescent="0.25">
      <c r="A361" s="32">
        <f>[1]Sheet1!A361:A361</f>
        <v>260614</v>
      </c>
      <c r="B361" s="32">
        <f>[1]Sheet1!B361:B361</f>
        <v>856496</v>
      </c>
      <c r="C361" s="32">
        <f>[1]Sheet1!C361:C361</f>
        <v>45947</v>
      </c>
      <c r="D361" s="32">
        <f>[1]Sheet1!D361:D361</f>
        <v>45947</v>
      </c>
      <c r="E361" s="32">
        <f>[1]Sheet1!E361:E361</f>
        <v>46021</v>
      </c>
      <c r="F361" s="32">
        <f>[1]Sheet1!F361:F361</f>
        <v>46021</v>
      </c>
      <c r="G361" s="32">
        <f>[1]Sheet1!G361:G361</f>
        <v>0</v>
      </c>
      <c r="H361" s="32" t="str">
        <f>[1]Sheet1!H361:H361</f>
        <v>260614-30</v>
      </c>
      <c r="I361" s="32" t="str">
        <f>[1]Sheet1!I361:I361</f>
        <v>ADAMS</v>
      </c>
      <c r="J361" s="32">
        <f>[1]Sheet1!J361:J361</f>
        <v>30</v>
      </c>
      <c r="K361" s="32" t="str">
        <f>[1]Sheet1!K361:K361</f>
        <v>Shaft SCV DN600/NPS24 - CL300+600 DW80 - M12 - L686</v>
      </c>
      <c r="L361" s="32" t="str">
        <f>[1]Sheet1!L361:L361</f>
        <v>1.4057+QT800 - EN 10272</v>
      </c>
      <c r="M361" s="32">
        <f>[1]Sheet1!M361:M361</f>
        <v>2000130555</v>
      </c>
      <c r="N361" s="32" t="str">
        <f>[1]Sheet1!N361:N361</f>
        <v>30S33QW-00002</v>
      </c>
      <c r="O361" s="32">
        <f>[1]Sheet1!O361:O361</f>
        <v>0</v>
      </c>
      <c r="P361" s="32">
        <f>[1]Sheet1!P361:P361</f>
        <v>0</v>
      </c>
      <c r="Q361" s="32">
        <f>[1]Sheet1!Q361:Q361</f>
        <v>0</v>
      </c>
      <c r="R361" s="32">
        <f>[1]Sheet1!R361:R361</f>
        <v>4</v>
      </c>
      <c r="S361" s="32">
        <f>[1]Sheet1!S361:S361</f>
        <v>4</v>
      </c>
      <c r="T361" s="32">
        <f>[1]Sheet1!T361:T361</f>
        <v>25277</v>
      </c>
      <c r="U361" s="32">
        <f>[1]Sheet1!U361:U361</f>
        <v>46021</v>
      </c>
      <c r="V361" s="32">
        <f>[1]Sheet1!V361:V361</f>
        <v>0</v>
      </c>
      <c r="W361" s="32" t="str">
        <f>[1]Sheet1!W361:W361</f>
        <v>COMPLETE</v>
      </c>
      <c r="X361" s="32">
        <f>[1]Sheet1!X361:X361</f>
        <v>220.5</v>
      </c>
      <c r="Y361" s="32">
        <f>[1]Sheet1!Y361:Y361</f>
        <v>0</v>
      </c>
      <c r="Z361" s="32">
        <f>[1]Sheet1!Z361:Z361</f>
        <v>0</v>
      </c>
      <c r="AA361" s="32">
        <f>[1]Sheet1!AA361:AA361</f>
        <v>0</v>
      </c>
      <c r="AB361" s="60">
        <f>[1]Sheet1!AB361:AB361</f>
        <v>46018</v>
      </c>
      <c r="AC361" s="32">
        <f>[1]Sheet1!AC361:AC361</f>
        <v>0</v>
      </c>
      <c r="AD361" s="32">
        <f>[1]Sheet1!AD361:AD361</f>
        <v>0</v>
      </c>
      <c r="AE361" s="32">
        <f>[1]Sheet1!AE361:AE361</f>
        <v>0</v>
      </c>
      <c r="AF361" s="32">
        <f>[1]Sheet1!AF361:AF361</f>
        <v>80</v>
      </c>
      <c r="AG361" s="32">
        <f>[1]Sheet1!AG361:AG361</f>
        <v>0</v>
      </c>
      <c r="AH361" s="32">
        <f>[1]Sheet1!AH361:AH361</f>
        <v>686</v>
      </c>
      <c r="BG361" s="13">
        <v>4</v>
      </c>
      <c r="BH361" s="14">
        <f t="shared" si="12"/>
        <v>882</v>
      </c>
      <c r="BI361" s="24" t="s">
        <v>66</v>
      </c>
      <c r="BJ361" s="13">
        <v>4</v>
      </c>
      <c r="BK361" s="70">
        <f t="shared" si="11"/>
        <v>-4</v>
      </c>
      <c r="BL361" s="34" t="s">
        <v>29</v>
      </c>
      <c r="BM361" s="22" t="s">
        <v>101</v>
      </c>
      <c r="BN361" s="40">
        <v>46022</v>
      </c>
      <c r="BO361" s="22" t="s">
        <v>63</v>
      </c>
      <c r="BP361" s="29"/>
      <c r="BQ361" s="29">
        <v>45992</v>
      </c>
      <c r="BR361" s="22" t="s">
        <v>67</v>
      </c>
      <c r="BS361" s="15"/>
      <c r="BT361" s="47">
        <v>46002</v>
      </c>
    </row>
    <row r="362" spans="1:72" hidden="1" x14ac:dyDescent="0.25">
      <c r="A362" s="32">
        <f>[1]Sheet1!A362:A362</f>
        <v>260614</v>
      </c>
      <c r="B362" s="32">
        <f>[1]Sheet1!B362:B362</f>
        <v>856496</v>
      </c>
      <c r="C362" s="32">
        <f>[1]Sheet1!C362:C362</f>
        <v>45947</v>
      </c>
      <c r="D362" s="32">
        <f>[1]Sheet1!D362:D362</f>
        <v>45947</v>
      </c>
      <c r="E362" s="32">
        <f>[1]Sheet1!E362:E362</f>
        <v>46021</v>
      </c>
      <c r="F362" s="32">
        <f>[1]Sheet1!F362:F362</f>
        <v>46021</v>
      </c>
      <c r="G362" s="32">
        <f>[1]Sheet1!G362:G362</f>
        <v>0</v>
      </c>
      <c r="H362" s="32" t="str">
        <f>[1]Sheet1!H362:H362</f>
        <v>260614-40</v>
      </c>
      <c r="I362" s="32" t="str">
        <f>[1]Sheet1!I362:I362</f>
        <v>ADAMS</v>
      </c>
      <c r="J362" s="32">
        <f>[1]Sheet1!J362:J362</f>
        <v>40</v>
      </c>
      <c r="K362" s="32" t="str">
        <f>[1]Sheet1!K362:K362</f>
        <v>Drive shaft SCV DN600+650/NPS24+26 - CL300+600 DW80 - SW46 - L425</v>
      </c>
      <c r="L362" s="32" t="str">
        <f>[1]Sheet1!L362:L362</f>
        <v>1.4057+QT800 - EN 10272</v>
      </c>
      <c r="M362" s="32">
        <f>[1]Sheet1!M362:M362</f>
        <v>2000130572</v>
      </c>
      <c r="N362" s="32" t="str">
        <f>[1]Sheet1!N362:N362</f>
        <v>30S34QX-00002</v>
      </c>
      <c r="O362" s="32">
        <f>[1]Sheet1!O362:O362</f>
        <v>1</v>
      </c>
      <c r="P362" s="32">
        <f>[1]Sheet1!P362:P362</f>
        <v>0</v>
      </c>
      <c r="Q362" s="32">
        <f>[1]Sheet1!Q362:Q362</f>
        <v>0</v>
      </c>
      <c r="R362" s="32">
        <f>[1]Sheet1!R362:R362</f>
        <v>3</v>
      </c>
      <c r="S362" s="32">
        <f>[1]Sheet1!S362:S362</f>
        <v>3</v>
      </c>
      <c r="T362" s="32">
        <f>[1]Sheet1!T362:T362</f>
        <v>25277</v>
      </c>
      <c r="U362" s="32">
        <f>[1]Sheet1!U362:U362</f>
        <v>46021</v>
      </c>
      <c r="V362" s="32">
        <f>[1]Sheet1!V362:V362</f>
        <v>0</v>
      </c>
      <c r="W362" s="32" t="str">
        <f>[1]Sheet1!W362:W362</f>
        <v>COMPLETE</v>
      </c>
      <c r="X362" s="32">
        <f>[1]Sheet1!X362:X362</f>
        <v>158.6</v>
      </c>
      <c r="Y362" s="32">
        <f>[1]Sheet1!Y362:Y362</f>
        <v>0</v>
      </c>
      <c r="Z362" s="32">
        <f>[1]Sheet1!Z362:Z362</f>
        <v>0</v>
      </c>
      <c r="AA362" s="32">
        <f>[1]Sheet1!AA362:AA362</f>
        <v>0</v>
      </c>
      <c r="AB362" s="60">
        <f>[1]Sheet1!AB362:AB362</f>
        <v>46018</v>
      </c>
      <c r="AC362" s="32">
        <f>[1]Sheet1!AC362:AC362</f>
        <v>0</v>
      </c>
      <c r="AD362" s="32">
        <f>[1]Sheet1!AD362:AD362</f>
        <v>0</v>
      </c>
      <c r="AE362" s="32">
        <f>[1]Sheet1!AE362:AE362</f>
        <v>0</v>
      </c>
      <c r="AF362" s="32">
        <f>[1]Sheet1!AF362:AF362</f>
        <v>80</v>
      </c>
      <c r="AG362" s="32">
        <f>[1]Sheet1!AG362:AG362</f>
        <v>0</v>
      </c>
      <c r="AH362" s="32">
        <f>[1]Sheet1!AH362:AH362</f>
        <v>425</v>
      </c>
      <c r="BG362" s="13">
        <v>3</v>
      </c>
      <c r="BH362" s="14">
        <f t="shared" si="12"/>
        <v>475.79999999999995</v>
      </c>
      <c r="BI362" s="24" t="s">
        <v>66</v>
      </c>
      <c r="BJ362" s="13">
        <v>3</v>
      </c>
      <c r="BK362" s="70">
        <f t="shared" si="11"/>
        <v>-3</v>
      </c>
      <c r="BL362" s="34" t="s">
        <v>29</v>
      </c>
      <c r="BM362" s="22" t="s">
        <v>64</v>
      </c>
      <c r="BN362" s="40">
        <v>45997</v>
      </c>
      <c r="BO362" s="22" t="s">
        <v>67</v>
      </c>
      <c r="BP362" s="29"/>
      <c r="BQ362" s="29">
        <v>45987</v>
      </c>
      <c r="BR362" s="15"/>
      <c r="BS362" s="15"/>
      <c r="BT362" s="15"/>
    </row>
    <row r="363" spans="1:72" hidden="1" x14ac:dyDescent="0.25">
      <c r="A363" s="32">
        <f>[1]Sheet1!A363:A363</f>
        <v>260614</v>
      </c>
      <c r="B363" s="32">
        <f>[1]Sheet1!B363:B363</f>
        <v>856496</v>
      </c>
      <c r="C363" s="32">
        <f>[1]Sheet1!C363:C363</f>
        <v>45947</v>
      </c>
      <c r="D363" s="32">
        <f>[1]Sheet1!D363:D363</f>
        <v>45947</v>
      </c>
      <c r="E363" s="32">
        <f>[1]Sheet1!E363:E363</f>
        <v>46021</v>
      </c>
      <c r="F363" s="32">
        <f>[1]Sheet1!F363:F363</f>
        <v>46021</v>
      </c>
      <c r="G363" s="32">
        <f>[1]Sheet1!G363:G363</f>
        <v>0</v>
      </c>
      <c r="H363" s="32" t="str">
        <f>[1]Sheet1!H363:H363</f>
        <v>260614-50</v>
      </c>
      <c r="I363" s="32" t="str">
        <f>[1]Sheet1!I363:I363</f>
        <v>ADAMS</v>
      </c>
      <c r="J363" s="32">
        <f>[1]Sheet1!J363:J363</f>
        <v>50</v>
      </c>
      <c r="K363" s="32" t="str">
        <f>[1]Sheet1!K363:K363</f>
        <v>Shaft SCV DN350/NPS14 - CL300+600 DW40 - M12 - L419,5</v>
      </c>
      <c r="L363" s="32" t="str">
        <f>[1]Sheet1!L363:L363</f>
        <v>XM-19 (S20910) - ASTM A 276, YS min 380 Mpa NACE MR0175</v>
      </c>
      <c r="M363" s="32">
        <f>[1]Sheet1!M363:M363</f>
        <v>2000170433</v>
      </c>
      <c r="N363" s="32" t="str">
        <f>[1]Sheet1!N363:N363</f>
        <v>30S28QXH13-C</v>
      </c>
      <c r="O363" s="32" t="str">
        <f>[1]Sheet1!O363:O363</f>
        <v>C</v>
      </c>
      <c r="P363" s="32">
        <f>[1]Sheet1!P363:P363</f>
        <v>0</v>
      </c>
      <c r="Q363" s="32" t="str">
        <f>[1]Sheet1!Q363:Q363</f>
        <v>YS min 380 Mpa</v>
      </c>
      <c r="R363" s="32">
        <f>[1]Sheet1!R363:R363</f>
        <v>3</v>
      </c>
      <c r="S363" s="32">
        <f>[1]Sheet1!S363:S363</f>
        <v>3</v>
      </c>
      <c r="T363" s="32">
        <f>[1]Sheet1!T363:T363</f>
        <v>25277</v>
      </c>
      <c r="U363" s="32">
        <f>[1]Sheet1!U363:U363</f>
        <v>46021</v>
      </c>
      <c r="V363" s="32">
        <f>[1]Sheet1!V363:V363</f>
        <v>0</v>
      </c>
      <c r="W363" s="32" t="str">
        <f>[1]Sheet1!W363:W363</f>
        <v>COMPLETE</v>
      </c>
      <c r="X363" s="32">
        <f>[1]Sheet1!X363:X363</f>
        <v>170.5</v>
      </c>
      <c r="Y363" s="32">
        <f>[1]Sheet1!Y363:Y363</f>
        <v>0</v>
      </c>
      <c r="Z363" s="32">
        <f>[1]Sheet1!Z363:Z363</f>
        <v>0</v>
      </c>
      <c r="AA363" s="32">
        <f>[1]Sheet1!AA363:AA363</f>
        <v>0</v>
      </c>
      <c r="AB363" s="60">
        <f>[1]Sheet1!AB363:AB363</f>
        <v>46018</v>
      </c>
      <c r="AC363" s="32">
        <f>[1]Sheet1!AC363:AC363</f>
        <v>0</v>
      </c>
      <c r="AD363" s="32">
        <f>[1]Sheet1!AD363:AD363</f>
        <v>0</v>
      </c>
      <c r="AE363" s="32">
        <f>[1]Sheet1!AE363:AE363</f>
        <v>0</v>
      </c>
      <c r="AF363" s="32">
        <f>[1]Sheet1!AF363:AF363</f>
        <v>40</v>
      </c>
      <c r="AG363" s="32">
        <f>[1]Sheet1!AG363:AG363</f>
        <v>0</v>
      </c>
      <c r="AH363" s="32">
        <f>[1]Sheet1!AH363:AH363</f>
        <v>419.5</v>
      </c>
      <c r="BG363" s="13">
        <v>3</v>
      </c>
      <c r="BH363" s="14">
        <f t="shared" si="12"/>
        <v>511.5</v>
      </c>
      <c r="BI363" s="24" t="s">
        <v>66</v>
      </c>
      <c r="BJ363" s="13">
        <v>3</v>
      </c>
      <c r="BK363" s="70">
        <f t="shared" si="11"/>
        <v>-3</v>
      </c>
      <c r="BL363" s="34" t="s">
        <v>29</v>
      </c>
      <c r="BM363" s="22" t="s">
        <v>101</v>
      </c>
      <c r="BN363" s="40">
        <v>46028</v>
      </c>
      <c r="BO363" s="22" t="s">
        <v>68</v>
      </c>
      <c r="BP363" s="29"/>
      <c r="BQ363" s="29">
        <v>45990</v>
      </c>
      <c r="BR363" s="22" t="s">
        <v>67</v>
      </c>
      <c r="BS363" s="15"/>
      <c r="BT363" s="47">
        <v>45997</v>
      </c>
    </row>
    <row r="364" spans="1:72" hidden="1" x14ac:dyDescent="0.25">
      <c r="A364" s="32">
        <f>[1]Sheet1!A364:A364</f>
        <v>260614</v>
      </c>
      <c r="B364" s="32">
        <f>[1]Sheet1!B364:B364</f>
        <v>856496</v>
      </c>
      <c r="C364" s="32">
        <f>[1]Sheet1!C364:C364</f>
        <v>45947</v>
      </c>
      <c r="D364" s="32">
        <f>[1]Sheet1!D364:D364</f>
        <v>45947</v>
      </c>
      <c r="E364" s="32">
        <f>[1]Sheet1!E364:E364</f>
        <v>46021</v>
      </c>
      <c r="F364" s="32">
        <f>[1]Sheet1!F364:F364</f>
        <v>46021</v>
      </c>
      <c r="G364" s="32">
        <f>[1]Sheet1!G364:G364</f>
        <v>0</v>
      </c>
      <c r="H364" s="32" t="str">
        <f>[1]Sheet1!H364:H364</f>
        <v>260614-60</v>
      </c>
      <c r="I364" s="32" t="str">
        <f>[1]Sheet1!I364:I364</f>
        <v>ADAMS</v>
      </c>
      <c r="J364" s="32">
        <f>[1]Sheet1!J364:J364</f>
        <v>60</v>
      </c>
      <c r="K364" s="32" t="str">
        <f>[1]Sheet1!K364:K364</f>
        <v>Drive shaft SCV DN300+350/NPS12+14 - CL600 DW40 - SW27 - L276,5</v>
      </c>
      <c r="L364" s="32" t="str">
        <f>[1]Sheet1!L364:L364</f>
        <v>XM-19 (S20910) - ASTM A 276, YS min 380 Mpa NACE MR0175</v>
      </c>
      <c r="M364" s="32">
        <f>[1]Sheet1!M364:M364</f>
        <v>2000170434</v>
      </c>
      <c r="N364" s="32" t="str">
        <f>[1]Sheet1!N364:N364</f>
        <v>30S28QX-00002</v>
      </c>
      <c r="O364" s="32">
        <f>[1]Sheet1!O364:O364</f>
        <v>0</v>
      </c>
      <c r="P364" s="32">
        <f>[1]Sheet1!P364:P364</f>
        <v>0</v>
      </c>
      <c r="Q364" s="32" t="str">
        <f>[1]Sheet1!Q364:Q364</f>
        <v>YS min 380 Mpa</v>
      </c>
      <c r="R364" s="32">
        <f>[1]Sheet1!R364:R364</f>
        <v>5</v>
      </c>
      <c r="S364" s="32">
        <f>[1]Sheet1!S364:S364</f>
        <v>5</v>
      </c>
      <c r="T364" s="32">
        <f>[1]Sheet1!T364:T364</f>
        <v>25277</v>
      </c>
      <c r="U364" s="32">
        <f>[1]Sheet1!U364:U364</f>
        <v>46021</v>
      </c>
      <c r="V364" s="32">
        <f>[1]Sheet1!V364:V364</f>
        <v>0</v>
      </c>
      <c r="W364" s="32" t="str">
        <f>[1]Sheet1!W364:W364</f>
        <v>COMPLETE</v>
      </c>
      <c r="X364" s="32">
        <f>[1]Sheet1!X364:X364</f>
        <v>134</v>
      </c>
      <c r="Y364" s="32">
        <f>[1]Sheet1!Y364:Y364</f>
        <v>0</v>
      </c>
      <c r="Z364" s="32">
        <f>[1]Sheet1!Z364:Z364</f>
        <v>0</v>
      </c>
      <c r="AA364" s="32">
        <f>[1]Sheet1!AA364:AA364</f>
        <v>0</v>
      </c>
      <c r="AB364" s="60">
        <f>[1]Sheet1!AB364:AB364</f>
        <v>46018</v>
      </c>
      <c r="AC364" s="32">
        <f>[1]Sheet1!AC364:AC364</f>
        <v>0</v>
      </c>
      <c r="AD364" s="32">
        <f>[1]Sheet1!AD364:AD364</f>
        <v>0</v>
      </c>
      <c r="AE364" s="32">
        <f>[1]Sheet1!AE364:AE364</f>
        <v>0</v>
      </c>
      <c r="AF364" s="32">
        <f>[1]Sheet1!AF364:AF364</f>
        <v>40</v>
      </c>
      <c r="AG364" s="32">
        <f>[1]Sheet1!AG364:AG364</f>
        <v>0</v>
      </c>
      <c r="AH364" s="32">
        <f>[1]Sheet1!AH364:AH364</f>
        <v>276.5</v>
      </c>
      <c r="BG364" s="13">
        <v>5</v>
      </c>
      <c r="BH364" s="14">
        <f t="shared" si="12"/>
        <v>670</v>
      </c>
      <c r="BI364" s="24" t="s">
        <v>66</v>
      </c>
      <c r="BJ364" s="13">
        <v>5</v>
      </c>
      <c r="BK364" s="70">
        <f t="shared" si="11"/>
        <v>-5</v>
      </c>
      <c r="BL364" s="34" t="s">
        <v>29</v>
      </c>
      <c r="BM364" s="22" t="s">
        <v>64</v>
      </c>
      <c r="BN364" s="40">
        <v>46016</v>
      </c>
      <c r="BO364" s="22" t="s">
        <v>68</v>
      </c>
      <c r="BP364" s="29"/>
      <c r="BQ364" s="29">
        <v>45990</v>
      </c>
      <c r="BR364" s="22" t="s">
        <v>67</v>
      </c>
      <c r="BS364" s="15"/>
      <c r="BT364" s="47">
        <v>45997</v>
      </c>
    </row>
    <row r="365" spans="1:72" hidden="1" x14ac:dyDescent="0.25">
      <c r="A365" s="32">
        <f>[1]Sheet1!A365:A365</f>
        <v>260615</v>
      </c>
      <c r="B365" s="32">
        <f>[1]Sheet1!B365:B365</f>
        <v>856540</v>
      </c>
      <c r="C365" s="32">
        <f>[1]Sheet1!C365:C365</f>
        <v>45947</v>
      </c>
      <c r="D365" s="32">
        <f>[1]Sheet1!D365:D365</f>
        <v>45947</v>
      </c>
      <c r="E365" s="32">
        <f>[1]Sheet1!E365:E365</f>
        <v>46021</v>
      </c>
      <c r="F365" s="32">
        <f>[1]Sheet1!F365:F365</f>
        <v>46021</v>
      </c>
      <c r="G365" s="32">
        <f>[1]Sheet1!G365:G365</f>
        <v>0</v>
      </c>
      <c r="H365" s="32" t="str">
        <f>[1]Sheet1!H365:H365</f>
        <v>260615-10</v>
      </c>
      <c r="I365" s="32" t="str">
        <f>[1]Sheet1!I365:I365</f>
        <v>ADAMS</v>
      </c>
      <c r="J365" s="32">
        <f>[1]Sheet1!J365:J365</f>
        <v>10</v>
      </c>
      <c r="K365" s="32" t="str">
        <f>[1]Sheet1!K365:K365</f>
        <v>Shaft MAK-16 DN300/NPS12-PN25 DW50/40 - DB45 - C125 - PKPK</v>
      </c>
      <c r="L365" s="32" t="str">
        <f>[1]Sheet1!L365:L365</f>
        <v>1.4057+QT800 - EN 10272</v>
      </c>
      <c r="M365" s="32">
        <f>[1]Sheet1!M365:M365</f>
        <v>2000125995</v>
      </c>
      <c r="N365" s="32" t="str">
        <f>[1]Sheet1!N365:N365</f>
        <v>3003041703-D</v>
      </c>
      <c r="O365" s="32">
        <f>[1]Sheet1!O365:O365</f>
        <v>0</v>
      </c>
      <c r="P365" s="32">
        <f>[1]Sheet1!P365:P365</f>
        <v>0</v>
      </c>
      <c r="Q365" s="32">
        <f>[1]Sheet1!Q365:Q365</f>
        <v>0</v>
      </c>
      <c r="R365" s="32">
        <f>[1]Sheet1!R365:R365</f>
        <v>5</v>
      </c>
      <c r="S365" s="32">
        <f>[1]Sheet1!S365:S365</f>
        <v>5</v>
      </c>
      <c r="T365" s="32">
        <f>[1]Sheet1!T365:T365</f>
        <v>25277</v>
      </c>
      <c r="U365" s="32">
        <f>[1]Sheet1!U365:U365</f>
        <v>46021</v>
      </c>
      <c r="V365" s="32">
        <f>[1]Sheet1!V365:V365</f>
        <v>0</v>
      </c>
      <c r="W365" s="32" t="str">
        <f>[1]Sheet1!W365:W365</f>
        <v>COMPLETE</v>
      </c>
      <c r="X365" s="32">
        <f>[1]Sheet1!X365:X365</f>
        <v>118.1</v>
      </c>
      <c r="Y365" s="32">
        <f>[1]Sheet1!Y365:Y365</f>
        <v>0</v>
      </c>
      <c r="Z365" s="32">
        <f>[1]Sheet1!Z365:Z365</f>
        <v>0</v>
      </c>
      <c r="AA365" s="32">
        <f>[1]Sheet1!AA365:AA365</f>
        <v>0</v>
      </c>
      <c r="AB365" s="60">
        <f>[1]Sheet1!AB365:AB365</f>
        <v>46018</v>
      </c>
      <c r="AC365" s="32">
        <f>[1]Sheet1!AC365:AC365</f>
        <v>0</v>
      </c>
      <c r="AD365" s="32">
        <f>[1]Sheet1!AD365:AD365</f>
        <v>0</v>
      </c>
      <c r="AE365" s="32">
        <f>[1]Sheet1!AE365:AE365</f>
        <v>0</v>
      </c>
      <c r="AF365" s="32">
        <f>[1]Sheet1!AF365:AF365</f>
        <v>50</v>
      </c>
      <c r="AG365" s="32">
        <f>[1]Sheet1!AG365:AG365</f>
        <v>0</v>
      </c>
      <c r="AH365" s="32">
        <f>[1]Sheet1!AH365:AH365</f>
        <v>830</v>
      </c>
      <c r="BG365" s="13">
        <v>5</v>
      </c>
      <c r="BH365" s="14">
        <f t="shared" si="12"/>
        <v>590.5</v>
      </c>
      <c r="BI365" s="24" t="s">
        <v>66</v>
      </c>
      <c r="BJ365" s="13">
        <v>5</v>
      </c>
      <c r="BK365" s="70">
        <f t="shared" si="11"/>
        <v>-5</v>
      </c>
      <c r="BL365" s="34" t="s">
        <v>29</v>
      </c>
      <c r="BM365" s="22" t="s">
        <v>80</v>
      </c>
      <c r="BN365" s="40">
        <v>46025</v>
      </c>
      <c r="BO365" s="22" t="s">
        <v>67</v>
      </c>
      <c r="BP365" s="29"/>
      <c r="BQ365" s="29">
        <v>45993</v>
      </c>
      <c r="BR365" s="15"/>
      <c r="BS365" s="15"/>
      <c r="BT365" s="15"/>
    </row>
    <row r="366" spans="1:72" hidden="1" x14ac:dyDescent="0.25">
      <c r="A366" s="32">
        <f>[1]Sheet1!A366:A366</f>
        <v>260629</v>
      </c>
      <c r="B366" s="32">
        <f>[1]Sheet1!B366:B366</f>
        <v>856568</v>
      </c>
      <c r="C366" s="32">
        <f>[1]Sheet1!C366:C366</f>
        <v>45952</v>
      </c>
      <c r="D366" s="32">
        <f>[1]Sheet1!D366:D366</f>
        <v>45957</v>
      </c>
      <c r="E366" s="32">
        <f>[1]Sheet1!E366:E366</f>
        <v>46021</v>
      </c>
      <c r="F366" s="32">
        <f>[1]Sheet1!F366:F366</f>
        <v>46021</v>
      </c>
      <c r="G366" s="32">
        <f>[1]Sheet1!G366:G366</f>
        <v>0</v>
      </c>
      <c r="H366" s="32" t="str">
        <f>[1]Sheet1!H366:H366</f>
        <v>260629-10</v>
      </c>
      <c r="I366" s="32" t="str">
        <f>[1]Sheet1!I366:I366</f>
        <v>ADAMS</v>
      </c>
      <c r="J366" s="32">
        <f>[1]Sheet1!J366:J366</f>
        <v>10</v>
      </c>
      <c r="K366" s="32" t="str">
        <f>[1]Sheet1!K366:K366</f>
        <v>Shaft MAK-16 DN300/NPS12 - CL150 DW50/40 - DB45 - C77 - PKPK</v>
      </c>
      <c r="L366" s="32" t="str">
        <f>[1]Sheet1!L366:L366</f>
        <v>1.4057+QT800 - EN 10272</v>
      </c>
      <c r="M366" s="32">
        <f>[1]Sheet1!M366:M366</f>
        <v>2000126000</v>
      </c>
      <c r="N366" s="32" t="str">
        <f>[1]Sheet1!N366:N366</f>
        <v>3003024838-D</v>
      </c>
      <c r="O366" s="32">
        <f>[1]Sheet1!O366:O366</f>
        <v>0</v>
      </c>
      <c r="P366" s="32">
        <f>[1]Sheet1!P366:P366</f>
        <v>0</v>
      </c>
      <c r="Q366" s="32">
        <f>[1]Sheet1!Q366:Q366</f>
        <v>0</v>
      </c>
      <c r="R366" s="32">
        <f>[1]Sheet1!R366:R366</f>
        <v>1</v>
      </c>
      <c r="S366" s="32">
        <f>[1]Sheet1!S366:S366</f>
        <v>1</v>
      </c>
      <c r="T366" s="32">
        <f>[1]Sheet1!T366:T366</f>
        <v>25277</v>
      </c>
      <c r="U366" s="32">
        <f>[1]Sheet1!U366:U366</f>
        <v>46021</v>
      </c>
      <c r="V366" s="32">
        <f>[1]Sheet1!V366:V366</f>
        <v>0</v>
      </c>
      <c r="W366" s="32" t="str">
        <f>[1]Sheet1!W366:W366</f>
        <v>COMPLETE</v>
      </c>
      <c r="X366" s="32">
        <f>[1]Sheet1!X366:X366</f>
        <v>157</v>
      </c>
      <c r="Y366" s="32">
        <f>[1]Sheet1!Y366:Y366</f>
        <v>0</v>
      </c>
      <c r="Z366" s="32">
        <f>[1]Sheet1!Z366:Z366</f>
        <v>0</v>
      </c>
      <c r="AA366" s="32">
        <f>[1]Sheet1!AA366:AA366</f>
        <v>0</v>
      </c>
      <c r="AB366" s="60">
        <f>[1]Sheet1!AB366:AB366</f>
        <v>46018</v>
      </c>
      <c r="AC366" s="32">
        <f>[1]Sheet1!AC366:AC366</f>
        <v>0</v>
      </c>
      <c r="AD366" s="32">
        <f>[1]Sheet1!AD366:AD366</f>
        <v>0</v>
      </c>
      <c r="AE366" s="32">
        <f>[1]Sheet1!AE366:AE366</f>
        <v>0</v>
      </c>
      <c r="AF366" s="32">
        <f>[1]Sheet1!AF366:AF366</f>
        <v>50</v>
      </c>
      <c r="AG366" s="32">
        <f>[1]Sheet1!AG366:AG366</f>
        <v>0</v>
      </c>
      <c r="AH366" s="32">
        <f>[1]Sheet1!AH366:AH366</f>
        <v>792</v>
      </c>
      <c r="BG366" s="13">
        <v>1</v>
      </c>
      <c r="BH366" s="14">
        <f t="shared" si="12"/>
        <v>157</v>
      </c>
      <c r="BI366" s="24" t="s">
        <v>66</v>
      </c>
      <c r="BJ366" s="13">
        <v>1</v>
      </c>
      <c r="BK366" s="70">
        <f t="shared" si="11"/>
        <v>-1</v>
      </c>
      <c r="BL366" s="34" t="s">
        <v>29</v>
      </c>
      <c r="BM366" s="22" t="s">
        <v>80</v>
      </c>
      <c r="BN366" s="40">
        <v>46025</v>
      </c>
      <c r="BO366" s="22" t="s">
        <v>67</v>
      </c>
      <c r="BP366" s="29"/>
      <c r="BQ366" s="29">
        <v>45987</v>
      </c>
      <c r="BR366" s="15"/>
      <c r="BS366" s="15"/>
      <c r="BT366" s="15"/>
    </row>
    <row r="367" spans="1:72" hidden="1" x14ac:dyDescent="0.25">
      <c r="A367" s="32">
        <f>[1]Sheet1!A367:A367</f>
        <v>260629</v>
      </c>
      <c r="B367" s="32">
        <f>[1]Sheet1!B367:B367</f>
        <v>856568</v>
      </c>
      <c r="C367" s="32">
        <f>[1]Sheet1!C367:C367</f>
        <v>45952</v>
      </c>
      <c r="D367" s="32">
        <f>[1]Sheet1!D367:D367</f>
        <v>45957</v>
      </c>
      <c r="E367" s="32">
        <f>[1]Sheet1!E367:E367</f>
        <v>46021</v>
      </c>
      <c r="F367" s="32">
        <f>[1]Sheet1!F367:F367</f>
        <v>46021</v>
      </c>
      <c r="G367" s="32">
        <f>[1]Sheet1!G367:G367</f>
        <v>0</v>
      </c>
      <c r="H367" s="32" t="str">
        <f>[1]Sheet1!H367:H367</f>
        <v>260629-20</v>
      </c>
      <c r="I367" s="32" t="str">
        <f>[1]Sheet1!I367:I367</f>
        <v>ADAMS</v>
      </c>
      <c r="J367" s="32">
        <f>[1]Sheet1!J367:J367</f>
        <v>20</v>
      </c>
      <c r="K367" s="32" t="str">
        <f>[1]Sheet1!K367:K367</f>
        <v>Drive shaft SCV DN800+850/NPS32+34 - CL300+600 DW105 - db75 - L566</v>
      </c>
      <c r="L367" s="32" t="str">
        <f>[1]Sheet1!L367:L367</f>
        <v>1.4057+QT800 - EN 10272</v>
      </c>
      <c r="M367" s="32">
        <f>[1]Sheet1!M367:M367</f>
        <v>2000130663</v>
      </c>
      <c r="N367" s="32" t="str">
        <f>[1]Sheet1!N367:N367</f>
        <v>3003012704-D</v>
      </c>
      <c r="O367" s="32">
        <f>[1]Sheet1!O367:O367</f>
        <v>0</v>
      </c>
      <c r="P367" s="32">
        <f>[1]Sheet1!P367:P367</f>
        <v>0</v>
      </c>
      <c r="Q367" s="32">
        <f>[1]Sheet1!Q367:Q367</f>
        <v>0</v>
      </c>
      <c r="R367" s="32">
        <f>[1]Sheet1!R367:R367</f>
        <v>4</v>
      </c>
      <c r="S367" s="32">
        <f>[1]Sheet1!S367:S367</f>
        <v>4</v>
      </c>
      <c r="T367" s="32">
        <f>[1]Sheet1!T367:T367</f>
        <v>25277</v>
      </c>
      <c r="U367" s="32">
        <f>[1]Sheet1!U367:U367</f>
        <v>46021</v>
      </c>
      <c r="V367" s="32">
        <f>[1]Sheet1!V367:V367</f>
        <v>0</v>
      </c>
      <c r="W367" s="32" t="str">
        <f>[1]Sheet1!W367:W367</f>
        <v>COMPLETE</v>
      </c>
      <c r="X367" s="32">
        <f>[1]Sheet1!X367:X367</f>
        <v>291.10000000000002</v>
      </c>
      <c r="Y367" s="32">
        <f>[1]Sheet1!Y367:Y367</f>
        <v>0</v>
      </c>
      <c r="Z367" s="32">
        <f>[1]Sheet1!Z367:Z367</f>
        <v>0</v>
      </c>
      <c r="AA367" s="32">
        <f>[1]Sheet1!AA367:AA367</f>
        <v>0</v>
      </c>
      <c r="AB367" s="60">
        <f>[1]Sheet1!AB367:AB367</f>
        <v>46018</v>
      </c>
      <c r="AC367" s="32">
        <f>[1]Sheet1!AC367:AC367</f>
        <v>0</v>
      </c>
      <c r="AD367" s="32">
        <f>[1]Sheet1!AD367:AD367</f>
        <v>0</v>
      </c>
      <c r="AE367" s="32">
        <f>[1]Sheet1!AE367:AE367</f>
        <v>0</v>
      </c>
      <c r="AF367" s="32">
        <f>[1]Sheet1!AF367:AF367</f>
        <v>105</v>
      </c>
      <c r="AG367" s="32">
        <f>[1]Sheet1!AG367:AG367</f>
        <v>0</v>
      </c>
      <c r="AH367" s="32">
        <f>[1]Sheet1!AH367:AH367</f>
        <v>566</v>
      </c>
      <c r="BG367" s="13">
        <v>4</v>
      </c>
      <c r="BH367" s="14">
        <f t="shared" si="12"/>
        <v>1164.4000000000001</v>
      </c>
      <c r="BI367" s="24" t="s">
        <v>66</v>
      </c>
      <c r="BJ367" s="13">
        <v>4</v>
      </c>
      <c r="BK367" s="70">
        <f t="shared" si="11"/>
        <v>-4</v>
      </c>
      <c r="BL367" s="34" t="s">
        <v>29</v>
      </c>
      <c r="BM367" s="22" t="s">
        <v>101</v>
      </c>
      <c r="BN367" s="40">
        <v>46022</v>
      </c>
      <c r="BO367" s="22" t="s">
        <v>68</v>
      </c>
      <c r="BP367" s="29"/>
      <c r="BQ367" s="29">
        <v>45997</v>
      </c>
      <c r="BR367" s="22" t="s">
        <v>67</v>
      </c>
      <c r="BS367" s="15"/>
      <c r="BT367" s="47">
        <v>46008</v>
      </c>
    </row>
    <row r="368" spans="1:72" hidden="1" x14ac:dyDescent="0.25">
      <c r="A368" s="32">
        <f>[1]Sheet1!A368:A368</f>
        <v>260629</v>
      </c>
      <c r="B368" s="32">
        <f>[1]Sheet1!B368:B368</f>
        <v>856568</v>
      </c>
      <c r="C368" s="32">
        <f>[1]Sheet1!C368:C368</f>
        <v>45952</v>
      </c>
      <c r="D368" s="32">
        <f>[1]Sheet1!D368:D368</f>
        <v>45957</v>
      </c>
      <c r="E368" s="32">
        <f>[1]Sheet1!E368:E368</f>
        <v>46021</v>
      </c>
      <c r="F368" s="32">
        <f>[1]Sheet1!F368:F368</f>
        <v>46021</v>
      </c>
      <c r="G368" s="32">
        <f>[1]Sheet1!G368:G368</f>
        <v>0</v>
      </c>
      <c r="H368" s="32" t="str">
        <f>[1]Sheet1!H368:H368</f>
        <v>260629-30</v>
      </c>
      <c r="I368" s="32" t="str">
        <f>[1]Sheet1!I368:I368</f>
        <v>ADAMS</v>
      </c>
      <c r="J368" s="32">
        <f>[1]Sheet1!J368:J368</f>
        <v>30</v>
      </c>
      <c r="K368" s="32" t="str">
        <f>[1]Sheet1!K368:K368</f>
        <v>Shaft SCV DN800/NPS32 - max. CL900 DW105 - M12 - L921</v>
      </c>
      <c r="L368" s="32" t="str">
        <f>[1]Sheet1!L368:L368</f>
        <v>1.4057+QT800 - EN 10272</v>
      </c>
      <c r="M368" s="32">
        <f>[1]Sheet1!M368:M368</f>
        <v>2000130655</v>
      </c>
      <c r="N368" s="32" t="str">
        <f>[1]Sheet1!N368:N368</f>
        <v>30S37QX-00005</v>
      </c>
      <c r="O368" s="32">
        <f>[1]Sheet1!O368:O368</f>
        <v>0</v>
      </c>
      <c r="P368" s="32">
        <f>[1]Sheet1!P368:P368</f>
        <v>0</v>
      </c>
      <c r="Q368" s="32">
        <f>[1]Sheet1!Q368:Q368</f>
        <v>0</v>
      </c>
      <c r="R368" s="32">
        <f>[1]Sheet1!R368:R368</f>
        <v>3</v>
      </c>
      <c r="S368" s="32">
        <f>[1]Sheet1!S368:S368</f>
        <v>3</v>
      </c>
      <c r="T368" s="32">
        <f>[1]Sheet1!T368:T368</f>
        <v>25277</v>
      </c>
      <c r="U368" s="32">
        <f>[1]Sheet1!U368:U368</f>
        <v>46021</v>
      </c>
      <c r="V368" s="32">
        <f>[1]Sheet1!V368:V368</f>
        <v>0</v>
      </c>
      <c r="W368" s="32" t="str">
        <f>[1]Sheet1!W368:W368</f>
        <v>COMPLETE</v>
      </c>
      <c r="X368" s="32">
        <f>[1]Sheet1!X368:X368</f>
        <v>426.3</v>
      </c>
      <c r="Y368" s="32">
        <f>[1]Sheet1!Y368:Y368</f>
        <v>0</v>
      </c>
      <c r="Z368" s="32">
        <f>[1]Sheet1!Z368:Z368</f>
        <v>0</v>
      </c>
      <c r="AA368" s="32">
        <f>[1]Sheet1!AA368:AA368</f>
        <v>0</v>
      </c>
      <c r="AB368" s="60">
        <f>[1]Sheet1!AB368:AB368</f>
        <v>46018</v>
      </c>
      <c r="AC368" s="32">
        <f>[1]Sheet1!AC368:AC368</f>
        <v>0</v>
      </c>
      <c r="AD368" s="32">
        <f>[1]Sheet1!AD368:AD368</f>
        <v>0</v>
      </c>
      <c r="AE368" s="32">
        <f>[1]Sheet1!AE368:AE368</f>
        <v>0</v>
      </c>
      <c r="AF368" s="32">
        <f>[1]Sheet1!AF368:AF368</f>
        <v>105</v>
      </c>
      <c r="AG368" s="32">
        <f>[1]Sheet1!AG368:AG368</f>
        <v>0</v>
      </c>
      <c r="AH368" s="32">
        <f>[1]Sheet1!AH368:AH368</f>
        <v>921</v>
      </c>
      <c r="BG368" s="13">
        <v>3</v>
      </c>
      <c r="BH368" s="14">
        <f t="shared" si="12"/>
        <v>1278.9000000000001</v>
      </c>
      <c r="BI368" s="24" t="s">
        <v>66</v>
      </c>
      <c r="BJ368" s="13">
        <v>3</v>
      </c>
      <c r="BK368" s="70">
        <f t="shared" si="11"/>
        <v>-3</v>
      </c>
      <c r="BL368" s="34" t="s">
        <v>29</v>
      </c>
      <c r="BM368" s="22" t="s">
        <v>64</v>
      </c>
      <c r="BN368" s="40">
        <v>46014</v>
      </c>
      <c r="BO368" s="22" t="s">
        <v>67</v>
      </c>
      <c r="BP368" s="29"/>
      <c r="BQ368" s="29">
        <v>45987</v>
      </c>
      <c r="BR368" s="15"/>
      <c r="BS368" s="15"/>
      <c r="BT368" s="15"/>
    </row>
    <row r="369" spans="1:75" hidden="1" x14ac:dyDescent="0.25">
      <c r="A369" s="32">
        <f>[1]Sheet1!A369:A369</f>
        <v>260652</v>
      </c>
      <c r="B369" s="32">
        <f>[1]Sheet1!B369:B369</f>
        <v>856691</v>
      </c>
      <c r="C369" s="32">
        <f>[1]Sheet1!C369:C369</f>
        <v>45964</v>
      </c>
      <c r="D369" s="32">
        <f>[1]Sheet1!D369:D369</f>
        <v>45964</v>
      </c>
      <c r="E369" s="32">
        <f>[1]Sheet1!E369:E369</f>
        <v>46021</v>
      </c>
      <c r="F369" s="32">
        <f>[1]Sheet1!F369:F369</f>
        <v>46021</v>
      </c>
      <c r="G369" s="32">
        <f>[1]Sheet1!G369:G369</f>
        <v>0</v>
      </c>
      <c r="H369" s="32" t="str">
        <f>[1]Sheet1!H369:H369</f>
        <v>260652-10</v>
      </c>
      <c r="I369" s="32" t="str">
        <f>[1]Sheet1!I369:I369</f>
        <v>ADAMS</v>
      </c>
      <c r="J369" s="32">
        <f>[1]Sheet1!J369:J369</f>
        <v>10</v>
      </c>
      <c r="K369" s="32" t="str">
        <f>[1]Sheet1!K369:K369</f>
        <v>Shaft RZN DN400/NPS16 - PN25 DW80 - PF - L1188</v>
      </c>
      <c r="L369" s="32" t="str">
        <f>[1]Sheet1!L369:L369</f>
        <v>A564 630 H1150D (S17400) NACE MR0175</v>
      </c>
      <c r="M369" s="32">
        <f>[1]Sheet1!M369:M369</f>
        <v>2000221142</v>
      </c>
      <c r="N369" s="32" t="str">
        <f>[1]Sheet1!N369:N369</f>
        <v>3003049347-D</v>
      </c>
      <c r="O369" s="32">
        <f>[1]Sheet1!O369:O369</f>
        <v>0</v>
      </c>
      <c r="P369" s="32">
        <f>[1]Sheet1!P369:P369</f>
        <v>0</v>
      </c>
      <c r="Q369" s="32">
        <f>[1]Sheet1!Q369:Q369</f>
        <v>0</v>
      </c>
      <c r="R369" s="32">
        <f>[1]Sheet1!R369:R369</f>
        <v>2</v>
      </c>
      <c r="S369" s="32">
        <f>[1]Sheet1!S369:S369</f>
        <v>2</v>
      </c>
      <c r="T369" s="32" t="str">
        <f>[1]Sheet1!T369:T369</f>
        <v>25277/25290</v>
      </c>
      <c r="U369" s="32" t="str">
        <f>[1]Sheet1!U369:U369</f>
        <v>30/12/2025/21/01/2026</v>
      </c>
      <c r="V369" s="32">
        <f>[1]Sheet1!V369:V369</f>
        <v>0</v>
      </c>
      <c r="W369" s="32" t="str">
        <f>[1]Sheet1!W369:W369</f>
        <v>COMPLETE</v>
      </c>
      <c r="X369" s="32">
        <f>[1]Sheet1!X369:X369</f>
        <v>500.8</v>
      </c>
      <c r="Y369" s="32">
        <f>[1]Sheet1!Y369:Y369</f>
        <v>0</v>
      </c>
      <c r="Z369" s="32">
        <f>[1]Sheet1!Z369:Z369</f>
        <v>0</v>
      </c>
      <c r="AA369" s="32">
        <f>[1]Sheet1!AA369:AA369</f>
        <v>0</v>
      </c>
      <c r="AB369" s="60">
        <f>[1]Sheet1!AB369:AB369</f>
        <v>46018</v>
      </c>
      <c r="AC369" s="32">
        <f>[1]Sheet1!AC369:AC369</f>
        <v>0</v>
      </c>
      <c r="AD369" s="32">
        <f>[1]Sheet1!AD369:AD369</f>
        <v>0</v>
      </c>
      <c r="AE369" s="32">
        <f>[1]Sheet1!AE369:AE369</f>
        <v>0</v>
      </c>
      <c r="AF369" s="32">
        <f>[1]Sheet1!AF369:AF369</f>
        <v>80</v>
      </c>
      <c r="AG369" s="32">
        <f>[1]Sheet1!AG369:AG369</f>
        <v>0</v>
      </c>
      <c r="AH369" s="32">
        <f>[1]Sheet1!AH369:AH369</f>
        <v>1188</v>
      </c>
      <c r="BG369" s="13">
        <v>1</v>
      </c>
      <c r="BH369" s="14">
        <f t="shared" si="12"/>
        <v>500.8</v>
      </c>
      <c r="BI369" s="24" t="s">
        <v>66</v>
      </c>
      <c r="BJ369" s="13">
        <v>1</v>
      </c>
      <c r="BK369" s="70">
        <f t="shared" si="11"/>
        <v>-1</v>
      </c>
      <c r="BL369" s="34" t="s">
        <v>29</v>
      </c>
      <c r="BM369" s="22" t="s">
        <v>101</v>
      </c>
      <c r="BN369" s="40">
        <v>46044</v>
      </c>
      <c r="BO369" s="22" t="s">
        <v>119</v>
      </c>
      <c r="BP369" s="29">
        <v>46043</v>
      </c>
      <c r="BQ369" s="29">
        <v>46042</v>
      </c>
      <c r="BR369" s="15"/>
      <c r="BS369" s="15"/>
      <c r="BT369" s="15"/>
    </row>
    <row r="370" spans="1:75" hidden="1" x14ac:dyDescent="0.25">
      <c r="A370" s="32">
        <f>[1]Sheet1!A370:A370</f>
        <v>260652</v>
      </c>
      <c r="B370" s="32">
        <f>[1]Sheet1!B370:B370</f>
        <v>856691</v>
      </c>
      <c r="C370" s="32">
        <f>[1]Sheet1!C370:C370</f>
        <v>45964</v>
      </c>
      <c r="D370" s="32">
        <f>[1]Sheet1!D370:D370</f>
        <v>45964</v>
      </c>
      <c r="E370" s="32">
        <f>[1]Sheet1!E370:E370</f>
        <v>46021</v>
      </c>
      <c r="F370" s="32">
        <f>[1]Sheet1!F370:F370</f>
        <v>46021</v>
      </c>
      <c r="G370" s="32">
        <f>[1]Sheet1!G370:G370</f>
        <v>0</v>
      </c>
      <c r="H370" s="32" t="str">
        <f>[1]Sheet1!H370:H370</f>
        <v>260652-20</v>
      </c>
      <c r="I370" s="32" t="str">
        <f>[1]Sheet1!I370:I370</f>
        <v>ADAMS</v>
      </c>
      <c r="J370" s="32">
        <f>[1]Sheet1!J370:J370</f>
        <v>20</v>
      </c>
      <c r="K370" s="32" t="str">
        <f>[1]Sheet1!K370:K370</f>
        <v>Disc Shaft SCV DN 500 / 300#+600# DW 70</v>
      </c>
      <c r="L370" s="32" t="str">
        <f>[1]Sheet1!L370:L370</f>
        <v>A564 630 H1150D (S17400) NACE MR0175</v>
      </c>
      <c r="M370" s="32">
        <f>[1]Sheet1!M370:M370</f>
        <v>2000130518</v>
      </c>
      <c r="N370" s="32" t="str">
        <f>[1]Sheet1!N370:N370</f>
        <v>30S31QX013-C</v>
      </c>
      <c r="O370" s="32" t="str">
        <f>[1]Sheet1!O370:O370</f>
        <v>C</v>
      </c>
      <c r="P370" s="32">
        <f>[1]Sheet1!P370:P370</f>
        <v>0</v>
      </c>
      <c r="Q370" s="32">
        <f>[1]Sheet1!Q370:Q370</f>
        <v>0</v>
      </c>
      <c r="R370" s="32">
        <f>[1]Sheet1!R370:R370</f>
        <v>1</v>
      </c>
      <c r="S370" s="32">
        <f>[1]Sheet1!S370:S370</f>
        <v>1</v>
      </c>
      <c r="T370" s="32">
        <f>[1]Sheet1!T370:T370</f>
        <v>25277</v>
      </c>
      <c r="U370" s="32">
        <f>[1]Sheet1!U370:U370</f>
        <v>46021</v>
      </c>
      <c r="V370" s="32">
        <f>[1]Sheet1!V370:V370</f>
        <v>0</v>
      </c>
      <c r="W370" s="32" t="str">
        <f>[1]Sheet1!W370:W370</f>
        <v>COMPLETE</v>
      </c>
      <c r="X370" s="32">
        <f>[1]Sheet1!X370:X370</f>
        <v>264.60000000000002</v>
      </c>
      <c r="Y370" s="32">
        <f>[1]Sheet1!Y370:Y370</f>
        <v>0</v>
      </c>
      <c r="Z370" s="32">
        <f>[1]Sheet1!Z370:Z370</f>
        <v>0</v>
      </c>
      <c r="AA370" s="32">
        <f>[1]Sheet1!AA370:AA370</f>
        <v>0</v>
      </c>
      <c r="AB370" s="60">
        <f>[1]Sheet1!AB370:AB370</f>
        <v>46018</v>
      </c>
      <c r="AC370" s="32">
        <f>[1]Sheet1!AC370:AC370</f>
        <v>0</v>
      </c>
      <c r="AD370" s="32">
        <f>[1]Sheet1!AD370:AD370</f>
        <v>0</v>
      </c>
      <c r="AE370" s="32">
        <f>[1]Sheet1!AE370:AE370</f>
        <v>0</v>
      </c>
      <c r="AF370" s="32">
        <f>[1]Sheet1!AF370:AF370</f>
        <v>70</v>
      </c>
      <c r="AG370" s="32">
        <f>[1]Sheet1!AG370:AG370</f>
        <v>0</v>
      </c>
      <c r="AH370" s="32">
        <f>[1]Sheet1!AH370:AH370</f>
        <v>576</v>
      </c>
      <c r="BG370" s="13">
        <v>1</v>
      </c>
      <c r="BH370" s="14">
        <f t="shared" si="12"/>
        <v>264.60000000000002</v>
      </c>
      <c r="BI370" s="24" t="s">
        <v>66</v>
      </c>
      <c r="BJ370" s="13">
        <v>1</v>
      </c>
      <c r="BK370" s="70">
        <f t="shared" si="11"/>
        <v>-1</v>
      </c>
      <c r="BL370" s="34" t="s">
        <v>29</v>
      </c>
      <c r="BM370" s="22" t="s">
        <v>80</v>
      </c>
      <c r="BN370" s="40">
        <v>46028</v>
      </c>
      <c r="BO370" s="22" t="s">
        <v>67</v>
      </c>
      <c r="BP370" s="29"/>
      <c r="BQ370" s="29">
        <v>45993</v>
      </c>
      <c r="BR370" s="15"/>
      <c r="BS370" s="15"/>
      <c r="BT370" s="15"/>
    </row>
    <row r="371" spans="1:75" hidden="1" x14ac:dyDescent="0.25">
      <c r="A371" s="32">
        <f>[1]Sheet1!A371:A371</f>
        <v>260652</v>
      </c>
      <c r="B371" s="32">
        <f>[1]Sheet1!B371:B371</f>
        <v>856691</v>
      </c>
      <c r="C371" s="32">
        <f>[1]Sheet1!C371:C371</f>
        <v>45964</v>
      </c>
      <c r="D371" s="32">
        <f>[1]Sheet1!D371:D371</f>
        <v>45964</v>
      </c>
      <c r="E371" s="32">
        <f>[1]Sheet1!E371:E371</f>
        <v>46021</v>
      </c>
      <c r="F371" s="32">
        <f>[1]Sheet1!F371:F371</f>
        <v>46021</v>
      </c>
      <c r="G371" s="32">
        <f>[1]Sheet1!G371:G371</f>
        <v>0</v>
      </c>
      <c r="H371" s="32" t="str">
        <f>[1]Sheet1!H371:H371</f>
        <v>260652-30</v>
      </c>
      <c r="I371" s="32" t="str">
        <f>[1]Sheet1!I371:I371</f>
        <v>ADAMS</v>
      </c>
      <c r="J371" s="32">
        <f>[1]Sheet1!J371:J371</f>
        <v>30</v>
      </c>
      <c r="K371" s="32" t="str">
        <f>[1]Sheet1!K371:K371</f>
        <v>Drive Shaft SCV DN 500+550 / 300#+600# DW 70 - SW46</v>
      </c>
      <c r="L371" s="32" t="str">
        <f>[1]Sheet1!L371:L371</f>
        <v>A564 630 H1150D (S17400) NACE MR0175</v>
      </c>
      <c r="M371" s="32">
        <f>[1]Sheet1!M371:M371</f>
        <v>2000130545</v>
      </c>
      <c r="N371" s="32" t="str">
        <f>[1]Sheet1!N371:N371</f>
        <v>30S32QXZ33-D</v>
      </c>
      <c r="O371" s="32" t="str">
        <f>[1]Sheet1!O371:O371</f>
        <v>D</v>
      </c>
      <c r="P371" s="32">
        <f>[1]Sheet1!P371:P371</f>
        <v>0</v>
      </c>
      <c r="Q371" s="32">
        <f>[1]Sheet1!Q371:Q371</f>
        <v>0</v>
      </c>
      <c r="R371" s="32">
        <f>[1]Sheet1!R371:R371</f>
        <v>1</v>
      </c>
      <c r="S371" s="32">
        <f>[1]Sheet1!S371:S371</f>
        <v>1</v>
      </c>
      <c r="T371" s="32">
        <f>[1]Sheet1!T371:T371</f>
        <v>25277</v>
      </c>
      <c r="U371" s="32">
        <f>[1]Sheet1!U371:U371</f>
        <v>46021</v>
      </c>
      <c r="V371" s="32">
        <f>[1]Sheet1!V371:V371</f>
        <v>0</v>
      </c>
      <c r="W371" s="32" t="str">
        <f>[1]Sheet1!W371:W371</f>
        <v>COMPLETE</v>
      </c>
      <c r="X371" s="32">
        <f>[1]Sheet1!X371:X371</f>
        <v>231.1</v>
      </c>
      <c r="Y371" s="32">
        <f>[1]Sheet1!Y371:Y371</f>
        <v>0</v>
      </c>
      <c r="Z371" s="32">
        <f>[1]Sheet1!Z371:Z371</f>
        <v>0</v>
      </c>
      <c r="AA371" s="32">
        <f>[1]Sheet1!AA371:AA371</f>
        <v>0</v>
      </c>
      <c r="AB371" s="60">
        <f>[1]Sheet1!AB371:AB371</f>
        <v>46018</v>
      </c>
      <c r="AC371" s="32">
        <f>[1]Sheet1!AC371:AC371</f>
        <v>0</v>
      </c>
      <c r="AD371" s="32">
        <f>[1]Sheet1!AD371:AD371</f>
        <v>0</v>
      </c>
      <c r="AE371" s="32">
        <f>[1]Sheet1!AE371:AE371</f>
        <v>0</v>
      </c>
      <c r="AF371" s="32">
        <f>[1]Sheet1!AF371:AF371</f>
        <v>70</v>
      </c>
      <c r="AG371" s="32">
        <f>[1]Sheet1!AG371:AG371</f>
        <v>0</v>
      </c>
      <c r="AH371" s="32">
        <f>[1]Sheet1!AH371:AH371</f>
        <v>406</v>
      </c>
      <c r="BG371" s="13">
        <v>1</v>
      </c>
      <c r="BH371" s="14">
        <f t="shared" si="12"/>
        <v>231.1</v>
      </c>
      <c r="BI371" s="24" t="s">
        <v>66</v>
      </c>
      <c r="BJ371" s="13">
        <v>1</v>
      </c>
      <c r="BK371" s="70">
        <f t="shared" si="11"/>
        <v>-1</v>
      </c>
      <c r="BL371" s="34" t="s">
        <v>29</v>
      </c>
      <c r="BM371" s="22" t="s">
        <v>64</v>
      </c>
      <c r="BN371" s="40">
        <v>46000</v>
      </c>
      <c r="BO371" s="22" t="s">
        <v>67</v>
      </c>
      <c r="BP371" s="29"/>
      <c r="BQ371" s="29">
        <v>45993</v>
      </c>
      <c r="BR371" s="15"/>
      <c r="BS371" s="15"/>
      <c r="BT371" s="15"/>
    </row>
    <row r="372" spans="1:75" hidden="1" x14ac:dyDescent="0.25">
      <c r="A372" s="32">
        <f>[1]Sheet1!A372:A372</f>
        <v>260652</v>
      </c>
      <c r="B372" s="32">
        <f>[1]Sheet1!B372:B372</f>
        <v>856691</v>
      </c>
      <c r="C372" s="32">
        <f>[1]Sheet1!C372:C372</f>
        <v>45964</v>
      </c>
      <c r="D372" s="32">
        <f>[1]Sheet1!D372:D372</f>
        <v>45964</v>
      </c>
      <c r="E372" s="32">
        <f>[1]Sheet1!E372:E372</f>
        <v>46021</v>
      </c>
      <c r="F372" s="32">
        <f>[1]Sheet1!F372:F372</f>
        <v>46021</v>
      </c>
      <c r="G372" s="32">
        <f>[1]Sheet1!G372:G372</f>
        <v>0</v>
      </c>
      <c r="H372" s="32" t="str">
        <f>[1]Sheet1!H372:H372</f>
        <v>260652-40</v>
      </c>
      <c r="I372" s="32" t="str">
        <f>[1]Sheet1!I372:I372</f>
        <v>ADAMS</v>
      </c>
      <c r="J372" s="32">
        <f>[1]Sheet1!J372:J372</f>
        <v>40</v>
      </c>
      <c r="K372" s="32" t="str">
        <f>[1]Sheet1!K372:K372</f>
        <v>Shaft MAK-16 DN800/NPS32-CL150 DW105/95 - DB90 - C187 - PFPF</v>
      </c>
      <c r="L372" s="32" t="str">
        <f>[1]Sheet1!L372:L372</f>
        <v>1.4057+QT800 - EN 10272</v>
      </c>
      <c r="M372" s="32">
        <f>[1]Sheet1!M372:M372</f>
        <v>2000126402</v>
      </c>
      <c r="N372" s="32" t="str">
        <f>[1]Sheet1!N372:N372</f>
        <v>3003030493-D</v>
      </c>
      <c r="O372" s="32">
        <f>[1]Sheet1!O372:O372</f>
        <v>0</v>
      </c>
      <c r="P372" s="32">
        <f>[1]Sheet1!P372:P372</f>
        <v>0</v>
      </c>
      <c r="Q372" s="32">
        <f>[1]Sheet1!Q372:Q372</f>
        <v>0</v>
      </c>
      <c r="R372" s="32">
        <f>[1]Sheet1!R372:R372</f>
        <v>2</v>
      </c>
      <c r="S372" s="32">
        <f>[1]Sheet1!S372:S372</f>
        <v>2</v>
      </c>
      <c r="T372" s="32">
        <f>[1]Sheet1!T372:T372</f>
        <v>25270</v>
      </c>
      <c r="U372" s="32">
        <f>[1]Sheet1!U372:U372</f>
        <v>46021</v>
      </c>
      <c r="V372" s="32">
        <f>[1]Sheet1!V372:V372</f>
        <v>0</v>
      </c>
      <c r="W372" s="32" t="str">
        <f>[1]Sheet1!W372:W372</f>
        <v>COMPLETE</v>
      </c>
      <c r="X372" s="32">
        <f>[1]Sheet1!X372:X372</f>
        <v>672.8</v>
      </c>
      <c r="Y372" s="32">
        <f>[1]Sheet1!Y372:Y372</f>
        <v>0</v>
      </c>
      <c r="Z372" s="32">
        <f>[1]Sheet1!Z372:Z372</f>
        <v>0</v>
      </c>
      <c r="AA372" s="32">
        <f>[1]Sheet1!AA372:AA372</f>
        <v>0</v>
      </c>
      <c r="AB372" s="60">
        <f>[1]Sheet1!AB372:AB372</f>
        <v>46018</v>
      </c>
      <c r="AC372" s="32">
        <f>[1]Sheet1!AC372:AC372</f>
        <v>0</v>
      </c>
      <c r="AD372" s="32">
        <f>[1]Sheet1!AD372:AD372</f>
        <v>0</v>
      </c>
      <c r="AE372" s="32">
        <f>[1]Sheet1!AE372:AE372</f>
        <v>0</v>
      </c>
      <c r="AF372" s="32">
        <f>[1]Sheet1!AF372:AF372</f>
        <v>105</v>
      </c>
      <c r="AG372" s="32">
        <f>[1]Sheet1!AG372:AG372</f>
        <v>0</v>
      </c>
      <c r="AH372" s="32">
        <f>[1]Sheet1!AH372:AH372</f>
        <v>1580</v>
      </c>
      <c r="BG372" s="13">
        <v>2</v>
      </c>
      <c r="BH372" s="14">
        <f t="shared" si="12"/>
        <v>1345.6</v>
      </c>
      <c r="BI372" s="24" t="s">
        <v>60</v>
      </c>
      <c r="BJ372" s="13">
        <v>2</v>
      </c>
      <c r="BK372" s="70">
        <f t="shared" si="11"/>
        <v>-2</v>
      </c>
      <c r="BL372" s="34" t="s">
        <v>29</v>
      </c>
      <c r="BM372" s="22" t="s">
        <v>101</v>
      </c>
      <c r="BN372" s="40">
        <v>46020</v>
      </c>
      <c r="BO372" s="22" t="s">
        <v>62</v>
      </c>
      <c r="BP372" s="29"/>
      <c r="BQ372" s="29">
        <v>46009</v>
      </c>
      <c r="BR372" s="22" t="s">
        <v>67</v>
      </c>
      <c r="BS372" s="15"/>
      <c r="BT372" s="47">
        <v>46020</v>
      </c>
    </row>
    <row r="373" spans="1:75" hidden="1" x14ac:dyDescent="0.25">
      <c r="A373" s="32">
        <f>[1]Sheet1!A373:A373</f>
        <v>260665</v>
      </c>
      <c r="B373" s="32">
        <f>[1]Sheet1!B373:B373</f>
        <v>856752</v>
      </c>
      <c r="C373" s="32">
        <f>[1]Sheet1!C373:C373</f>
        <v>45968</v>
      </c>
      <c r="D373" s="32">
        <f>[1]Sheet1!D373:D373</f>
        <v>45968</v>
      </c>
      <c r="E373" s="32">
        <f>[1]Sheet1!E373:E373</f>
        <v>46052</v>
      </c>
      <c r="F373" s="32">
        <f>[1]Sheet1!F373:F373</f>
        <v>46037</v>
      </c>
      <c r="G373" s="32">
        <f>[1]Sheet1!G373:G373</f>
        <v>0</v>
      </c>
      <c r="H373" s="32" t="str">
        <f>[1]Sheet1!H373:H373</f>
        <v>260665-10</v>
      </c>
      <c r="I373" s="32" t="str">
        <f>[1]Sheet1!I373:I373</f>
        <v>ADAMS</v>
      </c>
      <c r="J373" s="32">
        <f>[1]Sheet1!J373:J373</f>
        <v>10</v>
      </c>
      <c r="K373" s="32" t="str">
        <f>[1]Sheet1!K373:K373</f>
        <v>Shaft MAK-B6 DN900/NPS36 - PN10 DW80/80 - DB75 - C144 - PKPK</v>
      </c>
      <c r="L373" s="32" t="str">
        <f>[1]Sheet1!L373:L373</f>
        <v>A564 630 H1150D (S17400) NACE MR0175</v>
      </c>
      <c r="M373" s="32">
        <f>[1]Sheet1!M373:M373</f>
        <v>2000237601</v>
      </c>
      <c r="N373" s="32" t="str">
        <f>[1]Sheet1!N373:N373</f>
        <v>340B639EX021BGLA/B6S39EX023-B-Bl5</v>
      </c>
      <c r="O373" s="32" t="str">
        <f>[1]Sheet1!O373:O373</f>
        <v>-</v>
      </c>
      <c r="P373" s="32">
        <f>[1]Sheet1!P373:P373</f>
        <v>0</v>
      </c>
      <c r="Q373" s="32">
        <f>[1]Sheet1!Q373:Q373</f>
        <v>0</v>
      </c>
      <c r="R373" s="32">
        <f>[1]Sheet1!R373:R373</f>
        <v>2</v>
      </c>
      <c r="S373" s="32">
        <f>[1]Sheet1!S373:S373</f>
        <v>2</v>
      </c>
      <c r="T373" s="32">
        <f>[1]Sheet1!T373:T373</f>
        <v>25290</v>
      </c>
      <c r="U373" s="32">
        <f>[1]Sheet1!U373:U373</f>
        <v>46043</v>
      </c>
      <c r="V373" s="32">
        <f>[1]Sheet1!V373:V373</f>
        <v>0</v>
      </c>
      <c r="W373" s="32" t="str">
        <f>[1]Sheet1!W373:W373</f>
        <v>COMPLETE</v>
      </c>
      <c r="X373" s="32">
        <f>[1]Sheet1!X373:X373</f>
        <v>552.20000000000005</v>
      </c>
      <c r="Y373" s="32">
        <f>[1]Sheet1!Y373:Y373</f>
        <v>0</v>
      </c>
      <c r="Z373" s="32">
        <f>[1]Sheet1!Z373:Z373</f>
        <v>0</v>
      </c>
      <c r="AA373" s="32">
        <f>[1]Sheet1!AA373:AA373</f>
        <v>0</v>
      </c>
      <c r="AB373" s="60">
        <f>[1]Sheet1!AB373:AB373</f>
        <v>46034</v>
      </c>
      <c r="AC373" s="32">
        <f>[1]Sheet1!AC373:AC373</f>
        <v>0</v>
      </c>
      <c r="AD373" s="32">
        <f>[1]Sheet1!AD373:AD373</f>
        <v>0</v>
      </c>
      <c r="AE373" s="32">
        <f>[1]Sheet1!AE373:AE373</f>
        <v>0</v>
      </c>
      <c r="AF373" s="32">
        <f>[1]Sheet1!AF373:AF373</f>
        <v>80</v>
      </c>
      <c r="AG373" s="32">
        <f>[1]Sheet1!AG373:AG373</f>
        <v>0</v>
      </c>
      <c r="AH373" s="32">
        <f>[1]Sheet1!AH373:AH373</f>
        <v>1471</v>
      </c>
      <c r="BG373" s="13">
        <v>2</v>
      </c>
      <c r="BH373" s="14">
        <f t="shared" si="12"/>
        <v>1104.4000000000001</v>
      </c>
      <c r="BI373" s="24" t="s">
        <v>66</v>
      </c>
      <c r="BJ373" s="13">
        <v>2</v>
      </c>
      <c r="BK373" s="70">
        <f t="shared" si="11"/>
        <v>-2</v>
      </c>
      <c r="BL373" s="34" t="s">
        <v>29</v>
      </c>
      <c r="BM373" s="22" t="s">
        <v>101</v>
      </c>
      <c r="BN373" s="40">
        <v>46041</v>
      </c>
      <c r="BO373" s="15"/>
      <c r="BP373" s="29"/>
      <c r="BQ373" s="29"/>
      <c r="BR373" s="15"/>
      <c r="BS373" s="15"/>
      <c r="BT373" s="15"/>
    </row>
    <row r="374" spans="1:75" hidden="1" x14ac:dyDescent="0.25">
      <c r="A374" s="32">
        <f>[1]Sheet1!A374:A374</f>
        <v>260682</v>
      </c>
      <c r="B374" s="32">
        <f>[1]Sheet1!B374:B374</f>
        <v>856788</v>
      </c>
      <c r="C374" s="32">
        <f>[1]Sheet1!C374:C374</f>
        <v>45974</v>
      </c>
      <c r="D374" s="32">
        <f>[1]Sheet1!D374:D374</f>
        <v>45974</v>
      </c>
      <c r="E374" s="32">
        <f>[1]Sheet1!E374:E374</f>
        <v>46052</v>
      </c>
      <c r="F374" s="32">
        <f>[1]Sheet1!F374:F374</f>
        <v>46037</v>
      </c>
      <c r="G374" s="32">
        <f>[1]Sheet1!G374:G374</f>
        <v>0</v>
      </c>
      <c r="H374" s="32" t="str">
        <f>[1]Sheet1!H374:H374</f>
        <v>260682-10</v>
      </c>
      <c r="I374" s="32" t="str">
        <f>[1]Sheet1!I374:I374</f>
        <v>ADAMS</v>
      </c>
      <c r="J374" s="32">
        <f>[1]Sheet1!J374:J374</f>
        <v>10</v>
      </c>
      <c r="K374" s="32" t="str">
        <f>[1]Sheet1!K374:K374</f>
        <v>Shaft (Actuator) MAG-S DW 36 x 336 SW 27 - VZ 50 x 2</v>
      </c>
      <c r="L374" s="32" t="str">
        <f>[1]Sheet1!L374:L374</f>
        <v>1.4057+QT800 - EN 10272</v>
      </c>
      <c r="M374" s="32">
        <f>[1]Sheet1!M374:M374</f>
        <v>2000156873</v>
      </c>
      <c r="N374" s="32" t="str">
        <f>[1]Sheet1!N374:N374</f>
        <v>3003030668-D</v>
      </c>
      <c r="O374" s="32">
        <f>[1]Sheet1!O374:O374</f>
        <v>0</v>
      </c>
      <c r="P374" s="32">
        <f>[1]Sheet1!P374:P374</f>
        <v>0</v>
      </c>
      <c r="Q374" s="32" t="str">
        <f>[1]Sheet1!Q374:Q374</f>
        <v>HOBBING</v>
      </c>
      <c r="R374" s="32">
        <f>[1]Sheet1!R374:R374</f>
        <v>1</v>
      </c>
      <c r="S374" s="32">
        <f>[1]Sheet1!S374:S374</f>
        <v>1</v>
      </c>
      <c r="T374" s="32">
        <f>[1]Sheet1!T374:T374</f>
        <v>25290</v>
      </c>
      <c r="U374" s="32">
        <f>[1]Sheet1!U374:U374</f>
        <v>46043</v>
      </c>
      <c r="V374" s="32">
        <f>[1]Sheet1!V374:V374</f>
        <v>0</v>
      </c>
      <c r="W374" s="32" t="str">
        <f>[1]Sheet1!W374:W374</f>
        <v>COMPLETE</v>
      </c>
      <c r="X374" s="32">
        <f>[1]Sheet1!X374:X374</f>
        <v>215</v>
      </c>
      <c r="Y374" s="32">
        <f>[1]Sheet1!Y374:Y374</f>
        <v>0</v>
      </c>
      <c r="Z374" s="32">
        <f>[1]Sheet1!Z374:Z374</f>
        <v>0</v>
      </c>
      <c r="AA374" s="32">
        <f>[1]Sheet1!AA374:AA374</f>
        <v>0</v>
      </c>
      <c r="AB374" s="60">
        <f>[1]Sheet1!AB374:AB374</f>
        <v>46034</v>
      </c>
      <c r="AC374" s="32">
        <f>[1]Sheet1!AC374:AC374</f>
        <v>0</v>
      </c>
      <c r="AD374" s="32">
        <f>[1]Sheet1!AD374:AD374</f>
        <v>0</v>
      </c>
      <c r="AE374" s="32">
        <f>[1]Sheet1!AE374:AE374</f>
        <v>0</v>
      </c>
      <c r="AF374" s="32">
        <f>[1]Sheet1!AF374:AF374</f>
        <v>50</v>
      </c>
      <c r="AG374" s="32">
        <f>[1]Sheet1!AG374:AG374</f>
        <v>0</v>
      </c>
      <c r="AH374" s="32">
        <f>[1]Sheet1!AH374:AH374</f>
        <v>336</v>
      </c>
      <c r="BG374" s="13">
        <v>1</v>
      </c>
      <c r="BH374" s="14">
        <f t="shared" si="12"/>
        <v>215</v>
      </c>
      <c r="BI374" s="24" t="s">
        <v>66</v>
      </c>
      <c r="BJ374" s="13">
        <v>1</v>
      </c>
      <c r="BK374" s="70">
        <f t="shared" si="11"/>
        <v>-1</v>
      </c>
      <c r="BL374" s="34" t="s">
        <v>29</v>
      </c>
      <c r="BM374" s="22" t="s">
        <v>101</v>
      </c>
      <c r="BN374" s="40">
        <v>46042</v>
      </c>
      <c r="BO374" s="15"/>
      <c r="BP374" s="29"/>
      <c r="BQ374" s="29"/>
      <c r="BR374" s="15"/>
      <c r="BS374" s="15"/>
      <c r="BT374" s="15"/>
    </row>
    <row r="375" spans="1:75" hidden="1" x14ac:dyDescent="0.25">
      <c r="A375" s="32">
        <f>[1]Sheet1!A375:A375</f>
        <v>260682</v>
      </c>
      <c r="B375" s="32">
        <f>[1]Sheet1!B375:B375</f>
        <v>856788</v>
      </c>
      <c r="C375" s="32">
        <f>[1]Sheet1!C375:C375</f>
        <v>45974</v>
      </c>
      <c r="D375" s="32">
        <f>[1]Sheet1!D375:D375</f>
        <v>45974</v>
      </c>
      <c r="E375" s="32">
        <f>[1]Sheet1!E375:E375</f>
        <v>46052</v>
      </c>
      <c r="F375" s="32">
        <f>[1]Sheet1!F375:F375</f>
        <v>46037</v>
      </c>
      <c r="G375" s="32">
        <f>[1]Sheet1!G375:G375</f>
        <v>0</v>
      </c>
      <c r="H375" s="32" t="str">
        <f>[1]Sheet1!H375:H375</f>
        <v>260682-20</v>
      </c>
      <c r="I375" s="32" t="str">
        <f>[1]Sheet1!I375:I375</f>
        <v>ADAMS</v>
      </c>
      <c r="J375" s="32">
        <f>[1]Sheet1!J375:J375</f>
        <v>20</v>
      </c>
      <c r="K375" s="32" t="str">
        <f>[1]Sheet1!K375:K375</f>
        <v>Shaft MAG-S DN900/NPS36 - PN6 DW95/87 - splined - L1330</v>
      </c>
      <c r="L375" s="32" t="str">
        <f>[1]Sheet1!L375:L375</f>
        <v>1.4057+QT800 - EN 10272</v>
      </c>
      <c r="M375" s="32">
        <f>[1]Sheet1!M375:M375</f>
        <v>2000238387</v>
      </c>
      <c r="N375" s="32" t="str">
        <f>[1]Sheet1!N375:N375</f>
        <v>3003071526-D</v>
      </c>
      <c r="O375" s="32">
        <f>[1]Sheet1!O375:O375</f>
        <v>0</v>
      </c>
      <c r="P375" s="32">
        <f>[1]Sheet1!P375:P375</f>
        <v>0</v>
      </c>
      <c r="Q375" s="32" t="str">
        <f>[1]Sheet1!Q375:Q375</f>
        <v>HOBBING</v>
      </c>
      <c r="R375" s="32">
        <f>[1]Sheet1!R375:R375</f>
        <v>1</v>
      </c>
      <c r="S375" s="32">
        <f>[1]Sheet1!S375:S375</f>
        <v>1</v>
      </c>
      <c r="T375" s="32">
        <f>[1]Sheet1!T375:T375</f>
        <v>25290</v>
      </c>
      <c r="U375" s="32">
        <f>[1]Sheet1!U375:U375</f>
        <v>46043</v>
      </c>
      <c r="V375" s="32">
        <f>[1]Sheet1!V375:V375</f>
        <v>0</v>
      </c>
      <c r="W375" s="32" t="str">
        <f>[1]Sheet1!W375:W375</f>
        <v>COMPLETE</v>
      </c>
      <c r="X375" s="32">
        <f>[1]Sheet1!X375:X375</f>
        <v>907.8</v>
      </c>
      <c r="Y375" s="32">
        <f>[1]Sheet1!Y375:Y375</f>
        <v>0</v>
      </c>
      <c r="Z375" s="32">
        <f>[1]Sheet1!Z375:Z375</f>
        <v>0</v>
      </c>
      <c r="AA375" s="32">
        <f>[1]Sheet1!AA375:AA375</f>
        <v>0</v>
      </c>
      <c r="AB375" s="60">
        <f>[1]Sheet1!AB375:AB375</f>
        <v>46034</v>
      </c>
      <c r="AC375" s="32">
        <f>[1]Sheet1!AC375:AC375</f>
        <v>0</v>
      </c>
      <c r="AD375" s="32">
        <f>[1]Sheet1!AD375:AD375</f>
        <v>0</v>
      </c>
      <c r="AE375" s="32">
        <f>[1]Sheet1!AE375:AE375</f>
        <v>0</v>
      </c>
      <c r="AF375" s="32">
        <f>[1]Sheet1!AF375:AF375</f>
        <v>95</v>
      </c>
      <c r="AG375" s="32">
        <f>[1]Sheet1!AG375:AG375</f>
        <v>0</v>
      </c>
      <c r="AH375" s="32">
        <f>[1]Sheet1!AH375:AH375</f>
        <v>1330</v>
      </c>
      <c r="BG375" s="13">
        <v>1</v>
      </c>
      <c r="BH375" s="14">
        <f t="shared" si="12"/>
        <v>907.8</v>
      </c>
      <c r="BI375" s="24" t="s">
        <v>66</v>
      </c>
      <c r="BJ375" s="13">
        <v>1</v>
      </c>
      <c r="BK375" s="70">
        <f t="shared" si="11"/>
        <v>-1</v>
      </c>
      <c r="BL375" s="34" t="s">
        <v>29</v>
      </c>
      <c r="BM375" s="22" t="s">
        <v>101</v>
      </c>
      <c r="BN375" s="40">
        <v>46044</v>
      </c>
      <c r="BO375" s="15"/>
      <c r="BP375" s="29"/>
      <c r="BQ375" s="29"/>
      <c r="BR375" s="15"/>
      <c r="BS375" s="15"/>
      <c r="BT375" s="15"/>
    </row>
    <row r="376" spans="1:75" hidden="1" x14ac:dyDescent="0.25">
      <c r="A376" s="32">
        <f>[1]Sheet1!A376:A376</f>
        <v>260682</v>
      </c>
      <c r="B376" s="32">
        <f>[1]Sheet1!B376:B376</f>
        <v>856788</v>
      </c>
      <c r="C376" s="32">
        <f>[1]Sheet1!C376:C376</f>
        <v>45974</v>
      </c>
      <c r="D376" s="32">
        <f>[1]Sheet1!D376:D376</f>
        <v>45974</v>
      </c>
      <c r="E376" s="32">
        <f>[1]Sheet1!E376:E376</f>
        <v>46052</v>
      </c>
      <c r="F376" s="32">
        <f>[1]Sheet1!F376:F376</f>
        <v>46037</v>
      </c>
      <c r="G376" s="32">
        <f>[1]Sheet1!G376:G376</f>
        <v>0</v>
      </c>
      <c r="H376" s="32" t="str">
        <f>[1]Sheet1!H376:H376</f>
        <v>260682-30</v>
      </c>
      <c r="I376" s="32" t="str">
        <f>[1]Sheet1!I376:I376</f>
        <v>ADAMS</v>
      </c>
      <c r="J376" s="32">
        <f>[1]Sheet1!J376:J376</f>
        <v>30</v>
      </c>
      <c r="K376" s="32" t="str">
        <f>[1]Sheet1!K376:K376</f>
        <v>Shaft MAK-16 DN 1400-PN10 DW 130/120 - PKPK - No.8 - db 110</v>
      </c>
      <c r="L376" s="32" t="str">
        <f>[1]Sheet1!L376:L376</f>
        <v>1.4057+QT800 - EN 10272</v>
      </c>
      <c r="M376" s="32">
        <f>[1]Sheet1!M376:M376</f>
        <v>2000126572</v>
      </c>
      <c r="N376" s="32" t="str">
        <f>[1]Sheet1!N376:N376</f>
        <v>3003028786-D</v>
      </c>
      <c r="O376" s="32">
        <f>[1]Sheet1!O376:O376</f>
        <v>0</v>
      </c>
      <c r="P376" s="32">
        <f>[1]Sheet1!P376:P376</f>
        <v>0</v>
      </c>
      <c r="Q376" s="32">
        <f>[1]Sheet1!Q376:Q376</f>
        <v>0</v>
      </c>
      <c r="R376" s="32">
        <f>[1]Sheet1!R376:R376</f>
        <v>4</v>
      </c>
      <c r="S376" s="32">
        <f>[1]Sheet1!S376:S376</f>
        <v>4</v>
      </c>
      <c r="T376" s="32">
        <f>[1]Sheet1!T376:T376</f>
        <v>25290</v>
      </c>
      <c r="U376" s="32">
        <f>[1]Sheet1!U376:U376</f>
        <v>46043</v>
      </c>
      <c r="V376" s="32">
        <f>[1]Sheet1!V376:V376</f>
        <v>0</v>
      </c>
      <c r="W376" s="32" t="str">
        <f>[1]Sheet1!W376:W376</f>
        <v>COMPLETE</v>
      </c>
      <c r="X376" s="32">
        <f>[1]Sheet1!X376:X376</f>
        <v>1475.2</v>
      </c>
      <c r="Y376" s="32">
        <f>[1]Sheet1!Y376:Y376</f>
        <v>0</v>
      </c>
      <c r="Z376" s="32">
        <f>[1]Sheet1!Z376:Z376</f>
        <v>0</v>
      </c>
      <c r="AA376" s="32">
        <f>[1]Sheet1!AA376:AA376</f>
        <v>0</v>
      </c>
      <c r="AB376" s="60">
        <f>[1]Sheet1!AB376:AB376</f>
        <v>46034</v>
      </c>
      <c r="AC376" s="32">
        <f>[1]Sheet1!AC376:AC376</f>
        <v>0</v>
      </c>
      <c r="AD376" s="32">
        <f>[1]Sheet1!AD376:AD376</f>
        <v>0</v>
      </c>
      <c r="AE376" s="32">
        <f>[1]Sheet1!AE376:AE376</f>
        <v>0</v>
      </c>
      <c r="AF376" s="32">
        <f>[1]Sheet1!AF376:AF376</f>
        <v>130</v>
      </c>
      <c r="AG376" s="32">
        <f>[1]Sheet1!AG376:AG376</f>
        <v>0</v>
      </c>
      <c r="AH376" s="32">
        <f>[1]Sheet1!AH376:AH376</f>
        <v>2369.5</v>
      </c>
      <c r="BG376" s="13">
        <v>4</v>
      </c>
      <c r="BH376" s="14">
        <f t="shared" si="12"/>
        <v>5900.8</v>
      </c>
      <c r="BI376" s="24" t="s">
        <v>66</v>
      </c>
      <c r="BJ376" s="13">
        <v>4</v>
      </c>
      <c r="BK376" s="70">
        <f t="shared" si="11"/>
        <v>-4</v>
      </c>
      <c r="BL376" s="34" t="s">
        <v>29</v>
      </c>
      <c r="BM376" s="22" t="s">
        <v>101</v>
      </c>
      <c r="BN376" s="40">
        <v>46041</v>
      </c>
      <c r="BO376" s="22" t="s">
        <v>62</v>
      </c>
      <c r="BP376" s="29">
        <v>46026</v>
      </c>
      <c r="BQ376" s="29">
        <v>46025</v>
      </c>
      <c r="BR376" s="15"/>
      <c r="BS376" s="15"/>
      <c r="BT376" s="15"/>
    </row>
    <row r="377" spans="1:75" hidden="1" x14ac:dyDescent="0.25">
      <c r="A377" s="32">
        <f>[1]Sheet1!A377:A377</f>
        <v>260714</v>
      </c>
      <c r="B377" s="32">
        <f>[1]Sheet1!B377:B377</f>
        <v>856845</v>
      </c>
      <c r="C377" s="32">
        <f>[1]Sheet1!C377:C377</f>
        <v>45985</v>
      </c>
      <c r="D377" s="32">
        <f>[1]Sheet1!D377:D377</f>
        <v>45985</v>
      </c>
      <c r="E377" s="32">
        <f>[1]Sheet1!E377:E377</f>
        <v>46052</v>
      </c>
      <c r="F377" s="32">
        <f>[1]Sheet1!F377:F377</f>
        <v>46052</v>
      </c>
      <c r="G377" s="32">
        <f>[1]Sheet1!G377:G377</f>
        <v>0</v>
      </c>
      <c r="H377" s="32" t="str">
        <f>[1]Sheet1!H377:H377</f>
        <v>260714-10</v>
      </c>
      <c r="I377" s="32" t="str">
        <f>[1]Sheet1!I377:I377</f>
        <v>ADAMS</v>
      </c>
      <c r="J377" s="32">
        <f>[1]Sheet1!J377:J377</f>
        <v>10</v>
      </c>
      <c r="K377" s="32" t="str">
        <f>[1]Sheet1!K377:K377</f>
        <v>Drive shaft SCV DN1000+1050/NPS40+42 - CL600 DW130 - db100 - L621,5</v>
      </c>
      <c r="L377" s="32" t="str">
        <f>[1]Sheet1!L377:L377</f>
        <v>ASTM A 276 XM-19 (S20910), YS Min 380 MPa NACE MR0175</v>
      </c>
      <c r="M377" s="32">
        <f>[1]Sheet1!M377:M377</f>
        <v>2000239318</v>
      </c>
      <c r="N377" s="32" t="str">
        <f>[1]Sheet1!N377:N377</f>
        <v>30S42QX-00002</v>
      </c>
      <c r="O377" s="32">
        <f>[1]Sheet1!O377:O377</f>
        <v>0</v>
      </c>
      <c r="P377" s="32">
        <f>[1]Sheet1!P377:P377</f>
        <v>0</v>
      </c>
      <c r="Q377" s="32" t="str">
        <f>[1]Sheet1!Q377:Q377</f>
        <v>YS Min 380 MPa</v>
      </c>
      <c r="R377" s="32">
        <f>[1]Sheet1!R377:R377</f>
        <v>2</v>
      </c>
      <c r="S377" s="32">
        <f>[1]Sheet1!S377:S377</f>
        <v>2</v>
      </c>
      <c r="T377" s="32">
        <f>[1]Sheet1!T377:T377</f>
        <v>25305</v>
      </c>
      <c r="U377" s="32">
        <f>[1]Sheet1!U377:U377</f>
        <v>46052</v>
      </c>
      <c r="V377" s="32">
        <f>[1]Sheet1!V377:V377</f>
        <v>0</v>
      </c>
      <c r="W377" s="32" t="str">
        <f>[1]Sheet1!W377:W377</f>
        <v>COMPLETE</v>
      </c>
      <c r="X377" s="32">
        <f>[1]Sheet1!X377:X377</f>
        <v>2078.1</v>
      </c>
      <c r="Y377" s="32">
        <f>[1]Sheet1!Y377:Y377</f>
        <v>0</v>
      </c>
      <c r="Z377" s="32">
        <f>[1]Sheet1!Z377:Z377</f>
        <v>0</v>
      </c>
      <c r="AA377" s="32">
        <f>[1]Sheet1!AA377:AA377</f>
        <v>0</v>
      </c>
      <c r="AB377" s="60">
        <f>[1]Sheet1!AB377:AB377</f>
        <v>46049</v>
      </c>
      <c r="AC377" s="32">
        <f>[1]Sheet1!AC377:AC377</f>
        <v>0</v>
      </c>
      <c r="AD377" s="32">
        <f>[1]Sheet1!AD377:AD377</f>
        <v>0</v>
      </c>
      <c r="AE377" s="32">
        <f>[1]Sheet1!AE377:AE377</f>
        <v>0</v>
      </c>
      <c r="AF377" s="32">
        <f>[1]Sheet1!AF377:AF377</f>
        <v>130</v>
      </c>
      <c r="AG377" s="32">
        <f>[1]Sheet1!AG377:AG377</f>
        <v>0</v>
      </c>
      <c r="AH377" s="32">
        <f>[1]Sheet1!AH377:AH377</f>
        <v>621.5</v>
      </c>
      <c r="BG377" s="13">
        <v>2</v>
      </c>
      <c r="BH377" s="14">
        <f t="shared" si="12"/>
        <v>4156.2</v>
      </c>
      <c r="BI377" s="24" t="s">
        <v>128</v>
      </c>
      <c r="BJ377" s="13">
        <v>2</v>
      </c>
      <c r="BK377" s="70">
        <f t="shared" si="11"/>
        <v>-2</v>
      </c>
      <c r="BL377" s="34" t="s">
        <v>29</v>
      </c>
      <c r="BM377" s="22" t="s">
        <v>101</v>
      </c>
      <c r="BN377" s="40">
        <v>46026</v>
      </c>
      <c r="BO377" s="22" t="s">
        <v>68</v>
      </c>
      <c r="BP377" s="29">
        <v>46032</v>
      </c>
      <c r="BQ377" s="29">
        <v>46029</v>
      </c>
      <c r="BR377" s="15"/>
      <c r="BS377" s="15"/>
      <c r="BT377" s="15"/>
    </row>
    <row r="378" spans="1:75" hidden="1" x14ac:dyDescent="0.25">
      <c r="A378" s="32">
        <f>[1]Sheet1!A378:A378</f>
        <v>260714</v>
      </c>
      <c r="B378" s="32">
        <f>[1]Sheet1!B378:B378</f>
        <v>856845</v>
      </c>
      <c r="C378" s="32">
        <f>[1]Sheet1!C378:C378</f>
        <v>45985</v>
      </c>
      <c r="D378" s="32">
        <f>[1]Sheet1!D378:D378</f>
        <v>45985</v>
      </c>
      <c r="E378" s="32">
        <f>[1]Sheet1!E378:E378</f>
        <v>46052</v>
      </c>
      <c r="F378" s="32">
        <f>[1]Sheet1!F378:F378</f>
        <v>46052</v>
      </c>
      <c r="G378" s="32">
        <f>[1]Sheet1!G378:G378</f>
        <v>0</v>
      </c>
      <c r="H378" s="32" t="str">
        <f>[1]Sheet1!H378:H378</f>
        <v>260714-11</v>
      </c>
      <c r="I378" s="32" t="str">
        <f>[1]Sheet1!I378:I378</f>
        <v>ADAMS</v>
      </c>
      <c r="J378" s="32">
        <f>[1]Sheet1!J378:J378</f>
        <v>11</v>
      </c>
      <c r="K378" s="32" t="str">
        <f>[1]Sheet1!K378:K378</f>
        <v>Drive shaft SCV DN1000+1050/NPS40+42 - CL600 DW130 - db100 - L621,5</v>
      </c>
      <c r="L378" s="32" t="str">
        <f>[1]Sheet1!L378:L378</f>
        <v>ASTM A 276 XM-19 (S20910), YS Min 380 MPa NACE MR0175</v>
      </c>
      <c r="M378" s="32">
        <f>[1]Sheet1!M378:M378</f>
        <v>2000239318</v>
      </c>
      <c r="N378" s="32" t="str">
        <f>[1]Sheet1!N378:N378</f>
        <v>30S42QX-00002</v>
      </c>
      <c r="O378" s="32">
        <f>[1]Sheet1!O378:O378</f>
        <v>0</v>
      </c>
      <c r="P378" s="32">
        <f>[1]Sheet1!P378:P378</f>
        <v>0</v>
      </c>
      <c r="Q378" s="32" t="str">
        <f>[1]Sheet1!Q378:Q378</f>
        <v>YS Min 380 MPa</v>
      </c>
      <c r="R378" s="32">
        <f>[1]Sheet1!R378:R378</f>
        <v>2</v>
      </c>
      <c r="S378" s="32">
        <f>[1]Sheet1!S378:S378</f>
        <v>2</v>
      </c>
      <c r="T378" s="32" t="str">
        <f>[1]Sheet1!T378:T378</f>
        <v>25290/25305</v>
      </c>
      <c r="U378" s="32" t="str">
        <f>[1]Sheet1!U378:U378</f>
        <v>21/01/2026/30/01/2026</v>
      </c>
      <c r="V378" s="32">
        <f>[1]Sheet1!V378:V378</f>
        <v>0</v>
      </c>
      <c r="W378" s="32" t="str">
        <f>[1]Sheet1!W378:W378</f>
        <v>COMPLETE</v>
      </c>
      <c r="X378" s="32">
        <f>[1]Sheet1!X378:X378</f>
        <v>2078.1</v>
      </c>
      <c r="Y378" s="32">
        <f>[1]Sheet1!Y378:Y378</f>
        <v>0</v>
      </c>
      <c r="Z378" s="32">
        <f>[1]Sheet1!Z378:Z378</f>
        <v>0</v>
      </c>
      <c r="AA378" s="32">
        <f>[1]Sheet1!AA378:AA378</f>
        <v>0</v>
      </c>
      <c r="AB378" s="60">
        <f>[1]Sheet1!AB378:AB378</f>
        <v>46049</v>
      </c>
      <c r="AC378" s="32">
        <f>[1]Sheet1!AC378:AC378</f>
        <v>0</v>
      </c>
      <c r="AD378" s="32">
        <f>[1]Sheet1!AD378:AD378</f>
        <v>0</v>
      </c>
      <c r="AE378" s="32">
        <f>[1]Sheet1!AE378:AE378</f>
        <v>0</v>
      </c>
      <c r="AF378" s="32">
        <f>[1]Sheet1!AF378:AF378</f>
        <v>130</v>
      </c>
      <c r="AG378" s="32">
        <f>[1]Sheet1!AG378:AG378</f>
        <v>0</v>
      </c>
      <c r="AH378" s="32">
        <f>[1]Sheet1!AH378:AH378</f>
        <v>621.5</v>
      </c>
      <c r="BG378" s="13">
        <v>1</v>
      </c>
      <c r="BH378" s="14">
        <f t="shared" si="12"/>
        <v>2078.1</v>
      </c>
      <c r="BI378" s="24" t="s">
        <v>128</v>
      </c>
      <c r="BJ378" s="13">
        <v>1</v>
      </c>
      <c r="BK378" s="70">
        <f t="shared" si="11"/>
        <v>-1</v>
      </c>
      <c r="BL378" s="34" t="s">
        <v>29</v>
      </c>
      <c r="BM378" s="22" t="s">
        <v>101</v>
      </c>
      <c r="BN378" s="40">
        <v>46055</v>
      </c>
      <c r="BO378" s="22" t="s">
        <v>68</v>
      </c>
      <c r="BP378" s="29">
        <v>46032</v>
      </c>
      <c r="BQ378" s="29">
        <v>46029</v>
      </c>
      <c r="BR378" s="22" t="s">
        <v>126</v>
      </c>
      <c r="BS378" s="47">
        <v>46041</v>
      </c>
      <c r="BT378" s="47">
        <v>46044</v>
      </c>
      <c r="BU378" t="s">
        <v>68</v>
      </c>
      <c r="BV378" s="45">
        <v>46050</v>
      </c>
      <c r="BW378" s="45">
        <v>46051</v>
      </c>
    </row>
    <row r="379" spans="1:75" hidden="1" x14ac:dyDescent="0.25">
      <c r="A379" s="32">
        <f>[1]Sheet1!A379:A379</f>
        <v>260714</v>
      </c>
      <c r="B379" s="32">
        <f>[1]Sheet1!B379:B379</f>
        <v>856845</v>
      </c>
      <c r="C379" s="32">
        <f>[1]Sheet1!C379:C379</f>
        <v>45985</v>
      </c>
      <c r="D379" s="32">
        <f>[1]Sheet1!D379:D379</f>
        <v>45985</v>
      </c>
      <c r="E379" s="32">
        <f>[1]Sheet1!E379:E379</f>
        <v>46052</v>
      </c>
      <c r="F379" s="32">
        <f>[1]Sheet1!F379:F379</f>
        <v>46052</v>
      </c>
      <c r="G379" s="32">
        <f>[1]Sheet1!G379:G379</f>
        <v>0</v>
      </c>
      <c r="H379" s="32" t="str">
        <f>[1]Sheet1!H379:H379</f>
        <v>260714-20</v>
      </c>
      <c r="I379" s="32" t="str">
        <f>[1]Sheet1!I379:I379</f>
        <v>ADAMS</v>
      </c>
      <c r="J379" s="32">
        <f>[1]Sheet1!J379:J379</f>
        <v>20</v>
      </c>
      <c r="K379" s="32" t="str">
        <f>[1]Sheet1!K379:K379</f>
        <v>Shaft SCV DN1000/NPS40 - CL600 DW130 - M12 - L1094,5</v>
      </c>
      <c r="L379" s="32" t="str">
        <f>[1]Sheet1!L379:L379</f>
        <v>ASTM A 276 XM-19 (S20910), YS Min 380 MPa NACE MR0175</v>
      </c>
      <c r="M379" s="32">
        <f>[1]Sheet1!M379:M379</f>
        <v>2000239316</v>
      </c>
      <c r="N379" s="32" t="str">
        <f>[1]Sheet1!N379:N379</f>
        <v>30S41QX-00005</v>
      </c>
      <c r="O379" s="32">
        <f>[1]Sheet1!O379:O379</f>
        <v>1</v>
      </c>
      <c r="P379" s="32">
        <f>[1]Sheet1!P379:P379</f>
        <v>0</v>
      </c>
      <c r="Q379" s="32" t="str">
        <f>[1]Sheet1!Q379:Q379</f>
        <v>YS Min 380 MPa</v>
      </c>
      <c r="R379" s="32">
        <f>[1]Sheet1!R379:R379</f>
        <v>2</v>
      </c>
      <c r="S379" s="32">
        <f>[1]Sheet1!S379:S379</f>
        <v>2</v>
      </c>
      <c r="T379" s="32">
        <f>[1]Sheet1!T379:T379</f>
        <v>25305</v>
      </c>
      <c r="U379" s="32">
        <f>[1]Sheet1!U379:U379</f>
        <v>46052</v>
      </c>
      <c r="V379" s="32">
        <f>[1]Sheet1!V379:V379</f>
        <v>0</v>
      </c>
      <c r="W379" s="32" t="str">
        <f>[1]Sheet1!W379:W379</f>
        <v>COMPLETE</v>
      </c>
      <c r="X379" s="32">
        <f>[1]Sheet1!X379:X379</f>
        <v>3340</v>
      </c>
      <c r="Y379" s="32">
        <f>[1]Sheet1!Y379:Y379</f>
        <v>0</v>
      </c>
      <c r="Z379" s="32">
        <f>[1]Sheet1!Z379:Z379</f>
        <v>0</v>
      </c>
      <c r="AA379" s="32">
        <f>[1]Sheet1!AA379:AA379</f>
        <v>0</v>
      </c>
      <c r="AB379" s="60">
        <f>[1]Sheet1!AB379:AB379</f>
        <v>46049</v>
      </c>
      <c r="AC379" s="32">
        <f>[1]Sheet1!AC379:AC379</f>
        <v>0</v>
      </c>
      <c r="AD379" s="32">
        <f>[1]Sheet1!AD379:AD379</f>
        <v>0</v>
      </c>
      <c r="AE379" s="32">
        <f>[1]Sheet1!AE379:AE379</f>
        <v>0</v>
      </c>
      <c r="AF379" s="32">
        <f>[1]Sheet1!AF379:AF379</f>
        <v>130</v>
      </c>
      <c r="AG379" s="32">
        <f>[1]Sheet1!AG379:AG379</f>
        <v>0</v>
      </c>
      <c r="AH379" s="32">
        <f>[1]Sheet1!AH379:AH379</f>
        <v>1064.5</v>
      </c>
      <c r="BG379" s="13">
        <v>2</v>
      </c>
      <c r="BH379" s="14">
        <f t="shared" si="12"/>
        <v>6680</v>
      </c>
      <c r="BI379" s="24" t="s">
        <v>128</v>
      </c>
      <c r="BJ379" s="13">
        <v>2</v>
      </c>
      <c r="BK379" s="70">
        <f t="shared" si="11"/>
        <v>-2</v>
      </c>
      <c r="BL379" s="34" t="s">
        <v>29</v>
      </c>
      <c r="BM379" s="22" t="s">
        <v>70</v>
      </c>
      <c r="BN379" s="40">
        <v>46056</v>
      </c>
      <c r="BO379" s="22" t="s">
        <v>125</v>
      </c>
      <c r="BP379" s="29">
        <v>46041</v>
      </c>
      <c r="BQ379" s="29">
        <v>46024</v>
      </c>
      <c r="BR379" s="22" t="s">
        <v>68</v>
      </c>
      <c r="BS379" s="47">
        <v>46050</v>
      </c>
      <c r="BT379" s="47">
        <v>46051</v>
      </c>
    </row>
    <row r="380" spans="1:75" hidden="1" x14ac:dyDescent="0.25">
      <c r="A380" s="32">
        <f>[1]Sheet1!A380:A380</f>
        <v>260714</v>
      </c>
      <c r="B380" s="32">
        <f>[1]Sheet1!B380:B380</f>
        <v>856845</v>
      </c>
      <c r="C380" s="32">
        <f>[1]Sheet1!C380:C380</f>
        <v>45985</v>
      </c>
      <c r="D380" s="32">
        <f>[1]Sheet1!D380:D380</f>
        <v>45985</v>
      </c>
      <c r="E380" s="32">
        <f>[1]Sheet1!E380:E380</f>
        <v>46052</v>
      </c>
      <c r="F380" s="32">
        <f>[1]Sheet1!F380:F380</f>
        <v>46052</v>
      </c>
      <c r="G380" s="32">
        <f>[1]Sheet1!G380:G380</f>
        <v>0</v>
      </c>
      <c r="H380" s="32" t="str">
        <f>[1]Sheet1!H380:H380</f>
        <v>260714-21</v>
      </c>
      <c r="I380" s="32" t="str">
        <f>[1]Sheet1!I380:I380</f>
        <v>ADAMS</v>
      </c>
      <c r="J380" s="32">
        <f>[1]Sheet1!J380:J380</f>
        <v>21</v>
      </c>
      <c r="K380" s="32" t="str">
        <f>[1]Sheet1!K380:K380</f>
        <v>Shaft SCV DN1000/NPS40 - CL600 DW130 - M12 - L1094,5</v>
      </c>
      <c r="L380" s="32" t="str">
        <f>[1]Sheet1!L380:L380</f>
        <v>ASTM A 276 XM-19 (S20910), YS Min 380 MPa NACE MR0175</v>
      </c>
      <c r="M380" s="32">
        <f>[1]Sheet1!M380:M380</f>
        <v>2000239316</v>
      </c>
      <c r="N380" s="32" t="str">
        <f>[1]Sheet1!N380:N380</f>
        <v>30S41QX-00005</v>
      </c>
      <c r="O380" s="32">
        <f>[1]Sheet1!O380:O380</f>
        <v>1</v>
      </c>
      <c r="P380" s="32">
        <f>[1]Sheet1!P380:P380</f>
        <v>0</v>
      </c>
      <c r="Q380" s="32" t="str">
        <f>[1]Sheet1!Q380:Q380</f>
        <v>YS Min 380 MPa</v>
      </c>
      <c r="R380" s="32">
        <f>[1]Sheet1!R380:R380</f>
        <v>2</v>
      </c>
      <c r="S380" s="32">
        <f>[1]Sheet1!S380:S380</f>
        <v>2</v>
      </c>
      <c r="T380" s="32">
        <f>[1]Sheet1!T380:T380</f>
        <v>25305</v>
      </c>
      <c r="U380" s="32">
        <f>[1]Sheet1!U380:U380</f>
        <v>46052</v>
      </c>
      <c r="V380" s="32">
        <f>[1]Sheet1!V380:V380</f>
        <v>0</v>
      </c>
      <c r="W380" s="32" t="str">
        <f>[1]Sheet1!W380:W380</f>
        <v>COMPLETE</v>
      </c>
      <c r="X380" s="32">
        <f>[1]Sheet1!X380:X380</f>
        <v>3340</v>
      </c>
      <c r="Y380" s="32">
        <f>[1]Sheet1!Y380:Y380</f>
        <v>0</v>
      </c>
      <c r="Z380" s="32">
        <f>[1]Sheet1!Z380:Z380</f>
        <v>0</v>
      </c>
      <c r="AA380" s="32">
        <f>[1]Sheet1!AA380:AA380</f>
        <v>0</v>
      </c>
      <c r="AB380" s="60">
        <f>[1]Sheet1!AB380:AB380</f>
        <v>46049</v>
      </c>
      <c r="AC380" s="32">
        <f>[1]Sheet1!AC380:AC380</f>
        <v>0</v>
      </c>
      <c r="AD380" s="32">
        <f>[1]Sheet1!AD380:AD380</f>
        <v>0</v>
      </c>
      <c r="AE380" s="32">
        <f>[1]Sheet1!AE380:AE380</f>
        <v>0</v>
      </c>
      <c r="AF380" s="32">
        <f>[1]Sheet1!AF380:AF380</f>
        <v>130</v>
      </c>
      <c r="AG380" s="32">
        <f>[1]Sheet1!AG380:AG380</f>
        <v>0</v>
      </c>
      <c r="AH380" s="32">
        <f>[1]Sheet1!AH380:AH380</f>
        <v>1064.5</v>
      </c>
      <c r="BG380" s="13">
        <v>2</v>
      </c>
      <c r="BH380" s="14">
        <f t="shared" si="12"/>
        <v>6680</v>
      </c>
      <c r="BI380" s="24" t="s">
        <v>128</v>
      </c>
      <c r="BJ380" s="13">
        <v>2</v>
      </c>
      <c r="BK380" s="70">
        <f t="shared" si="11"/>
        <v>-2</v>
      </c>
      <c r="BL380" s="34" t="s">
        <v>29</v>
      </c>
      <c r="BM380" s="22" t="s">
        <v>70</v>
      </c>
      <c r="BN380" s="40">
        <v>46056</v>
      </c>
      <c r="BO380" s="22" t="s">
        <v>125</v>
      </c>
      <c r="BP380" s="25">
        <v>46041</v>
      </c>
      <c r="BQ380" s="29">
        <v>46044</v>
      </c>
      <c r="BR380" s="22" t="s">
        <v>68</v>
      </c>
      <c r="BS380" s="47">
        <v>46050</v>
      </c>
      <c r="BT380" s="71">
        <v>46051</v>
      </c>
    </row>
    <row r="381" spans="1:75" hidden="1" x14ac:dyDescent="0.25">
      <c r="A381" s="32">
        <f>[1]Sheet1!A381:A381</f>
        <v>260714</v>
      </c>
      <c r="B381" s="32">
        <f>[1]Sheet1!B381:B381</f>
        <v>856845</v>
      </c>
      <c r="C381" s="32">
        <f>[1]Sheet1!C381:C381</f>
        <v>45985</v>
      </c>
      <c r="D381" s="32">
        <f>[1]Sheet1!D381:D381</f>
        <v>45985</v>
      </c>
      <c r="E381" s="32">
        <f>[1]Sheet1!E381:E381</f>
        <v>46052</v>
      </c>
      <c r="F381" s="32">
        <f>[1]Sheet1!F381:F381</f>
        <v>46052</v>
      </c>
      <c r="G381" s="32">
        <f>[1]Sheet1!G381:G381</f>
        <v>0</v>
      </c>
      <c r="H381" s="32" t="str">
        <f>[1]Sheet1!H381:H381</f>
        <v>260714-30</v>
      </c>
      <c r="I381" s="32" t="str">
        <f>[1]Sheet1!I381:I381</f>
        <v>ADAMS</v>
      </c>
      <c r="J381" s="32">
        <f>[1]Sheet1!J381:J381</f>
        <v>30</v>
      </c>
      <c r="K381" s="32" t="str">
        <f>[1]Sheet1!K381:K381</f>
        <v>Shaft SCV DN800/NPS32 - max. CL900 DW105 - M12 - L921</v>
      </c>
      <c r="L381" s="32" t="str">
        <f>[1]Sheet1!L381:L381</f>
        <v>ASTM A 276 XM-19 (S20910), YS Min 380 MPa NACE MR0175</v>
      </c>
      <c r="M381" s="32">
        <f>[1]Sheet1!M381:M381</f>
        <v>2000228954</v>
      </c>
      <c r="N381" s="32" t="str">
        <f>[1]Sheet1!N381:N381</f>
        <v>30S37QX-00005</v>
      </c>
      <c r="O381" s="32">
        <f>[1]Sheet1!O381:O381</f>
        <v>0</v>
      </c>
      <c r="P381" s="32">
        <f>[1]Sheet1!P381:P381</f>
        <v>0</v>
      </c>
      <c r="Q381" s="32" t="str">
        <f>[1]Sheet1!Q381:Q381</f>
        <v>YS Min 380 MPa</v>
      </c>
      <c r="R381" s="32">
        <f>[1]Sheet1!R381:R381</f>
        <v>2</v>
      </c>
      <c r="S381" s="32">
        <f>[1]Sheet1!S381:S381</f>
        <v>2</v>
      </c>
      <c r="T381" s="32">
        <f>[1]Sheet1!T381:T381</f>
        <v>25305</v>
      </c>
      <c r="U381" s="32">
        <f>[1]Sheet1!U381:U381</f>
        <v>46052</v>
      </c>
      <c r="V381" s="32">
        <f>[1]Sheet1!V381:V381</f>
        <v>0</v>
      </c>
      <c r="W381" s="32" t="str">
        <f>[1]Sheet1!W381:W381</f>
        <v>COMPLETE</v>
      </c>
      <c r="X381" s="32">
        <f>[1]Sheet1!X381:X381</f>
        <v>2017.3</v>
      </c>
      <c r="Y381" s="32">
        <f>[1]Sheet1!Y381:Y381</f>
        <v>0</v>
      </c>
      <c r="Z381" s="32">
        <f>[1]Sheet1!Z381:Z381</f>
        <v>0</v>
      </c>
      <c r="AA381" s="32">
        <f>[1]Sheet1!AA381:AA381</f>
        <v>0</v>
      </c>
      <c r="AB381" s="60">
        <f>[1]Sheet1!AB381:AB381</f>
        <v>46049</v>
      </c>
      <c r="AC381" s="32">
        <f>[1]Sheet1!AC381:AC381</f>
        <v>0</v>
      </c>
      <c r="AD381" s="32">
        <f>[1]Sheet1!AD381:AD381</f>
        <v>0</v>
      </c>
      <c r="AE381" s="32">
        <f>[1]Sheet1!AE381:AE381</f>
        <v>0</v>
      </c>
      <c r="AF381" s="32">
        <f>[1]Sheet1!AF381:AF381</f>
        <v>105</v>
      </c>
      <c r="AG381" s="32">
        <f>[1]Sheet1!AG381:AG381</f>
        <v>0</v>
      </c>
      <c r="AH381" s="32">
        <f>[1]Sheet1!AH381:AH381</f>
        <v>921</v>
      </c>
      <c r="BG381" s="13">
        <v>2</v>
      </c>
      <c r="BH381" s="14">
        <f t="shared" si="12"/>
        <v>4034.6</v>
      </c>
      <c r="BI381" s="24" t="s">
        <v>128</v>
      </c>
      <c r="BJ381" s="13">
        <v>2</v>
      </c>
      <c r="BK381" s="70">
        <f t="shared" si="11"/>
        <v>-2</v>
      </c>
      <c r="BL381" s="34" t="s">
        <v>29</v>
      </c>
      <c r="BM381" s="22" t="s">
        <v>70</v>
      </c>
      <c r="BN381" s="40">
        <v>46056</v>
      </c>
      <c r="BO381" s="22" t="s">
        <v>68</v>
      </c>
      <c r="BP381" s="29">
        <v>46032</v>
      </c>
      <c r="BQ381" s="29">
        <v>46030</v>
      </c>
      <c r="BR381" s="22" t="s">
        <v>67</v>
      </c>
      <c r="BS381" s="15"/>
      <c r="BT381" s="47">
        <v>46049</v>
      </c>
    </row>
    <row r="382" spans="1:75" hidden="1" x14ac:dyDescent="0.25">
      <c r="A382" s="32">
        <f>[1]Sheet1!A382:A382</f>
        <v>260714</v>
      </c>
      <c r="B382" s="32">
        <f>[1]Sheet1!B382:B382</f>
        <v>856845</v>
      </c>
      <c r="C382" s="32">
        <f>[1]Sheet1!C382:C382</f>
        <v>45985</v>
      </c>
      <c r="D382" s="32">
        <f>[1]Sheet1!D382:D382</f>
        <v>45985</v>
      </c>
      <c r="E382" s="32">
        <f>[1]Sheet1!E382:E382</f>
        <v>46052</v>
      </c>
      <c r="F382" s="32">
        <f>[1]Sheet1!F382:F382</f>
        <v>46052</v>
      </c>
      <c r="G382" s="32">
        <f>[1]Sheet1!G382:G382</f>
        <v>0</v>
      </c>
      <c r="H382" s="32" t="str">
        <f>[1]Sheet1!H382:H382</f>
        <v>260714-31</v>
      </c>
      <c r="I382" s="32" t="str">
        <f>[1]Sheet1!I382:I382</f>
        <v>ADAMS</v>
      </c>
      <c r="J382" s="32">
        <f>[1]Sheet1!J382:J382</f>
        <v>31</v>
      </c>
      <c r="K382" s="32" t="str">
        <f>[1]Sheet1!K382:K382</f>
        <v>Shaft SCV DN800/NPS32 - max. CL900 DW105 - M12 - L921</v>
      </c>
      <c r="L382" s="32" t="str">
        <f>[1]Sheet1!L382:L382</f>
        <v>ASTM A 276 XM-19 (S20910), YS Min 380 MPa NACE MR0175</v>
      </c>
      <c r="M382" s="32">
        <f>[1]Sheet1!M382:M382</f>
        <v>2000228954</v>
      </c>
      <c r="N382" s="32" t="str">
        <f>[1]Sheet1!N382:N382</f>
        <v>30S37QX-00005</v>
      </c>
      <c r="O382" s="32">
        <f>[1]Sheet1!O382:O382</f>
        <v>0</v>
      </c>
      <c r="P382" s="32">
        <f>[1]Sheet1!P382:P382</f>
        <v>0</v>
      </c>
      <c r="Q382" s="32" t="str">
        <f>[1]Sheet1!Q382:Q382</f>
        <v>YS Min 380 MPa</v>
      </c>
      <c r="R382" s="32">
        <f>[1]Sheet1!R382:R382</f>
        <v>2</v>
      </c>
      <c r="S382" s="32">
        <f>[1]Sheet1!S382:S382</f>
        <v>2</v>
      </c>
      <c r="T382" s="32">
        <f>[1]Sheet1!T382:T382</f>
        <v>25305</v>
      </c>
      <c r="U382" s="32">
        <f>[1]Sheet1!U382:U382</f>
        <v>46052</v>
      </c>
      <c r="V382" s="32">
        <f>[1]Sheet1!V382:V382</f>
        <v>0</v>
      </c>
      <c r="W382" s="32" t="str">
        <f>[1]Sheet1!W382:W382</f>
        <v>COMPLETE</v>
      </c>
      <c r="X382" s="32">
        <f>[1]Sheet1!X382:X382</f>
        <v>2017.3</v>
      </c>
      <c r="Y382" s="32">
        <f>[1]Sheet1!Y382:Y382</f>
        <v>0</v>
      </c>
      <c r="Z382" s="32">
        <f>[1]Sheet1!Z382:Z382</f>
        <v>0</v>
      </c>
      <c r="AA382" s="32">
        <f>[1]Sheet1!AA382:AA382</f>
        <v>0</v>
      </c>
      <c r="AB382" s="60">
        <f>[1]Sheet1!AB382:AB382</f>
        <v>46049</v>
      </c>
      <c r="AC382" s="32">
        <f>[1]Sheet1!AC382:AC382</f>
        <v>0</v>
      </c>
      <c r="AD382" s="32">
        <f>[1]Sheet1!AD382:AD382</f>
        <v>0</v>
      </c>
      <c r="AE382" s="32">
        <f>[1]Sheet1!AE382:AE382</f>
        <v>0</v>
      </c>
      <c r="AF382" s="32">
        <f>[1]Sheet1!AF382:AF382</f>
        <v>105</v>
      </c>
      <c r="AG382" s="32">
        <f>[1]Sheet1!AG382:AG382</f>
        <v>0</v>
      </c>
      <c r="AH382" s="32">
        <f>[1]Sheet1!AH382:AH382</f>
        <v>921</v>
      </c>
      <c r="BG382" s="13">
        <v>2</v>
      </c>
      <c r="BH382" s="14">
        <f t="shared" si="12"/>
        <v>4034.6</v>
      </c>
      <c r="BI382" s="24" t="s">
        <v>128</v>
      </c>
      <c r="BJ382" s="13">
        <v>2</v>
      </c>
      <c r="BK382" s="70">
        <f t="shared" si="11"/>
        <v>-2</v>
      </c>
      <c r="BL382" s="34" t="s">
        <v>29</v>
      </c>
      <c r="BM382" s="22" t="s">
        <v>70</v>
      </c>
      <c r="BN382" s="40">
        <v>46056</v>
      </c>
      <c r="BO382" s="22" t="s">
        <v>68</v>
      </c>
      <c r="BP382" s="29">
        <v>46032</v>
      </c>
      <c r="BQ382" s="29">
        <v>46030</v>
      </c>
      <c r="BR382" s="22" t="s">
        <v>67</v>
      </c>
      <c r="BS382" s="15"/>
      <c r="BT382" s="22" t="s">
        <v>127</v>
      </c>
    </row>
    <row r="383" spans="1:75" hidden="1" x14ac:dyDescent="0.25">
      <c r="A383" s="32">
        <f>[1]Sheet1!A383:A383</f>
        <v>260714</v>
      </c>
      <c r="B383" s="32">
        <f>[1]Sheet1!B383:B383</f>
        <v>856845</v>
      </c>
      <c r="C383" s="32">
        <f>[1]Sheet1!C383:C383</f>
        <v>45985</v>
      </c>
      <c r="D383" s="32">
        <f>[1]Sheet1!D383:D383</f>
        <v>45985</v>
      </c>
      <c r="E383" s="32">
        <f>[1]Sheet1!E383:E383</f>
        <v>46052</v>
      </c>
      <c r="F383" s="32">
        <f>[1]Sheet1!F383:F383</f>
        <v>46052</v>
      </c>
      <c r="G383" s="32">
        <f>[1]Sheet1!G383:G383</f>
        <v>0</v>
      </c>
      <c r="H383" s="32" t="str">
        <f>[1]Sheet1!H383:H383</f>
        <v>260714-40</v>
      </c>
      <c r="I383" s="32" t="str">
        <f>[1]Sheet1!I383:I383</f>
        <v>ADAMS</v>
      </c>
      <c r="J383" s="32">
        <f>[1]Sheet1!J383:J383</f>
        <v>40</v>
      </c>
      <c r="K383" s="32" t="str">
        <f>[1]Sheet1!K383:K383</f>
        <v>Drive shaft SCV DN800+850/NPS32+34 - CL300+600 DW105 - db75 - L566</v>
      </c>
      <c r="L383" s="32" t="str">
        <f>[1]Sheet1!L383:L383</f>
        <v>ASTM A 276 XM-19 (S20910), YS Min 380 MPa NACE MR0175</v>
      </c>
      <c r="M383" s="32">
        <f>[1]Sheet1!M383:M383</f>
        <v>2000228956</v>
      </c>
      <c r="N383" s="32" t="str">
        <f>[1]Sheet1!N383:N383</f>
        <v>3003012704-D</v>
      </c>
      <c r="O383" s="32">
        <f>[1]Sheet1!O383:O383</f>
        <v>0</v>
      </c>
      <c r="P383" s="32">
        <f>[1]Sheet1!P383:P383</f>
        <v>0</v>
      </c>
      <c r="Q383" s="32" t="str">
        <f>[1]Sheet1!Q383:Q383</f>
        <v>YS Min 380 MPa</v>
      </c>
      <c r="R383" s="32">
        <f>[1]Sheet1!R383:R383</f>
        <v>2</v>
      </c>
      <c r="S383" s="32">
        <f>[1]Sheet1!S383:S383</f>
        <v>2</v>
      </c>
      <c r="T383" s="32">
        <f>[1]Sheet1!T383:T383</f>
        <v>25305</v>
      </c>
      <c r="U383" s="32">
        <f>[1]Sheet1!U383:U383</f>
        <v>46052</v>
      </c>
      <c r="V383" s="32">
        <f>[1]Sheet1!V383:V383</f>
        <v>0</v>
      </c>
      <c r="W383" s="32" t="str">
        <f>[1]Sheet1!W383:W383</f>
        <v>COMPLETE</v>
      </c>
      <c r="X383" s="32">
        <f>[1]Sheet1!X383:X383</f>
        <v>1283.2</v>
      </c>
      <c r="Y383" s="32">
        <f>[1]Sheet1!Y383:Y383</f>
        <v>0</v>
      </c>
      <c r="Z383" s="32">
        <f>[1]Sheet1!Z383:Z383</f>
        <v>0</v>
      </c>
      <c r="AA383" s="32">
        <f>[1]Sheet1!AA383:AA383</f>
        <v>0</v>
      </c>
      <c r="AB383" s="60">
        <f>[1]Sheet1!AB383:AB383</f>
        <v>46049</v>
      </c>
      <c r="AC383" s="32">
        <f>[1]Sheet1!AC383:AC383</f>
        <v>0</v>
      </c>
      <c r="AD383" s="32">
        <f>[1]Sheet1!AD383:AD383</f>
        <v>0</v>
      </c>
      <c r="AE383" s="32">
        <f>[1]Sheet1!AE383:AE383</f>
        <v>0</v>
      </c>
      <c r="AF383" s="32">
        <f>[1]Sheet1!AF383:AF383</f>
        <v>105</v>
      </c>
      <c r="AG383" s="32">
        <f>[1]Sheet1!AG383:AG383</f>
        <v>0</v>
      </c>
      <c r="AH383" s="32">
        <f>[1]Sheet1!AH383:AH383</f>
        <v>566</v>
      </c>
      <c r="BG383" s="13">
        <v>2</v>
      </c>
      <c r="BH383" s="14">
        <f t="shared" si="12"/>
        <v>2566.4</v>
      </c>
      <c r="BI383" s="24" t="s">
        <v>128</v>
      </c>
      <c r="BJ383" s="13">
        <v>2</v>
      </c>
      <c r="BK383" s="70">
        <f t="shared" si="11"/>
        <v>-2</v>
      </c>
      <c r="BL383" s="34" t="s">
        <v>29</v>
      </c>
      <c r="BM383" s="22" t="s">
        <v>101</v>
      </c>
      <c r="BN383" s="40">
        <v>46035</v>
      </c>
      <c r="BO383" s="22" t="s">
        <v>68</v>
      </c>
      <c r="BP383" s="29">
        <v>46032</v>
      </c>
      <c r="BQ383" s="29">
        <v>46027</v>
      </c>
      <c r="BR383" s="15"/>
      <c r="BS383" s="15"/>
      <c r="BT383" s="15"/>
    </row>
    <row r="384" spans="1:75" hidden="1" x14ac:dyDescent="0.25">
      <c r="A384" s="32">
        <f>[1]Sheet1!A384:A384</f>
        <v>260714</v>
      </c>
      <c r="B384" s="32">
        <f>[1]Sheet1!B384:B384</f>
        <v>856845</v>
      </c>
      <c r="C384" s="32">
        <f>[1]Sheet1!C384:C384</f>
        <v>45985</v>
      </c>
      <c r="D384" s="32">
        <f>[1]Sheet1!D384:D384</f>
        <v>45985</v>
      </c>
      <c r="E384" s="32">
        <f>[1]Sheet1!E384:E384</f>
        <v>46052</v>
      </c>
      <c r="F384" s="32">
        <f>[1]Sheet1!F384:F384</f>
        <v>46052</v>
      </c>
      <c r="G384" s="32">
        <f>[1]Sheet1!G384:G384</f>
        <v>0</v>
      </c>
      <c r="H384" s="32" t="str">
        <f>[1]Sheet1!H384:H384</f>
        <v>260714-41</v>
      </c>
      <c r="I384" s="32" t="str">
        <f>[1]Sheet1!I384:I384</f>
        <v>ADAMS</v>
      </c>
      <c r="J384" s="32">
        <f>[1]Sheet1!J384:J384</f>
        <v>41</v>
      </c>
      <c r="K384" s="32" t="str">
        <f>[1]Sheet1!K384:K384</f>
        <v>Drive shaft SCV DN800+850/NPS32+34 - CL300+600 DW105 - db75 - L566</v>
      </c>
      <c r="L384" s="32" t="str">
        <f>[1]Sheet1!L384:L384</f>
        <v>ASTM A 276 XM-19 (S20910), YS Min 380 MPa NACE MR0175</v>
      </c>
      <c r="M384" s="32">
        <f>[1]Sheet1!M384:M384</f>
        <v>2000228956</v>
      </c>
      <c r="N384" s="32" t="str">
        <f>[1]Sheet1!N384:N384</f>
        <v>3003012704-D</v>
      </c>
      <c r="O384" s="32">
        <f>[1]Sheet1!O384:O384</f>
        <v>0</v>
      </c>
      <c r="P384" s="32">
        <f>[1]Sheet1!P384:P384</f>
        <v>0</v>
      </c>
      <c r="Q384" s="32" t="str">
        <f>[1]Sheet1!Q384:Q384</f>
        <v>YS Min 380 MPa</v>
      </c>
      <c r="R384" s="32">
        <f>[1]Sheet1!R384:R384</f>
        <v>2</v>
      </c>
      <c r="S384" s="32">
        <f>[1]Sheet1!S384:S384</f>
        <v>2</v>
      </c>
      <c r="T384" s="32">
        <f>[1]Sheet1!T384:T384</f>
        <v>25305</v>
      </c>
      <c r="U384" s="32">
        <f>[1]Sheet1!U384:U384</f>
        <v>46052</v>
      </c>
      <c r="V384" s="32">
        <f>[1]Sheet1!V384:V384</f>
        <v>0</v>
      </c>
      <c r="W384" s="32" t="str">
        <f>[1]Sheet1!W384:W384</f>
        <v>COMPLETE</v>
      </c>
      <c r="X384" s="32">
        <f>[1]Sheet1!X384:X384</f>
        <v>1283.2</v>
      </c>
      <c r="Y384" s="32">
        <f>[1]Sheet1!Y384:Y384</f>
        <v>0</v>
      </c>
      <c r="Z384" s="32">
        <f>[1]Sheet1!Z384:Z384</f>
        <v>0</v>
      </c>
      <c r="AA384" s="32">
        <f>[1]Sheet1!AA384:AA384</f>
        <v>0</v>
      </c>
      <c r="AB384" s="60">
        <f>[1]Sheet1!AB384:AB384</f>
        <v>46049</v>
      </c>
      <c r="AC384" s="32">
        <f>[1]Sheet1!AC384:AC384</f>
        <v>0</v>
      </c>
      <c r="AD384" s="32">
        <f>[1]Sheet1!AD384:AD384</f>
        <v>0</v>
      </c>
      <c r="AE384" s="32">
        <f>[1]Sheet1!AE384:AE384</f>
        <v>0</v>
      </c>
      <c r="AF384" s="32">
        <f>[1]Sheet1!AF384:AF384</f>
        <v>105</v>
      </c>
      <c r="AG384" s="32">
        <f>[1]Sheet1!AG384:AG384</f>
        <v>0</v>
      </c>
      <c r="AH384" s="32">
        <f>[1]Sheet1!AH384:AH384</f>
        <v>566</v>
      </c>
      <c r="BG384" s="13">
        <v>2</v>
      </c>
      <c r="BH384" s="14">
        <f t="shared" si="12"/>
        <v>2566.4</v>
      </c>
      <c r="BI384" s="24" t="s">
        <v>128</v>
      </c>
      <c r="BJ384" s="13">
        <v>2</v>
      </c>
      <c r="BK384" s="70">
        <f t="shared" si="11"/>
        <v>-2</v>
      </c>
      <c r="BL384" s="34" t="s">
        <v>29</v>
      </c>
      <c r="BM384" s="22" t="s">
        <v>101</v>
      </c>
      <c r="BN384" s="40">
        <v>46035</v>
      </c>
      <c r="BO384" s="22" t="s">
        <v>68</v>
      </c>
      <c r="BP384" s="29">
        <v>46032</v>
      </c>
      <c r="BQ384" s="29">
        <v>46027</v>
      </c>
      <c r="BR384" s="15"/>
      <c r="BS384" s="15"/>
      <c r="BT384" s="15"/>
    </row>
    <row r="385" spans="1:72" hidden="1" x14ac:dyDescent="0.25">
      <c r="A385" s="32">
        <f>[1]Sheet1!A385:A385</f>
        <v>260714</v>
      </c>
      <c r="B385" s="32">
        <f>[1]Sheet1!B385:B385</f>
        <v>856845</v>
      </c>
      <c r="C385" s="32">
        <f>[1]Sheet1!C385:C385</f>
        <v>45985</v>
      </c>
      <c r="D385" s="32">
        <f>[1]Sheet1!D385:D385</f>
        <v>45985</v>
      </c>
      <c r="E385" s="32">
        <f>[1]Sheet1!E385:E385</f>
        <v>46052</v>
      </c>
      <c r="F385" s="32">
        <f>[1]Sheet1!F385:F385</f>
        <v>46052</v>
      </c>
      <c r="G385" s="32">
        <f>[1]Sheet1!G385:G385</f>
        <v>0</v>
      </c>
      <c r="H385" s="32" t="str">
        <f>[1]Sheet1!H385:H385</f>
        <v>260714-50</v>
      </c>
      <c r="I385" s="32" t="str">
        <f>[1]Sheet1!I385:I385</f>
        <v>ADAMS</v>
      </c>
      <c r="J385" s="32">
        <f>[1]Sheet1!J385:J385</f>
        <v>50</v>
      </c>
      <c r="K385" s="32" t="str">
        <f>[1]Sheet1!K385:K385</f>
        <v>Drive shaft SCV DN700+750/NPS28+30 - CL150 DW95 - SW46 - L456</v>
      </c>
      <c r="L385" s="32" t="str">
        <f>[1]Sheet1!L385:L385</f>
        <v>ASTM A 276 XM-19 (S20910), YS Min 380 MPa NACE MR0175</v>
      </c>
      <c r="M385" s="32">
        <f>[1]Sheet1!M385:M385</f>
        <v>2000239301</v>
      </c>
      <c r="N385" s="32" t="str">
        <f>[1]Sheet1!N385:N385</f>
        <v>30S36NXZ33-B</v>
      </c>
      <c r="O385" s="32" t="str">
        <f>[1]Sheet1!O385:O385</f>
        <v>B</v>
      </c>
      <c r="P385" s="32">
        <f>[1]Sheet1!P385:P385</f>
        <v>0</v>
      </c>
      <c r="Q385" s="32" t="str">
        <f>[1]Sheet1!Q385:Q385</f>
        <v>YS Min 380 MPa</v>
      </c>
      <c r="R385" s="32">
        <f>[1]Sheet1!R385:R385</f>
        <v>2</v>
      </c>
      <c r="S385" s="32">
        <f>[1]Sheet1!S385:S385</f>
        <v>2</v>
      </c>
      <c r="T385" s="32">
        <f>[1]Sheet1!T385:T385</f>
        <v>25305</v>
      </c>
      <c r="U385" s="32">
        <f>[1]Sheet1!U385:U385</f>
        <v>46052</v>
      </c>
      <c r="V385" s="32">
        <f>[1]Sheet1!V385:V385</f>
        <v>0</v>
      </c>
      <c r="W385" s="32" t="str">
        <f>[1]Sheet1!W385:W385</f>
        <v>COMPLETE</v>
      </c>
      <c r="X385" s="32">
        <f>[1]Sheet1!X385:X385</f>
        <v>1033.0999999999999</v>
      </c>
      <c r="Y385" s="32">
        <f>[1]Sheet1!Y385:Y385</f>
        <v>0</v>
      </c>
      <c r="Z385" s="32">
        <f>[1]Sheet1!Z385:Z385</f>
        <v>0</v>
      </c>
      <c r="AA385" s="32">
        <f>[1]Sheet1!AA385:AA385</f>
        <v>0</v>
      </c>
      <c r="AB385" s="60">
        <f>[1]Sheet1!AB385:AB385</f>
        <v>46049</v>
      </c>
      <c r="AC385" s="32">
        <f>[1]Sheet1!AC385:AC385</f>
        <v>0</v>
      </c>
      <c r="AD385" s="32">
        <f>[1]Sheet1!AD385:AD385</f>
        <v>0</v>
      </c>
      <c r="AE385" s="32">
        <f>[1]Sheet1!AE385:AE385</f>
        <v>0</v>
      </c>
      <c r="AF385" s="32">
        <f>[1]Sheet1!AF385:AF385</f>
        <v>95</v>
      </c>
      <c r="AG385" s="32">
        <f>[1]Sheet1!AG385:AG385</f>
        <v>0</v>
      </c>
      <c r="AH385" s="32">
        <f>[1]Sheet1!AH385:AH385</f>
        <v>456</v>
      </c>
      <c r="BG385" s="13">
        <v>2</v>
      </c>
      <c r="BH385" s="14">
        <f t="shared" si="12"/>
        <v>2066.1999999999998</v>
      </c>
      <c r="BI385" s="24" t="s">
        <v>128</v>
      </c>
      <c r="BJ385" s="13">
        <v>2</v>
      </c>
      <c r="BK385" s="70">
        <f t="shared" si="11"/>
        <v>-2</v>
      </c>
      <c r="BL385" s="34" t="s">
        <v>29</v>
      </c>
      <c r="BM385" s="22" t="s">
        <v>101</v>
      </c>
      <c r="BN385" s="40">
        <v>46044</v>
      </c>
      <c r="BO385" s="22" t="s">
        <v>68</v>
      </c>
      <c r="BP385" s="29">
        <v>46032</v>
      </c>
      <c r="BQ385" s="29">
        <v>46027</v>
      </c>
      <c r="BR385" s="15"/>
      <c r="BS385" s="15"/>
      <c r="BT385" s="15"/>
    </row>
    <row r="386" spans="1:72" hidden="1" x14ac:dyDescent="0.25">
      <c r="A386" s="32">
        <f>[1]Sheet1!A386:A386</f>
        <v>260714</v>
      </c>
      <c r="B386" s="32">
        <f>[1]Sheet1!B386:B386</f>
        <v>856845</v>
      </c>
      <c r="C386" s="32">
        <f>[1]Sheet1!C386:C386</f>
        <v>45985</v>
      </c>
      <c r="D386" s="32">
        <f>[1]Sheet1!D386:D386</f>
        <v>45985</v>
      </c>
      <c r="E386" s="32">
        <f>[1]Sheet1!E386:E386</f>
        <v>46052</v>
      </c>
      <c r="F386" s="32">
        <f>[1]Sheet1!F386:F386</f>
        <v>46052</v>
      </c>
      <c r="G386" s="32">
        <f>[1]Sheet1!G386:G386</f>
        <v>0</v>
      </c>
      <c r="H386" s="32" t="str">
        <f>[1]Sheet1!H386:H386</f>
        <v>260714-60</v>
      </c>
      <c r="I386" s="32" t="str">
        <f>[1]Sheet1!I386:I386</f>
        <v>ADAMS</v>
      </c>
      <c r="J386" s="32">
        <f>[1]Sheet1!J386:J386</f>
        <v>60</v>
      </c>
      <c r="K386" s="32" t="str">
        <f>[1]Sheet1!K386:K386</f>
        <v>Drive shaft SCV DN400/NPS16 - CL300+600 DW50 - SW27 - L339,5</v>
      </c>
      <c r="L386" s="32" t="str">
        <f>[1]Sheet1!L386:L386</f>
        <v>ASTM A 276 XM-19 (S20910), YS Min 380 MPa NACE MR0175</v>
      </c>
      <c r="M386" s="32">
        <f>[1]Sheet1!M386:M386</f>
        <v>2000228931</v>
      </c>
      <c r="N386" s="32" t="str">
        <f>[1]Sheet1!N386:N386</f>
        <v>30S29QXZ33-D</v>
      </c>
      <c r="O386" s="32" t="str">
        <f>[1]Sheet1!O386:O386</f>
        <v>D</v>
      </c>
      <c r="P386" s="32">
        <f>[1]Sheet1!P386:P386</f>
        <v>0</v>
      </c>
      <c r="Q386" s="32" t="str">
        <f>[1]Sheet1!Q386:Q386</f>
        <v>YS Min 380 MPa</v>
      </c>
      <c r="R386" s="32">
        <f>[1]Sheet1!R386:R386</f>
        <v>5</v>
      </c>
      <c r="S386" s="32">
        <f>[1]Sheet1!S386:S386</f>
        <v>5</v>
      </c>
      <c r="T386" s="32">
        <f>[1]Sheet1!T386:T386</f>
        <v>25305</v>
      </c>
      <c r="U386" s="32">
        <f>[1]Sheet1!U386:U386</f>
        <v>46052</v>
      </c>
      <c r="V386" s="32">
        <f>[1]Sheet1!V386:V386</f>
        <v>0</v>
      </c>
      <c r="W386" s="32" t="str">
        <f>[1]Sheet1!W386:W386</f>
        <v>COMPLETE</v>
      </c>
      <c r="X386" s="32">
        <f>[1]Sheet1!X386:X386</f>
        <v>230.4</v>
      </c>
      <c r="Y386" s="32">
        <f>[1]Sheet1!Y386:Y386</f>
        <v>0</v>
      </c>
      <c r="Z386" s="32">
        <f>[1]Sheet1!Z386:Z386</f>
        <v>0</v>
      </c>
      <c r="AA386" s="32">
        <f>[1]Sheet1!AA386:AA386</f>
        <v>0</v>
      </c>
      <c r="AB386" s="60">
        <f>[1]Sheet1!AB386:AB386</f>
        <v>46049</v>
      </c>
      <c r="AC386" s="32">
        <f>[1]Sheet1!AC386:AC386</f>
        <v>0</v>
      </c>
      <c r="AD386" s="32">
        <f>[1]Sheet1!AD386:AD386</f>
        <v>0</v>
      </c>
      <c r="AE386" s="32">
        <f>[1]Sheet1!AE386:AE386</f>
        <v>0</v>
      </c>
      <c r="AF386" s="32">
        <f>[1]Sheet1!AF386:AF386</f>
        <v>50</v>
      </c>
      <c r="AG386" s="32">
        <f>[1]Sheet1!AG386:AG386</f>
        <v>0</v>
      </c>
      <c r="AH386" s="32">
        <f>[1]Sheet1!AH386:AH386</f>
        <v>340</v>
      </c>
      <c r="BG386" s="13">
        <v>5</v>
      </c>
      <c r="BH386" s="14">
        <f t="shared" si="12"/>
        <v>1152</v>
      </c>
      <c r="BI386" s="24" t="s">
        <v>128</v>
      </c>
      <c r="BJ386" s="13">
        <v>5</v>
      </c>
      <c r="BK386" s="70">
        <f t="shared" si="11"/>
        <v>-5</v>
      </c>
      <c r="BL386" s="34" t="s">
        <v>29</v>
      </c>
      <c r="BM386" s="22" t="s">
        <v>101</v>
      </c>
      <c r="BN386" s="40">
        <v>46042</v>
      </c>
      <c r="BO386" s="22" t="s">
        <v>68</v>
      </c>
      <c r="BP386" s="29">
        <v>46032</v>
      </c>
      <c r="BQ386" s="29">
        <v>46022</v>
      </c>
      <c r="BR386" s="22" t="s">
        <v>67</v>
      </c>
      <c r="BS386" s="15"/>
      <c r="BT386" s="47">
        <v>46027</v>
      </c>
    </row>
    <row r="387" spans="1:72" hidden="1" x14ac:dyDescent="0.25">
      <c r="A387" s="32">
        <f>[1]Sheet1!A387:A387</f>
        <v>260714</v>
      </c>
      <c r="B387" s="32">
        <f>[1]Sheet1!B387:B387</f>
        <v>856845</v>
      </c>
      <c r="C387" s="32">
        <f>[1]Sheet1!C387:C387</f>
        <v>45985</v>
      </c>
      <c r="D387" s="32">
        <f>[1]Sheet1!D387:D387</f>
        <v>45985</v>
      </c>
      <c r="E387" s="32">
        <f>[1]Sheet1!E387:E387</f>
        <v>46052</v>
      </c>
      <c r="F387" s="32">
        <f>[1]Sheet1!F387:F387</f>
        <v>46052</v>
      </c>
      <c r="G387" s="32">
        <f>[1]Sheet1!G387:G387</f>
        <v>0</v>
      </c>
      <c r="H387" s="32" t="str">
        <f>[1]Sheet1!H387:H387</f>
        <v>260714-70</v>
      </c>
      <c r="I387" s="32" t="str">
        <f>[1]Sheet1!I387:I387</f>
        <v>ADAMS</v>
      </c>
      <c r="J387" s="32">
        <f>[1]Sheet1!J387:J387</f>
        <v>70</v>
      </c>
      <c r="K387" s="32" t="str">
        <f>[1]Sheet1!K387:K387</f>
        <v>Drive shaft SCV DN900+950/NPS36+38 - CL300+600 DW120 - db100 - L593,5</v>
      </c>
      <c r="L387" s="32" t="str">
        <f>[1]Sheet1!L387:L387</f>
        <v>1.4057+QT800 - EN 10272</v>
      </c>
      <c r="M387" s="32">
        <f>[1]Sheet1!M387:M387</f>
        <v>2000130677</v>
      </c>
      <c r="N387" s="32" t="str">
        <f>[1]Sheet1!N387:N387</f>
        <v>3003026555-D</v>
      </c>
      <c r="O387" s="32">
        <f>[1]Sheet1!O387:O387</f>
        <v>0</v>
      </c>
      <c r="P387" s="32">
        <f>[1]Sheet1!P387:P387</f>
        <v>0</v>
      </c>
      <c r="Q387" s="32">
        <f>[1]Sheet1!Q387:Q387</f>
        <v>0</v>
      </c>
      <c r="R387" s="32">
        <f>[1]Sheet1!R387:R387</f>
        <v>1</v>
      </c>
      <c r="S387" s="32">
        <f>[1]Sheet1!S387:S387</f>
        <v>1</v>
      </c>
      <c r="T387" s="32">
        <f>[1]Sheet1!T387:T387</f>
        <v>25305</v>
      </c>
      <c r="U387" s="32">
        <f>[1]Sheet1!U387:U387</f>
        <v>46052</v>
      </c>
      <c r="V387" s="32">
        <f>[1]Sheet1!V387:V387</f>
        <v>0</v>
      </c>
      <c r="W387" s="32" t="str">
        <f>[1]Sheet1!W387:W387</f>
        <v>COMPLETE</v>
      </c>
      <c r="X387" s="32">
        <f>[1]Sheet1!X387:X387</f>
        <v>410</v>
      </c>
      <c r="Y387" s="32">
        <f>[1]Sheet1!Y387:Y387</f>
        <v>0</v>
      </c>
      <c r="Z387" s="32">
        <f>[1]Sheet1!Z387:Z387</f>
        <v>0</v>
      </c>
      <c r="AA387" s="32">
        <f>[1]Sheet1!AA387:AA387</f>
        <v>0</v>
      </c>
      <c r="AB387" s="60">
        <f>[1]Sheet1!AB387:AB387</f>
        <v>46049</v>
      </c>
      <c r="AC387" s="32">
        <f>[1]Sheet1!AC387:AC387</f>
        <v>0</v>
      </c>
      <c r="AD387" s="32">
        <f>[1]Sheet1!AD387:AD387</f>
        <v>0</v>
      </c>
      <c r="AE387" s="32">
        <f>[1]Sheet1!AE387:AE387</f>
        <v>0</v>
      </c>
      <c r="AF387" s="32">
        <f>[1]Sheet1!AF387:AF387</f>
        <v>120</v>
      </c>
      <c r="AG387" s="32">
        <f>[1]Sheet1!AG387:AG387</f>
        <v>0</v>
      </c>
      <c r="AH387" s="32">
        <f>[1]Sheet1!AH387:AH387</f>
        <v>593.5</v>
      </c>
      <c r="BG387" s="13">
        <v>1</v>
      </c>
      <c r="BH387" s="14">
        <f t="shared" si="12"/>
        <v>410</v>
      </c>
      <c r="BI387" s="24" t="s">
        <v>128</v>
      </c>
      <c r="BJ387" s="13">
        <v>1</v>
      </c>
      <c r="BK387" s="70">
        <f t="shared" si="11"/>
        <v>-1</v>
      </c>
      <c r="BL387" s="34" t="s">
        <v>29</v>
      </c>
      <c r="BM387" s="22" t="s">
        <v>101</v>
      </c>
      <c r="BN387" s="40">
        <v>46044</v>
      </c>
      <c r="BO387" s="22" t="s">
        <v>67</v>
      </c>
      <c r="BP387" s="29"/>
      <c r="BQ387" s="29">
        <v>46022</v>
      </c>
      <c r="BR387" s="15"/>
      <c r="BS387" s="15"/>
      <c r="BT387" s="15"/>
    </row>
    <row r="388" spans="1:72" hidden="1" x14ac:dyDescent="0.25">
      <c r="A388" s="32">
        <f>[1]Sheet1!A388:A388</f>
        <v>260714</v>
      </c>
      <c r="B388" s="32">
        <f>[1]Sheet1!B388:B388</f>
        <v>856845</v>
      </c>
      <c r="C388" s="32">
        <f>[1]Sheet1!C388:C388</f>
        <v>45985</v>
      </c>
      <c r="D388" s="32">
        <f>[1]Sheet1!D388:D388</f>
        <v>45985</v>
      </c>
      <c r="E388" s="32">
        <f>[1]Sheet1!E388:E388</f>
        <v>46052</v>
      </c>
      <c r="F388" s="32">
        <f>[1]Sheet1!F388:F388</f>
        <v>46052</v>
      </c>
      <c r="G388" s="32">
        <f>[1]Sheet1!G388:G388</f>
        <v>0</v>
      </c>
      <c r="H388" s="32" t="str">
        <f>[1]Sheet1!H388:H388</f>
        <v>260714-71</v>
      </c>
      <c r="I388" s="32" t="str">
        <f>[1]Sheet1!I388:I388</f>
        <v>ADAMS</v>
      </c>
      <c r="J388" s="32">
        <f>[1]Sheet1!J388:J388</f>
        <v>71</v>
      </c>
      <c r="K388" s="32" t="str">
        <f>[1]Sheet1!K388:K388</f>
        <v>Drive shaft SCV DN900+950/NPS36+38 - CL300+600 DW120 - db100 - L593,5</v>
      </c>
      <c r="L388" s="32" t="str">
        <f>[1]Sheet1!L388:L388</f>
        <v>1.4057+QT800 - EN 10272</v>
      </c>
      <c r="M388" s="32">
        <f>[1]Sheet1!M388:M388</f>
        <v>2000130677</v>
      </c>
      <c r="N388" s="32" t="str">
        <f>[1]Sheet1!N388:N388</f>
        <v>3003026555-D</v>
      </c>
      <c r="O388" s="32">
        <f>[1]Sheet1!O388:O388</f>
        <v>0</v>
      </c>
      <c r="P388" s="32">
        <f>[1]Sheet1!P388:P388</f>
        <v>0</v>
      </c>
      <c r="Q388" s="32">
        <f>[1]Sheet1!Q388:Q388</f>
        <v>0</v>
      </c>
      <c r="R388" s="32">
        <f>[1]Sheet1!R388:R388</f>
        <v>1</v>
      </c>
      <c r="S388" s="32">
        <f>[1]Sheet1!S388:S388</f>
        <v>1</v>
      </c>
      <c r="T388" s="32">
        <f>[1]Sheet1!T388:T388</f>
        <v>25305</v>
      </c>
      <c r="U388" s="32">
        <f>[1]Sheet1!U388:U388</f>
        <v>46052</v>
      </c>
      <c r="V388" s="32">
        <f>[1]Sheet1!V388:V388</f>
        <v>0</v>
      </c>
      <c r="W388" s="32" t="str">
        <f>[1]Sheet1!W388:W388</f>
        <v>COMPLETE</v>
      </c>
      <c r="X388" s="32">
        <f>[1]Sheet1!X388:X388</f>
        <v>410</v>
      </c>
      <c r="Y388" s="32">
        <f>[1]Sheet1!Y388:Y388</f>
        <v>0</v>
      </c>
      <c r="Z388" s="32">
        <f>[1]Sheet1!Z388:Z388</f>
        <v>0</v>
      </c>
      <c r="AA388" s="32">
        <f>[1]Sheet1!AA388:AA388</f>
        <v>0</v>
      </c>
      <c r="AB388" s="60">
        <f>[1]Sheet1!AB388:AB388</f>
        <v>46049</v>
      </c>
      <c r="AC388" s="32">
        <f>[1]Sheet1!AC388:AC388</f>
        <v>0</v>
      </c>
      <c r="AD388" s="32">
        <f>[1]Sheet1!AD388:AD388</f>
        <v>0</v>
      </c>
      <c r="AE388" s="32">
        <f>[1]Sheet1!AE388:AE388</f>
        <v>0</v>
      </c>
      <c r="AF388" s="32">
        <f>[1]Sheet1!AF388:AF388</f>
        <v>120</v>
      </c>
      <c r="AG388" s="32">
        <f>[1]Sheet1!AG388:AG388</f>
        <v>0</v>
      </c>
      <c r="AH388" s="32">
        <f>[1]Sheet1!AH388:AH388</f>
        <v>593.5</v>
      </c>
      <c r="BG388" s="13">
        <v>1</v>
      </c>
      <c r="BH388" s="14">
        <f t="shared" si="12"/>
        <v>410</v>
      </c>
      <c r="BI388" s="24" t="s">
        <v>128</v>
      </c>
      <c r="BJ388" s="13">
        <v>1</v>
      </c>
      <c r="BK388" s="70">
        <f t="shared" ref="BK388:BK451" si="13">V388-BG388</f>
        <v>-1</v>
      </c>
      <c r="BL388" s="34" t="s">
        <v>29</v>
      </c>
      <c r="BM388" s="22" t="s">
        <v>101</v>
      </c>
      <c r="BN388" s="40">
        <v>46044</v>
      </c>
      <c r="BO388" s="22" t="s">
        <v>67</v>
      </c>
      <c r="BP388" s="29"/>
      <c r="BQ388" s="29">
        <v>46022</v>
      </c>
      <c r="BR388" s="15"/>
      <c r="BS388" s="15"/>
      <c r="BT388" s="15"/>
    </row>
    <row r="389" spans="1:72" hidden="1" x14ac:dyDescent="0.25">
      <c r="A389" s="32">
        <f>[1]Sheet1!A389:A389</f>
        <v>260714</v>
      </c>
      <c r="B389" s="32">
        <f>[1]Sheet1!B389:B389</f>
        <v>856845</v>
      </c>
      <c r="C389" s="32">
        <f>[1]Sheet1!C389:C389</f>
        <v>45985</v>
      </c>
      <c r="D389" s="32">
        <f>[1]Sheet1!D389:D389</f>
        <v>45985</v>
      </c>
      <c r="E389" s="32">
        <f>[1]Sheet1!E389:E389</f>
        <v>46052</v>
      </c>
      <c r="F389" s="32">
        <f>[1]Sheet1!F389:F389</f>
        <v>46052</v>
      </c>
      <c r="G389" s="32">
        <f>[1]Sheet1!G389:G389</f>
        <v>0</v>
      </c>
      <c r="H389" s="32" t="str">
        <f>[1]Sheet1!H389:H389</f>
        <v>260714-80</v>
      </c>
      <c r="I389" s="32" t="str">
        <f>[1]Sheet1!I389:I389</f>
        <v>ADAMS</v>
      </c>
      <c r="J389" s="32">
        <f>[1]Sheet1!J389:J389</f>
        <v>80</v>
      </c>
      <c r="K389" s="32" t="str">
        <f>[1]Sheet1!K389:K389</f>
        <v>Shaft SCV DN900/NPS36 - Cl600 DW120 - M12 - L1007</v>
      </c>
      <c r="L389" s="32" t="str">
        <f>[1]Sheet1!L389:L389</f>
        <v>1.4057+QT800 - EN 10272</v>
      </c>
      <c r="M389" s="32">
        <f>[1]Sheet1!M389:M389</f>
        <v>2000205297</v>
      </c>
      <c r="N389" s="32">
        <f>[1]Sheet1!N389:N389</f>
        <v>3003141</v>
      </c>
      <c r="O389" s="32">
        <f>[1]Sheet1!O389:O389</f>
        <v>0</v>
      </c>
      <c r="P389" s="32">
        <f>[1]Sheet1!P389:P389</f>
        <v>0</v>
      </c>
      <c r="Q389" s="32">
        <f>[1]Sheet1!Q389:Q389</f>
        <v>0</v>
      </c>
      <c r="R389" s="32">
        <f>[1]Sheet1!R389:R389</f>
        <v>1</v>
      </c>
      <c r="S389" s="32">
        <f>[1]Sheet1!S389:S389</f>
        <v>1</v>
      </c>
      <c r="T389" s="32">
        <f>[1]Sheet1!T389:T389</f>
        <v>25305</v>
      </c>
      <c r="U389" s="32">
        <f>[1]Sheet1!U389:U389</f>
        <v>46052</v>
      </c>
      <c r="V389" s="32">
        <f>[1]Sheet1!V389:V389</f>
        <v>0</v>
      </c>
      <c r="W389" s="32" t="str">
        <f>[1]Sheet1!W389:W389</f>
        <v>COMPLETE</v>
      </c>
      <c r="X389" s="32">
        <f>[1]Sheet1!X389:X389</f>
        <v>606</v>
      </c>
      <c r="Y389" s="32">
        <f>[1]Sheet1!Y389:Y389</f>
        <v>0</v>
      </c>
      <c r="Z389" s="32">
        <f>[1]Sheet1!Z389:Z389</f>
        <v>0</v>
      </c>
      <c r="AA389" s="32">
        <f>[1]Sheet1!AA389:AA389</f>
        <v>0</v>
      </c>
      <c r="AB389" s="60">
        <f>[1]Sheet1!AB389:AB389</f>
        <v>46049</v>
      </c>
      <c r="AC389" s="32">
        <f>[1]Sheet1!AC389:AC389</f>
        <v>0</v>
      </c>
      <c r="AD389" s="32">
        <f>[1]Sheet1!AD389:AD389</f>
        <v>0</v>
      </c>
      <c r="AE389" s="32">
        <f>[1]Sheet1!AE389:AE389</f>
        <v>0</v>
      </c>
      <c r="AF389" s="32">
        <f>[1]Sheet1!AF389:AF389</f>
        <v>120</v>
      </c>
      <c r="AG389" s="32">
        <f>[1]Sheet1!AG389:AG389</f>
        <v>0</v>
      </c>
      <c r="AH389" s="32">
        <f>[1]Sheet1!AH389:AH389</f>
        <v>1007</v>
      </c>
      <c r="BG389" s="13">
        <v>1</v>
      </c>
      <c r="BH389" s="14">
        <f t="shared" si="12"/>
        <v>606</v>
      </c>
      <c r="BI389" s="24" t="s">
        <v>128</v>
      </c>
      <c r="BJ389" s="13">
        <v>1</v>
      </c>
      <c r="BK389" s="70">
        <f t="shared" si="13"/>
        <v>-1</v>
      </c>
      <c r="BL389" s="34" t="s">
        <v>29</v>
      </c>
      <c r="BM389" s="22" t="s">
        <v>101</v>
      </c>
      <c r="BN389" s="40">
        <v>46055</v>
      </c>
      <c r="BO389" s="22" t="s">
        <v>67</v>
      </c>
      <c r="BP389" s="29"/>
      <c r="BQ389" s="29">
        <v>46022</v>
      </c>
      <c r="BR389" s="15"/>
      <c r="BS389" s="15"/>
      <c r="BT389" s="15"/>
    </row>
    <row r="390" spans="1:72" hidden="1" x14ac:dyDescent="0.25">
      <c r="A390" s="32">
        <f>[1]Sheet1!A390:A390</f>
        <v>260714</v>
      </c>
      <c r="B390" s="32">
        <f>[1]Sheet1!B390:B390</f>
        <v>856845</v>
      </c>
      <c r="C390" s="32">
        <f>[1]Sheet1!C390:C390</f>
        <v>45985</v>
      </c>
      <c r="D390" s="32">
        <f>[1]Sheet1!D390:D390</f>
        <v>45985</v>
      </c>
      <c r="E390" s="32">
        <f>[1]Sheet1!E390:E390</f>
        <v>46052</v>
      </c>
      <c r="F390" s="32">
        <f>[1]Sheet1!F390:F390</f>
        <v>46052</v>
      </c>
      <c r="G390" s="32">
        <f>[1]Sheet1!G390:G390</f>
        <v>0</v>
      </c>
      <c r="H390" s="32" t="str">
        <f>[1]Sheet1!H390:H390</f>
        <v>260714-81</v>
      </c>
      <c r="I390" s="32" t="str">
        <f>[1]Sheet1!I390:I390</f>
        <v>ADAMS</v>
      </c>
      <c r="J390" s="32">
        <f>[1]Sheet1!J390:J390</f>
        <v>81</v>
      </c>
      <c r="K390" s="32" t="str">
        <f>[1]Sheet1!K390:K390</f>
        <v>Shaft SCV DN900/NPS36 - Cl600 DW120 - M12 - L1007</v>
      </c>
      <c r="L390" s="32" t="str">
        <f>[1]Sheet1!L390:L390</f>
        <v>1.4057+QT800 - EN 10272</v>
      </c>
      <c r="M390" s="32">
        <f>[1]Sheet1!M390:M390</f>
        <v>2000205297</v>
      </c>
      <c r="N390" s="32">
        <f>[1]Sheet1!N390:N390</f>
        <v>3003141</v>
      </c>
      <c r="O390" s="32">
        <f>[1]Sheet1!O390:O390</f>
        <v>0</v>
      </c>
      <c r="P390" s="32">
        <f>[1]Sheet1!P390:P390</f>
        <v>0</v>
      </c>
      <c r="Q390" s="32">
        <f>[1]Sheet1!Q390:Q390</f>
        <v>0</v>
      </c>
      <c r="R390" s="32">
        <f>[1]Sheet1!R390:R390</f>
        <v>1</v>
      </c>
      <c r="S390" s="32">
        <f>[1]Sheet1!S390:S390</f>
        <v>1</v>
      </c>
      <c r="T390" s="32">
        <f>[1]Sheet1!T390:T390</f>
        <v>25305</v>
      </c>
      <c r="U390" s="32">
        <f>[1]Sheet1!U390:U390</f>
        <v>46052</v>
      </c>
      <c r="V390" s="32">
        <f>[1]Sheet1!V390:V390</f>
        <v>0</v>
      </c>
      <c r="W390" s="32" t="str">
        <f>[1]Sheet1!W390:W390</f>
        <v>COMPLETE</v>
      </c>
      <c r="X390" s="32">
        <f>[1]Sheet1!X390:X390</f>
        <v>606</v>
      </c>
      <c r="Y390" s="32">
        <f>[1]Sheet1!Y390:Y390</f>
        <v>0</v>
      </c>
      <c r="Z390" s="32">
        <f>[1]Sheet1!Z390:Z390</f>
        <v>0</v>
      </c>
      <c r="AA390" s="32">
        <f>[1]Sheet1!AA390:AA390</f>
        <v>0</v>
      </c>
      <c r="AB390" s="60">
        <f>[1]Sheet1!AB390:AB390</f>
        <v>46049</v>
      </c>
      <c r="AC390" s="32">
        <f>[1]Sheet1!AC390:AC390</f>
        <v>0</v>
      </c>
      <c r="AD390" s="32">
        <f>[1]Sheet1!AD390:AD390</f>
        <v>0</v>
      </c>
      <c r="AE390" s="32">
        <f>[1]Sheet1!AE390:AE390</f>
        <v>0</v>
      </c>
      <c r="AF390" s="32">
        <f>[1]Sheet1!AF390:AF390</f>
        <v>120</v>
      </c>
      <c r="AG390" s="32">
        <f>[1]Sheet1!AG390:AG390</f>
        <v>0</v>
      </c>
      <c r="AH390" s="32">
        <f>[1]Sheet1!AH390:AH390</f>
        <v>1007</v>
      </c>
      <c r="BG390" s="13">
        <v>1</v>
      </c>
      <c r="BH390" s="14">
        <f t="shared" si="12"/>
        <v>606</v>
      </c>
      <c r="BI390" s="24" t="s">
        <v>128</v>
      </c>
      <c r="BJ390" s="13">
        <v>1</v>
      </c>
      <c r="BK390" s="70">
        <f t="shared" si="13"/>
        <v>-1</v>
      </c>
      <c r="BL390" s="34" t="s">
        <v>29</v>
      </c>
      <c r="BM390" s="22" t="s">
        <v>70</v>
      </c>
      <c r="BN390" s="40">
        <v>46056</v>
      </c>
      <c r="BO390" s="22" t="s">
        <v>124</v>
      </c>
      <c r="BP390" s="29"/>
      <c r="BQ390" s="29"/>
      <c r="BR390" s="15"/>
      <c r="BS390" s="15"/>
      <c r="BT390" s="15"/>
    </row>
    <row r="391" spans="1:72" hidden="1" x14ac:dyDescent="0.25">
      <c r="A391" s="32">
        <f>[1]Sheet1!A391:A391</f>
        <v>260734</v>
      </c>
      <c r="B391" s="32">
        <f>[1]Sheet1!B391:B391</f>
        <v>857056</v>
      </c>
      <c r="C391" s="32">
        <f>[1]Sheet1!C391:C391</f>
        <v>45990</v>
      </c>
      <c r="D391" s="32">
        <f>[1]Sheet1!D391:D391</f>
        <v>45992</v>
      </c>
      <c r="E391" s="32">
        <f>[1]Sheet1!E391:E391</f>
        <v>46081</v>
      </c>
      <c r="F391" s="32">
        <f>[1]Sheet1!F391:F391</f>
        <v>46068</v>
      </c>
      <c r="G391" s="32">
        <f>[1]Sheet1!G391:G391</f>
        <v>0</v>
      </c>
      <c r="H391" s="32" t="str">
        <f>[1]Sheet1!H391:H391</f>
        <v>260734-10</v>
      </c>
      <c r="I391" s="32" t="str">
        <f>[1]Sheet1!I391:I391</f>
        <v>ADAMS</v>
      </c>
      <c r="J391" s="32">
        <f>[1]Sheet1!J391:J391</f>
        <v>10</v>
      </c>
      <c r="K391" s="32" t="str">
        <f>[1]Sheet1!K391:K391</f>
        <v>Drive shaft HTK DN2200/NPS88 - PN6/2,5 DW150 - PF - L1203</v>
      </c>
      <c r="L391" s="32" t="str">
        <f>[1]Sheet1!L391:L391</f>
        <v>1.4057+QT800 - EN 10272</v>
      </c>
      <c r="M391" s="32">
        <f>[1]Sheet1!M391:M391</f>
        <v>2000217760</v>
      </c>
      <c r="N391" s="32" t="str">
        <f>[1]Sheet1!N391:N391</f>
        <v>3003045252-D</v>
      </c>
      <c r="O391" s="32">
        <f>[1]Sheet1!O391:O391</f>
        <v>0</v>
      </c>
      <c r="P391" s="32">
        <f>[1]Sheet1!P391:P391</f>
        <v>0</v>
      </c>
      <c r="Q391" s="32">
        <f>[1]Sheet1!Q391:Q391</f>
        <v>0</v>
      </c>
      <c r="R391" s="32">
        <f>[1]Sheet1!R391:R391</f>
        <v>4</v>
      </c>
      <c r="S391" s="32">
        <f>[1]Sheet1!S391:S391</f>
        <v>4</v>
      </c>
      <c r="T391" s="32">
        <f>[1]Sheet1!T391:T391</f>
        <v>25344</v>
      </c>
      <c r="U391" s="32">
        <f>[1]Sheet1!U391:U391</f>
        <v>46080</v>
      </c>
      <c r="V391" s="32">
        <f>[1]Sheet1!V391:V391</f>
        <v>0</v>
      </c>
      <c r="W391" s="32" t="str">
        <f>[1]Sheet1!W391:W391</f>
        <v>COMPLETE</v>
      </c>
      <c r="X391" s="32">
        <f>[1]Sheet1!X391:X391</f>
        <v>1107.7</v>
      </c>
      <c r="Y391" s="32">
        <f>[1]Sheet1!Y391:Y391</f>
        <v>0</v>
      </c>
      <c r="Z391" s="32">
        <f>[1]Sheet1!Z391:Z391</f>
        <v>0</v>
      </c>
      <c r="AA391" s="32">
        <f>[1]Sheet1!AA391:AA391</f>
        <v>0</v>
      </c>
      <c r="AB391" s="60">
        <f>[1]Sheet1!AB391:AB391</f>
        <v>46065</v>
      </c>
      <c r="AC391" s="32">
        <f>[1]Sheet1!AC391:AC391</f>
        <v>0</v>
      </c>
      <c r="AD391" s="32">
        <f>[1]Sheet1!AD391:AD391</f>
        <v>0</v>
      </c>
      <c r="AE391" s="32">
        <f>[1]Sheet1!AE391:AE391</f>
        <v>0</v>
      </c>
      <c r="AF391" s="32">
        <f>[1]Sheet1!AF391:AF391</f>
        <v>150</v>
      </c>
      <c r="AG391" s="32">
        <f>[1]Sheet1!AG391:AG391</f>
        <v>0</v>
      </c>
      <c r="AH391" s="32">
        <f>[1]Sheet1!AH391:AH391</f>
        <v>1203</v>
      </c>
      <c r="BG391" s="13">
        <v>4</v>
      </c>
      <c r="BH391" s="14">
        <f t="shared" si="12"/>
        <v>4430.8</v>
      </c>
      <c r="BI391" s="24" t="s">
        <v>140</v>
      </c>
      <c r="BJ391" s="13">
        <v>4</v>
      </c>
      <c r="BK391" s="70">
        <f t="shared" si="13"/>
        <v>-4</v>
      </c>
      <c r="BL391" s="34" t="s">
        <v>143</v>
      </c>
      <c r="BM391" s="15"/>
      <c r="BN391" s="40"/>
      <c r="BO391" s="22" t="s">
        <v>139</v>
      </c>
      <c r="BP391" s="29">
        <v>46081</v>
      </c>
      <c r="BQ391" s="29">
        <v>46086</v>
      </c>
      <c r="BR391" s="15"/>
      <c r="BS391" s="15"/>
      <c r="BT391" s="15"/>
    </row>
    <row r="392" spans="1:72" hidden="1" x14ac:dyDescent="0.25">
      <c r="A392" s="32">
        <f>[1]Sheet1!A392:A392</f>
        <v>260734</v>
      </c>
      <c r="B392" s="32">
        <f>[1]Sheet1!B392:B392</f>
        <v>857056</v>
      </c>
      <c r="C392" s="32">
        <f>[1]Sheet1!C392:C392</f>
        <v>45990</v>
      </c>
      <c r="D392" s="32">
        <f>[1]Sheet1!D392:D392</f>
        <v>45992</v>
      </c>
      <c r="E392" s="32">
        <f>[1]Sheet1!E392:E392</f>
        <v>46081</v>
      </c>
      <c r="F392" s="32">
        <f>[1]Sheet1!F392:F392</f>
        <v>46068</v>
      </c>
      <c r="G392" s="32">
        <f>[1]Sheet1!G392:G392</f>
        <v>0</v>
      </c>
      <c r="H392" s="32" t="str">
        <f>[1]Sheet1!H392:H392</f>
        <v>260734-20</v>
      </c>
      <c r="I392" s="32" t="str">
        <f>[1]Sheet1!I392:I392</f>
        <v>ADAMS</v>
      </c>
      <c r="J392" s="32">
        <f>[1]Sheet1!J392:J392</f>
        <v>20</v>
      </c>
      <c r="K392" s="32" t="str">
        <f>[1]Sheet1!K392:K392</f>
        <v>Shaft HTK DN2200/NPS88 - PN6/2,5 DW150 - L419</v>
      </c>
      <c r="L392" s="32" t="str">
        <f>[1]Sheet1!L392:L392</f>
        <v>1.4057+QT800 - EN 10272</v>
      </c>
      <c r="M392" s="32">
        <f>[1]Sheet1!M392:M392</f>
        <v>2000217780</v>
      </c>
      <c r="N392" s="32" t="str">
        <f>[1]Sheet1!N392:N392</f>
        <v>3003045284-D</v>
      </c>
      <c r="O392" s="32">
        <f>[1]Sheet1!O392:O392</f>
        <v>0</v>
      </c>
      <c r="P392" s="32">
        <f>[1]Sheet1!P392:P392</f>
        <v>0</v>
      </c>
      <c r="Q392" s="32">
        <f>[1]Sheet1!Q392:Q392</f>
        <v>0</v>
      </c>
      <c r="R392" s="32">
        <f>[1]Sheet1!R392:R392</f>
        <v>4</v>
      </c>
      <c r="S392" s="32">
        <f>[1]Sheet1!S392:S392</f>
        <v>4</v>
      </c>
      <c r="T392" s="32">
        <f>[1]Sheet1!T392:T392</f>
        <v>25344</v>
      </c>
      <c r="U392" s="32">
        <f>[1]Sheet1!U392:U392</f>
        <v>46080</v>
      </c>
      <c r="V392" s="32">
        <f>[1]Sheet1!V392:V392</f>
        <v>0</v>
      </c>
      <c r="W392" s="32" t="str">
        <f>[1]Sheet1!W392:W392</f>
        <v>COMPLETE</v>
      </c>
      <c r="X392" s="32">
        <f>[1]Sheet1!X392:X392</f>
        <v>415.6</v>
      </c>
      <c r="Y392" s="32">
        <f>[1]Sheet1!Y392:Y392</f>
        <v>0</v>
      </c>
      <c r="Z392" s="32">
        <f>[1]Sheet1!Z392:Z392</f>
        <v>0</v>
      </c>
      <c r="AA392" s="32">
        <f>[1]Sheet1!AA392:AA392</f>
        <v>0</v>
      </c>
      <c r="AB392" s="60">
        <f>[1]Sheet1!AB392:AB392</f>
        <v>46065</v>
      </c>
      <c r="AC392" s="32">
        <f>[1]Sheet1!AC392:AC392</f>
        <v>0</v>
      </c>
      <c r="AD392" s="32">
        <f>[1]Sheet1!AD392:AD392</f>
        <v>0</v>
      </c>
      <c r="AE392" s="32">
        <f>[1]Sheet1!AE392:AE392</f>
        <v>0</v>
      </c>
      <c r="AF392" s="32">
        <f>[1]Sheet1!AF392:AF392</f>
        <v>150</v>
      </c>
      <c r="AG392" s="32">
        <f>[1]Sheet1!AG392:AG392</f>
        <v>0</v>
      </c>
      <c r="AH392" s="32">
        <f>[1]Sheet1!AH392:AH392</f>
        <v>419</v>
      </c>
      <c r="BG392" s="13">
        <v>4</v>
      </c>
      <c r="BH392" s="14">
        <f t="shared" si="12"/>
        <v>1662.4</v>
      </c>
      <c r="BI392" s="24" t="s">
        <v>140</v>
      </c>
      <c r="BJ392" s="13">
        <v>4</v>
      </c>
      <c r="BK392" s="70">
        <f t="shared" si="13"/>
        <v>-4</v>
      </c>
      <c r="BL392" s="34" t="s">
        <v>29</v>
      </c>
      <c r="BM392" s="22" t="s">
        <v>101</v>
      </c>
      <c r="BN392" s="40">
        <v>46086</v>
      </c>
      <c r="BO392" s="22" t="s">
        <v>139</v>
      </c>
      <c r="BP392" s="29">
        <v>46081</v>
      </c>
      <c r="BQ392" s="29">
        <v>46084</v>
      </c>
      <c r="BR392" s="15"/>
      <c r="BS392" s="15"/>
      <c r="BT392" s="15"/>
    </row>
    <row r="393" spans="1:72" hidden="1" x14ac:dyDescent="0.25">
      <c r="A393" s="32">
        <f>[1]Sheet1!A393:A393</f>
        <v>260738</v>
      </c>
      <c r="B393" s="32">
        <f>[1]Sheet1!B393:B393</f>
        <v>857080</v>
      </c>
      <c r="C393" s="32">
        <f>[1]Sheet1!C393:C393</f>
        <v>45993</v>
      </c>
      <c r="D393" s="32">
        <f>[1]Sheet1!D393:D393</f>
        <v>45994</v>
      </c>
      <c r="E393" s="32">
        <f>[1]Sheet1!E393:E393</f>
        <v>46037</v>
      </c>
      <c r="F393" s="32">
        <f>[1]Sheet1!F393:F393</f>
        <v>46037</v>
      </c>
      <c r="G393" s="32">
        <f>[1]Sheet1!G393:G393</f>
        <v>0</v>
      </c>
      <c r="H393" s="32" t="str">
        <f>[1]Sheet1!H393:H393</f>
        <v>260738-10</v>
      </c>
      <c r="I393" s="32" t="str">
        <f>[1]Sheet1!I393:I393</f>
        <v>ADAMS</v>
      </c>
      <c r="J393" s="32">
        <f>[1]Sheet1!J393:J393</f>
        <v>10</v>
      </c>
      <c r="K393" s="32" t="str">
        <f>[1]Sheet1!K393:K393</f>
        <v>Shaft MAK-316 DN400/NPS16-PN10 DW60/60 - DB45 - C108 - PKPK</v>
      </c>
      <c r="L393" s="32" t="str">
        <f>[1]Sheet1!L393:L393</f>
        <v>1.4057+QT800 - EN 10272</v>
      </c>
      <c r="M393" s="32">
        <f>[1]Sheet1!M393:M393</f>
        <v>2000155622</v>
      </c>
      <c r="N393" s="32" t="str">
        <f>[1]Sheet1!N393:N393</f>
        <v>W3162954122BGLA/316295412</v>
      </c>
      <c r="O393" s="32">
        <f>[1]Sheet1!O393:O393</f>
        <v>2</v>
      </c>
      <c r="P393" s="32">
        <f>[1]Sheet1!P393:P393</f>
        <v>0</v>
      </c>
      <c r="Q393" s="32" t="str">
        <f>[1]Sheet1!Q393:Q393</f>
        <v>100% UT/AIRFREIGHT</v>
      </c>
      <c r="R393" s="32">
        <f>[1]Sheet1!R393:R393</f>
        <v>1</v>
      </c>
      <c r="S393" s="32">
        <f>[1]Sheet1!S393:S393</f>
        <v>1</v>
      </c>
      <c r="T393" s="32">
        <f>[1]Sheet1!T393:T393</f>
        <v>25287</v>
      </c>
      <c r="U393" s="32">
        <f>[1]Sheet1!U393:U393</f>
        <v>46041</v>
      </c>
      <c r="V393" s="32">
        <f>[1]Sheet1!V393:V393</f>
        <v>0</v>
      </c>
      <c r="W393" s="32" t="str">
        <f>[1]Sheet1!W393:W393</f>
        <v>COMPLETE</v>
      </c>
      <c r="X393" s="32">
        <f>[1]Sheet1!X393:X393</f>
        <v>255.6</v>
      </c>
      <c r="Y393" s="32">
        <f>[1]Sheet1!Y393:Y393</f>
        <v>0</v>
      </c>
      <c r="Z393" s="32">
        <f>[1]Sheet1!Z393:Z393</f>
        <v>0</v>
      </c>
      <c r="AA393" s="32">
        <f>[1]Sheet1!AA393:AA393</f>
        <v>0</v>
      </c>
      <c r="AB393" s="60">
        <f>[1]Sheet1!AB393:AB393</f>
        <v>46034</v>
      </c>
      <c r="AC393" s="32">
        <f>[1]Sheet1!AC393:AC393</f>
        <v>0</v>
      </c>
      <c r="AD393" s="32">
        <f>[1]Sheet1!AD393:AD393</f>
        <v>0</v>
      </c>
      <c r="AE393" s="32">
        <f>[1]Sheet1!AE393:AE393</f>
        <v>0</v>
      </c>
      <c r="AF393" s="32">
        <f>[1]Sheet1!AF393:AF393</f>
        <v>60</v>
      </c>
      <c r="AG393" s="32">
        <f>[1]Sheet1!AG393:AG393</f>
        <v>0</v>
      </c>
      <c r="AH393" s="32">
        <f>[1]Sheet1!AH393:AH393</f>
        <v>831</v>
      </c>
      <c r="BG393" s="13">
        <v>1</v>
      </c>
      <c r="BH393" s="14">
        <f t="shared" si="12"/>
        <v>255.6</v>
      </c>
      <c r="BI393" s="24" t="s">
        <v>60</v>
      </c>
      <c r="BJ393" s="13">
        <v>1</v>
      </c>
      <c r="BK393" s="70">
        <f t="shared" si="13"/>
        <v>-1</v>
      </c>
      <c r="BL393" s="34" t="s">
        <v>29</v>
      </c>
      <c r="BM393" s="22" t="s">
        <v>101</v>
      </c>
      <c r="BN393" s="40">
        <v>46042</v>
      </c>
      <c r="BO393" s="22" t="s">
        <v>67</v>
      </c>
      <c r="BP393" s="29"/>
      <c r="BQ393" s="29">
        <v>46027</v>
      </c>
      <c r="BR393" s="15"/>
      <c r="BS393" s="15"/>
      <c r="BT393" s="15"/>
    </row>
    <row r="394" spans="1:72" hidden="1" x14ac:dyDescent="0.25">
      <c r="A394" s="32">
        <f>[1]Sheet1!A394:A394</f>
        <v>260738</v>
      </c>
      <c r="B394" s="32">
        <f>[1]Sheet1!B394:B394</f>
        <v>857080</v>
      </c>
      <c r="C394" s="32">
        <f>[1]Sheet1!C394:C394</f>
        <v>45993</v>
      </c>
      <c r="D394" s="32">
        <f>[1]Sheet1!D394:D394</f>
        <v>45994</v>
      </c>
      <c r="E394" s="32">
        <f>[1]Sheet1!E394:E394</f>
        <v>46037</v>
      </c>
      <c r="F394" s="32">
        <f>[1]Sheet1!F394:F394</f>
        <v>46037</v>
      </c>
      <c r="G394" s="32">
        <f>[1]Sheet1!G394:G394</f>
        <v>0</v>
      </c>
      <c r="H394" s="32" t="str">
        <f>[1]Sheet1!H394:H394</f>
        <v>260738-20</v>
      </c>
      <c r="I394" s="32" t="str">
        <f>[1]Sheet1!I394:I394</f>
        <v>ADAMS</v>
      </c>
      <c r="J394" s="32">
        <f>[1]Sheet1!J394:J394</f>
        <v>20</v>
      </c>
      <c r="K394" s="32" t="str">
        <f>[1]Sheet1!K394:K394</f>
        <v>Bolt D70 x L95,5 - Lges187,5</v>
      </c>
      <c r="L394" s="32" t="str">
        <f>[1]Sheet1!L394:L394</f>
        <v>ASTM A 276 XM-19 (S20910), YS Min 380 MPa NACE MR0175</v>
      </c>
      <c r="M394" s="32">
        <f>[1]Sheet1!M394:M394</f>
        <v>2000068633</v>
      </c>
      <c r="N394" s="32" t="str">
        <f>[1]Sheet1!N394:N394</f>
        <v>32610070095A0BMZ/WN460701-A</v>
      </c>
      <c r="O394" s="32">
        <f>[1]Sheet1!O394:O394</f>
        <v>0</v>
      </c>
      <c r="P394" s="32">
        <f>[1]Sheet1!P394:P394</f>
        <v>0</v>
      </c>
      <c r="Q394" s="32" t="str">
        <f>[1]Sheet1!Q394:Q394</f>
        <v>YS Min 380 MPa/AIRFREIGHT</v>
      </c>
      <c r="R394" s="32">
        <f>[1]Sheet1!R394:R394</f>
        <v>10</v>
      </c>
      <c r="S394" s="32">
        <f>[1]Sheet1!S394:S394</f>
        <v>10</v>
      </c>
      <c r="T394" s="32">
        <f>[1]Sheet1!T394:T394</f>
        <v>25287</v>
      </c>
      <c r="U394" s="32">
        <f>[1]Sheet1!U394:U394</f>
        <v>46041</v>
      </c>
      <c r="V394" s="32">
        <f>[1]Sheet1!V394:V394</f>
        <v>0</v>
      </c>
      <c r="W394" s="32" t="str">
        <f>[1]Sheet1!W394:W394</f>
        <v>COMPLETE</v>
      </c>
      <c r="X394" s="32">
        <f>[1]Sheet1!X394:X394</f>
        <v>213.1</v>
      </c>
      <c r="Y394" s="32">
        <f>[1]Sheet1!Y394:Y394</f>
        <v>0</v>
      </c>
      <c r="Z394" s="32">
        <f>[1]Sheet1!Z394:Z394</f>
        <v>0</v>
      </c>
      <c r="AA394" s="32">
        <f>[1]Sheet1!AA394:AA394</f>
        <v>0</v>
      </c>
      <c r="AB394" s="60">
        <f>[1]Sheet1!AB394:AB394</f>
        <v>46034</v>
      </c>
      <c r="AC394" s="32">
        <f>[1]Sheet1!AC394:AC394</f>
        <v>0</v>
      </c>
      <c r="AD394" s="32">
        <f>[1]Sheet1!AD394:AD394</f>
        <v>0</v>
      </c>
      <c r="AE394" s="32">
        <f>[1]Sheet1!AE394:AE394</f>
        <v>0</v>
      </c>
      <c r="AF394" s="32">
        <f>[1]Sheet1!AF394:AF394</f>
        <v>70</v>
      </c>
      <c r="AG394" s="32">
        <f>[1]Sheet1!AG394:AG394</f>
        <v>0</v>
      </c>
      <c r="AH394" s="32">
        <f>[1]Sheet1!AH394:AH394</f>
        <v>187.5</v>
      </c>
      <c r="BG394" s="13">
        <v>10</v>
      </c>
      <c r="BH394" s="14">
        <f t="shared" si="12"/>
        <v>2131</v>
      </c>
      <c r="BI394" s="24" t="s">
        <v>60</v>
      </c>
      <c r="BJ394" s="13">
        <v>10</v>
      </c>
      <c r="BK394" s="70">
        <f t="shared" si="13"/>
        <v>-10</v>
      </c>
      <c r="BL394" s="34" t="s">
        <v>29</v>
      </c>
      <c r="BM394" s="22" t="s">
        <v>101</v>
      </c>
      <c r="BN394" s="40">
        <v>46034</v>
      </c>
      <c r="BO394" s="22" t="s">
        <v>69</v>
      </c>
      <c r="BP394" s="29">
        <v>46026</v>
      </c>
      <c r="BQ394" s="29">
        <v>46025</v>
      </c>
      <c r="BR394" s="15"/>
      <c r="BS394" s="15"/>
      <c r="BT394" s="15"/>
    </row>
    <row r="395" spans="1:72" hidden="1" x14ac:dyDescent="0.25">
      <c r="A395" s="32">
        <f>[1]Sheet1!A395:A395</f>
        <v>260738</v>
      </c>
      <c r="B395" s="32">
        <f>[1]Sheet1!B395:B395</f>
        <v>857080</v>
      </c>
      <c r="C395" s="32">
        <f>[1]Sheet1!C395:C395</f>
        <v>45993</v>
      </c>
      <c r="D395" s="32">
        <f>[1]Sheet1!D395:D395</f>
        <v>45994</v>
      </c>
      <c r="E395" s="32">
        <f>[1]Sheet1!E395:E395</f>
        <v>46037</v>
      </c>
      <c r="F395" s="32">
        <f>[1]Sheet1!F395:F395</f>
        <v>46037</v>
      </c>
      <c r="G395" s="32">
        <f>[1]Sheet1!G395:G395</f>
        <v>0</v>
      </c>
      <c r="H395" s="32" t="str">
        <f>[1]Sheet1!H395:H395</f>
        <v>260738-30</v>
      </c>
      <c r="I395" s="32" t="str">
        <f>[1]Sheet1!I395:I395</f>
        <v>ADAMS</v>
      </c>
      <c r="J395" s="32">
        <f>[1]Sheet1!J395:J395</f>
        <v>30</v>
      </c>
      <c r="K395" s="32" t="str">
        <f>[1]Sheet1!K395:K395</f>
        <v>Round nut M36 x 1.5 - LE20</v>
      </c>
      <c r="L395" s="32" t="str">
        <f>[1]Sheet1!L395:L395</f>
        <v>ASTM A 276 XM-19 (S20910), YS Min 380 MPa NACE MR0175</v>
      </c>
      <c r="M395" s="32">
        <f>[1]Sheet1!M395:M395</f>
        <v>2000241186</v>
      </c>
      <c r="N395" s="32" t="str">
        <f>[1]Sheet1!N395:N395</f>
        <v>WN460702-A-M36 x 1.5 - LE20</v>
      </c>
      <c r="O395" s="32">
        <f>[1]Sheet1!O395:O395</f>
        <v>0</v>
      </c>
      <c r="P395" s="32">
        <f>[1]Sheet1!P395:P395</f>
        <v>0</v>
      </c>
      <c r="Q395" s="32" t="str">
        <f>[1]Sheet1!Q395:Q395</f>
        <v>YS Min 380 MPa/AIRFREIGHT</v>
      </c>
      <c r="R395" s="32">
        <f>[1]Sheet1!R395:R395</f>
        <v>2</v>
      </c>
      <c r="S395" s="32">
        <f>[1]Sheet1!S395:S395</f>
        <v>2</v>
      </c>
      <c r="T395" s="32">
        <f>[1]Sheet1!T395:T395</f>
        <v>25287</v>
      </c>
      <c r="U395" s="32">
        <f>[1]Sheet1!U395:U395</f>
        <v>46041</v>
      </c>
      <c r="V395" s="32">
        <f>[1]Sheet1!V395:V395</f>
        <v>0</v>
      </c>
      <c r="W395" s="32" t="str">
        <f>[1]Sheet1!W395:W395</f>
        <v>COMPLETE</v>
      </c>
      <c r="X395" s="32">
        <f>[1]Sheet1!X395:X395</f>
        <v>104</v>
      </c>
      <c r="Y395" s="32">
        <f>[1]Sheet1!Y395:Y395</f>
        <v>0</v>
      </c>
      <c r="Z395" s="32">
        <f>[1]Sheet1!Z395:Z395</f>
        <v>0</v>
      </c>
      <c r="AA395" s="32">
        <f>[1]Sheet1!AA395:AA395</f>
        <v>0</v>
      </c>
      <c r="AB395" s="60">
        <f>[1]Sheet1!AB395:AB395</f>
        <v>46034</v>
      </c>
      <c r="AC395" s="32">
        <f>[1]Sheet1!AC395:AC395</f>
        <v>0</v>
      </c>
      <c r="AD395" s="32">
        <f>[1]Sheet1!AD395:AD395</f>
        <v>0</v>
      </c>
      <c r="AE395" s="32">
        <f>[1]Sheet1!AE395:AE395</f>
        <v>0</v>
      </c>
      <c r="AF395" s="32">
        <f>[1]Sheet1!AF395:AF395</f>
        <v>82.5</v>
      </c>
      <c r="AG395" s="32">
        <f>[1]Sheet1!AG395:AG395</f>
        <v>0</v>
      </c>
      <c r="AH395" s="32">
        <f>[1]Sheet1!AH395:AH395</f>
        <v>20</v>
      </c>
      <c r="BG395" s="13">
        <v>2</v>
      </c>
      <c r="BH395" s="14">
        <f t="shared" si="12"/>
        <v>208</v>
      </c>
      <c r="BI395" s="24" t="s">
        <v>60</v>
      </c>
      <c r="BJ395" s="13">
        <v>2</v>
      </c>
      <c r="BK395" s="70">
        <f t="shared" si="13"/>
        <v>-2</v>
      </c>
      <c r="BL395" s="34" t="s">
        <v>29</v>
      </c>
      <c r="BM395" s="22" t="s">
        <v>101</v>
      </c>
      <c r="BN395" s="25">
        <v>46041</v>
      </c>
      <c r="BO395" s="22" t="s">
        <v>69</v>
      </c>
      <c r="BP395" s="29">
        <v>46026</v>
      </c>
      <c r="BQ395" s="29">
        <v>46025</v>
      </c>
      <c r="BR395" s="15"/>
      <c r="BS395" s="15"/>
      <c r="BT395" s="15"/>
    </row>
    <row r="396" spans="1:72" hidden="1" x14ac:dyDescent="0.25">
      <c r="A396" s="32">
        <f>[1]Sheet1!A396:A396</f>
        <v>260745</v>
      </c>
      <c r="B396" s="32">
        <f>[1]Sheet1!B396:B396</f>
        <v>857042</v>
      </c>
      <c r="C396" s="32">
        <f>[1]Sheet1!C396:C396</f>
        <v>45994</v>
      </c>
      <c r="D396" s="32">
        <f>[1]Sheet1!D396:D396</f>
        <v>45995</v>
      </c>
      <c r="E396" s="32">
        <f>[1]Sheet1!E396:E396</f>
        <v>46081</v>
      </c>
      <c r="F396" s="32">
        <f>[1]Sheet1!F396:F396</f>
        <v>46068</v>
      </c>
      <c r="G396" s="32">
        <f>[1]Sheet1!G396:G396</f>
        <v>0</v>
      </c>
      <c r="H396" s="32" t="str">
        <f>[1]Sheet1!H396:H396</f>
        <v>260745-10</v>
      </c>
      <c r="I396" s="32" t="str">
        <f>[1]Sheet1!I396:I396</f>
        <v>ADAMS</v>
      </c>
      <c r="J396" s="32">
        <f>[1]Sheet1!J396:J396</f>
        <v>10</v>
      </c>
      <c r="K396" s="32" t="str">
        <f>[1]Sheet1!K396:K396</f>
        <v>Shaft MAK-B6 DN80/NPS3-PN10-40 DW22/22 - DB22 - C42 - PFPF</v>
      </c>
      <c r="L396" s="32" t="str">
        <f>[1]Sheet1!L396:L396</f>
        <v>1.4057+QT800 - EN 10272</v>
      </c>
      <c r="M396" s="32">
        <f>[1]Sheet1!M396:M396</f>
        <v>2000069133</v>
      </c>
      <c r="N396" s="32" t="str">
        <f>[1]Sheet1!N396:N396</f>
        <v>340B620HX020BGLA/B6S20HX023-A-Bl1</v>
      </c>
      <c r="O396" s="32" t="str">
        <f>[1]Sheet1!O396:O396</f>
        <v>-</v>
      </c>
      <c r="P396" s="32">
        <f>[1]Sheet1!P396:P396</f>
        <v>0</v>
      </c>
      <c r="Q396" s="32">
        <f>[1]Sheet1!Q396:Q396</f>
        <v>0</v>
      </c>
      <c r="R396" s="32">
        <f>[1]Sheet1!R396:R396</f>
        <v>25</v>
      </c>
      <c r="S396" s="32">
        <f>[1]Sheet1!S396:S396</f>
        <v>25</v>
      </c>
      <c r="T396" s="32">
        <f>[1]Sheet1!T396:T396</f>
        <v>25327</v>
      </c>
      <c r="U396" s="32">
        <f>[1]Sheet1!U396:U396</f>
        <v>46073</v>
      </c>
      <c r="V396" s="32">
        <f>[1]Sheet1!V396:V396</f>
        <v>0</v>
      </c>
      <c r="W396" s="32" t="str">
        <f>[1]Sheet1!W396:W396</f>
        <v>COMPLETE</v>
      </c>
      <c r="X396" s="32">
        <f>[1]Sheet1!X396:X396</f>
        <v>16.7</v>
      </c>
      <c r="Y396" s="32">
        <f>[1]Sheet1!Y396:Y396</f>
        <v>0</v>
      </c>
      <c r="Z396" s="32">
        <f>[1]Sheet1!Z396:Z396</f>
        <v>0</v>
      </c>
      <c r="AA396" s="32">
        <f>[1]Sheet1!AA396:AA396</f>
        <v>0</v>
      </c>
      <c r="AB396" s="60">
        <f>[1]Sheet1!AB396:AB396</f>
        <v>46065</v>
      </c>
      <c r="AC396" s="32">
        <f>[1]Sheet1!AC396:AC396</f>
        <v>0</v>
      </c>
      <c r="AD396" s="32">
        <f>[1]Sheet1!AD396:AD396</f>
        <v>0</v>
      </c>
      <c r="AE396" s="32">
        <f>[1]Sheet1!AE396:AE396</f>
        <v>0</v>
      </c>
      <c r="AF396" s="32">
        <f>[1]Sheet1!AF396:AF396</f>
        <v>22</v>
      </c>
      <c r="AG396" s="32">
        <f>[1]Sheet1!AG396:AG396</f>
        <v>0</v>
      </c>
      <c r="AH396" s="32">
        <f>[1]Sheet1!AH396:AH396</f>
        <v>410</v>
      </c>
      <c r="BG396" s="13">
        <v>25</v>
      </c>
      <c r="BH396" s="14">
        <f t="shared" si="12"/>
        <v>417.5</v>
      </c>
      <c r="BI396" s="13">
        <v>1</v>
      </c>
      <c r="BJ396" s="13">
        <v>25</v>
      </c>
      <c r="BK396" s="70">
        <f t="shared" si="13"/>
        <v>-25</v>
      </c>
      <c r="BL396" s="34" t="s">
        <v>29</v>
      </c>
      <c r="BM396" s="22" t="s">
        <v>101</v>
      </c>
      <c r="BN396" s="29">
        <v>46076</v>
      </c>
      <c r="BO396" s="22" t="s">
        <v>67</v>
      </c>
      <c r="BP396" s="29"/>
      <c r="BQ396" s="29">
        <v>46062</v>
      </c>
      <c r="BR396" s="22" t="s">
        <v>133</v>
      </c>
      <c r="BS396" s="15"/>
      <c r="BT396" s="15"/>
    </row>
    <row r="397" spans="1:72" hidden="1" x14ac:dyDescent="0.25">
      <c r="A397" s="32">
        <f>[1]Sheet1!A397:A397</f>
        <v>260745</v>
      </c>
      <c r="B397" s="32">
        <f>[1]Sheet1!B397:B397</f>
        <v>857042</v>
      </c>
      <c r="C397" s="32">
        <f>[1]Sheet1!C397:C397</f>
        <v>45994</v>
      </c>
      <c r="D397" s="32">
        <f>[1]Sheet1!D397:D397</f>
        <v>45995</v>
      </c>
      <c r="E397" s="32">
        <f>[1]Sheet1!E397:E397</f>
        <v>46081</v>
      </c>
      <c r="F397" s="32">
        <f>[1]Sheet1!F397:F397</f>
        <v>46068</v>
      </c>
      <c r="G397" s="32">
        <f>[1]Sheet1!G397:G397</f>
        <v>0</v>
      </c>
      <c r="H397" s="32" t="str">
        <f>[1]Sheet1!H397:H397</f>
        <v>260745-20</v>
      </c>
      <c r="I397" s="32" t="str">
        <f>[1]Sheet1!I397:I397</f>
        <v>ADAMS</v>
      </c>
      <c r="J397" s="32">
        <f>[1]Sheet1!J397:J397</f>
        <v>20</v>
      </c>
      <c r="K397" s="32" t="str">
        <f>[1]Sheet1!K397:K397</f>
        <v>Shaft MAK-B6 DN1000/NPS40 - PN10 DW95/95 - DB90 - C165 - PKPK</v>
      </c>
      <c r="L397" s="32" t="str">
        <f>[1]Sheet1!L397:L397</f>
        <v>1.4057+QT800 - EN 10272</v>
      </c>
      <c r="M397" s="32">
        <f>[1]Sheet1!M397:M397</f>
        <v>2000069317</v>
      </c>
      <c r="N397" s="32" t="str">
        <f>[1]Sheet1!N397:N397</f>
        <v>340B641EX020BGLA/B6S41EX023-B-Bl5</v>
      </c>
      <c r="O397" s="32" t="str">
        <f>[1]Sheet1!O397:O397</f>
        <v>-</v>
      </c>
      <c r="P397" s="32">
        <f>[1]Sheet1!P397:P397</f>
        <v>0</v>
      </c>
      <c r="Q397" s="32">
        <f>[1]Sheet1!Q397:Q397</f>
        <v>0</v>
      </c>
      <c r="R397" s="32">
        <f>[1]Sheet1!R397:R397</f>
        <v>4</v>
      </c>
      <c r="S397" s="32">
        <f>[1]Sheet1!S397:S397</f>
        <v>4</v>
      </c>
      <c r="T397" s="32">
        <f>[1]Sheet1!T397:T397</f>
        <v>25327</v>
      </c>
      <c r="U397" s="32">
        <f>[1]Sheet1!U397:U397</f>
        <v>46073</v>
      </c>
      <c r="V397" s="32">
        <f>[1]Sheet1!V397:V397</f>
        <v>0</v>
      </c>
      <c r="W397" s="32" t="str">
        <f>[1]Sheet1!W397:W397</f>
        <v>COMPLETE</v>
      </c>
      <c r="X397" s="32">
        <f>[1]Sheet1!X397:X397</f>
        <v>523.5</v>
      </c>
      <c r="Y397" s="32">
        <f>[1]Sheet1!Y397:Y397</f>
        <v>0</v>
      </c>
      <c r="Z397" s="32">
        <f>[1]Sheet1!Z397:Z397</f>
        <v>0</v>
      </c>
      <c r="AA397" s="32">
        <f>[1]Sheet1!AA397:AA397</f>
        <v>0</v>
      </c>
      <c r="AB397" s="60">
        <f>[1]Sheet1!AB397:AB397</f>
        <v>46065</v>
      </c>
      <c r="AC397" s="32">
        <f>[1]Sheet1!AC397:AC397</f>
        <v>0</v>
      </c>
      <c r="AD397" s="32">
        <f>[1]Sheet1!AD397:AD397</f>
        <v>0</v>
      </c>
      <c r="AE397" s="32">
        <f>[1]Sheet1!AE397:AE397</f>
        <v>0</v>
      </c>
      <c r="AF397" s="32">
        <f>[1]Sheet1!AF397:AF397</f>
        <v>95</v>
      </c>
      <c r="AG397" s="32">
        <f>[1]Sheet1!AG397:AG397</f>
        <v>0</v>
      </c>
      <c r="AH397" s="32">
        <f>[1]Sheet1!AH397:AH397</f>
        <v>1615</v>
      </c>
      <c r="BG397" s="13">
        <v>4</v>
      </c>
      <c r="BH397" s="14">
        <f t="shared" si="12"/>
        <v>2094</v>
      </c>
      <c r="BI397" s="13">
        <v>1</v>
      </c>
      <c r="BJ397" s="13">
        <v>4</v>
      </c>
      <c r="BK397" s="70">
        <f t="shared" si="13"/>
        <v>-4</v>
      </c>
      <c r="BL397" s="34" t="s">
        <v>29</v>
      </c>
      <c r="BM397" s="22" t="s">
        <v>101</v>
      </c>
      <c r="BN397" s="29">
        <v>46071</v>
      </c>
      <c r="BO397" s="15"/>
      <c r="BP397" s="29"/>
      <c r="BQ397" s="29"/>
      <c r="BR397" s="15"/>
      <c r="BS397" s="15"/>
      <c r="BT397" s="15"/>
    </row>
    <row r="398" spans="1:72" hidden="1" x14ac:dyDescent="0.25">
      <c r="A398" s="32">
        <f>[1]Sheet1!A398:A398</f>
        <v>260745</v>
      </c>
      <c r="B398" s="32">
        <f>[1]Sheet1!B398:B398</f>
        <v>857042</v>
      </c>
      <c r="C398" s="32">
        <f>[1]Sheet1!C398:C398</f>
        <v>45994</v>
      </c>
      <c r="D398" s="32">
        <f>[1]Sheet1!D398:D398</f>
        <v>45995</v>
      </c>
      <c r="E398" s="32">
        <f>[1]Sheet1!E398:E398</f>
        <v>46081</v>
      </c>
      <c r="F398" s="32">
        <f>[1]Sheet1!F398:F398</f>
        <v>46068</v>
      </c>
      <c r="G398" s="32">
        <f>[1]Sheet1!G398:G398</f>
        <v>0</v>
      </c>
      <c r="H398" s="32" t="str">
        <f>[1]Sheet1!H398:H398</f>
        <v>260745-30</v>
      </c>
      <c r="I398" s="32" t="str">
        <f>[1]Sheet1!I398:I398</f>
        <v>ADAMS</v>
      </c>
      <c r="J398" s="32">
        <f>[1]Sheet1!J398:J398</f>
        <v>30</v>
      </c>
      <c r="K398" s="32" t="str">
        <f>[1]Sheet1!K398:K398</f>
        <v>Shaft MAK-B6 DN1200/NPS48 - PN10 DW115/115 - DB110 - C198 - PKPK</v>
      </c>
      <c r="L398" s="32" t="str">
        <f>[1]Sheet1!L398:L398</f>
        <v>1.4057+QT800 - EN 10272</v>
      </c>
      <c r="M398" s="32">
        <f>[1]Sheet1!M398:M398</f>
        <v>2000069336</v>
      </c>
      <c r="N398" s="32" t="str">
        <f>[1]Sheet1!N398:N398</f>
        <v>340B645EX020BGLA/B6S45EX023-B-Bl5</v>
      </c>
      <c r="O398" s="32" t="str">
        <f>[1]Sheet1!O398:O398</f>
        <v>-</v>
      </c>
      <c r="P398" s="32">
        <f>[1]Sheet1!P398:P398</f>
        <v>0</v>
      </c>
      <c r="Q398" s="32">
        <f>[1]Sheet1!Q398:Q398</f>
        <v>0</v>
      </c>
      <c r="R398" s="32">
        <f>[1]Sheet1!R398:R398</f>
        <v>3</v>
      </c>
      <c r="S398" s="32">
        <f>[1]Sheet1!S398:S398</f>
        <v>3</v>
      </c>
      <c r="T398" s="32">
        <f>[1]Sheet1!T398:T398</f>
        <v>25327</v>
      </c>
      <c r="U398" s="32">
        <f>[1]Sheet1!U398:U398</f>
        <v>46073</v>
      </c>
      <c r="V398" s="32">
        <f>[1]Sheet1!V398:V398</f>
        <v>0</v>
      </c>
      <c r="W398" s="32" t="str">
        <f>[1]Sheet1!W398:W398</f>
        <v>COMPLETE</v>
      </c>
      <c r="X398" s="32">
        <f>[1]Sheet1!X398:X398</f>
        <v>889.7</v>
      </c>
      <c r="Y398" s="32">
        <f>[1]Sheet1!Y398:Y398</f>
        <v>0</v>
      </c>
      <c r="Z398" s="32">
        <f>[1]Sheet1!Z398:Z398</f>
        <v>0</v>
      </c>
      <c r="AA398" s="32">
        <f>[1]Sheet1!AA398:AA398</f>
        <v>0</v>
      </c>
      <c r="AB398" s="60">
        <f>[1]Sheet1!AB398:AB398</f>
        <v>46065</v>
      </c>
      <c r="AC398" s="32">
        <f>[1]Sheet1!AC398:AC398</f>
        <v>0</v>
      </c>
      <c r="AD398" s="32">
        <f>[1]Sheet1!AD398:AD398</f>
        <v>0</v>
      </c>
      <c r="AE398" s="32">
        <f>[1]Sheet1!AE398:AE398</f>
        <v>0</v>
      </c>
      <c r="AF398" s="32">
        <f>[1]Sheet1!AF398:AF398</f>
        <v>115</v>
      </c>
      <c r="AG398" s="32">
        <f>[1]Sheet1!AG398:AG398</f>
        <v>0</v>
      </c>
      <c r="AH398" s="32">
        <f>[1]Sheet1!AH398:AH398</f>
        <v>1908</v>
      </c>
      <c r="BG398" s="13">
        <v>3</v>
      </c>
      <c r="BH398" s="14">
        <f t="shared" si="12"/>
        <v>2669.1000000000004</v>
      </c>
      <c r="BI398" s="13">
        <v>1</v>
      </c>
      <c r="BJ398" s="13">
        <v>3</v>
      </c>
      <c r="BK398" s="70">
        <f t="shared" si="13"/>
        <v>-3</v>
      </c>
      <c r="BL398" s="34" t="s">
        <v>29</v>
      </c>
      <c r="BM398" s="22" t="s">
        <v>101</v>
      </c>
      <c r="BN398" s="29">
        <v>46072</v>
      </c>
      <c r="BO398" s="15"/>
      <c r="BP398" s="29"/>
      <c r="BQ398" s="29"/>
      <c r="BR398" s="15"/>
      <c r="BS398" s="15"/>
      <c r="BT398" s="15"/>
    </row>
    <row r="399" spans="1:72" hidden="1" x14ac:dyDescent="0.25">
      <c r="A399" s="32">
        <f>[1]Sheet1!A399:A399</f>
        <v>260745</v>
      </c>
      <c r="B399" s="32">
        <f>[1]Sheet1!B399:B399</f>
        <v>857042</v>
      </c>
      <c r="C399" s="32">
        <f>[1]Sheet1!C399:C399</f>
        <v>45994</v>
      </c>
      <c r="D399" s="32">
        <f>[1]Sheet1!D399:D399</f>
        <v>45995</v>
      </c>
      <c r="E399" s="32">
        <f>[1]Sheet1!E399:E399</f>
        <v>46081</v>
      </c>
      <c r="F399" s="32">
        <f>[1]Sheet1!F399:F399</f>
        <v>46068</v>
      </c>
      <c r="G399" s="32">
        <f>[1]Sheet1!G399:G399</f>
        <v>46068</v>
      </c>
      <c r="H399" s="32" t="str">
        <f>[1]Sheet1!H399:H399</f>
        <v>260745-40</v>
      </c>
      <c r="I399" s="32" t="str">
        <f>[1]Sheet1!I399:I399</f>
        <v>ADAMS</v>
      </c>
      <c r="J399" s="32">
        <f>[1]Sheet1!J399:J399</f>
        <v>40</v>
      </c>
      <c r="K399" s="32" t="str">
        <f>[1]Sheet1!K399:K399</f>
        <v>Shaft MAK-B6 DN700/NPS28-PN16 DW80/80 - DB75 - C144 - PKPK</v>
      </c>
      <c r="L399" s="32" t="str">
        <f>[1]Sheet1!L399:L399</f>
        <v>1.4057+QT800 - EN 10272</v>
      </c>
      <c r="M399" s="32">
        <f>[1]Sheet1!M399:M399</f>
        <v>2000208443</v>
      </c>
      <c r="N399" s="32" t="str">
        <f>[1]Sheet1!N399:N399</f>
        <v>340B635FX021BGLA/B6S35FX023-C-Bl-5</v>
      </c>
      <c r="O399" s="32" t="str">
        <f>[1]Sheet1!O399:O399</f>
        <v>-</v>
      </c>
      <c r="P399" s="32">
        <f>[1]Sheet1!P399:P399</f>
        <v>0</v>
      </c>
      <c r="Q399" s="32">
        <f>[1]Sheet1!Q399:Q399</f>
        <v>0</v>
      </c>
      <c r="R399" s="32">
        <f>[1]Sheet1!R399:R399</f>
        <v>3</v>
      </c>
      <c r="S399" s="32">
        <f>[1]Sheet1!S399:S399</f>
        <v>3</v>
      </c>
      <c r="T399" s="32">
        <f>[1]Sheet1!T399:T399</f>
        <v>25327</v>
      </c>
      <c r="U399" s="32">
        <f>[1]Sheet1!U399:U399</f>
        <v>46073</v>
      </c>
      <c r="V399" s="32">
        <f>[1]Sheet1!V399:V399</f>
        <v>0</v>
      </c>
      <c r="W399" s="32" t="str">
        <f>[1]Sheet1!W399:W399</f>
        <v>COMPLETE</v>
      </c>
      <c r="X399" s="32">
        <f>[1]Sheet1!X399:X399</f>
        <v>320.89999999999998</v>
      </c>
      <c r="Y399" s="32">
        <f>[1]Sheet1!Y399:Y399</f>
        <v>0</v>
      </c>
      <c r="Z399" s="32">
        <f>[1]Sheet1!Z399:Z399</f>
        <v>0</v>
      </c>
      <c r="AA399" s="32">
        <f>[1]Sheet1!AA399:AA399</f>
        <v>0</v>
      </c>
      <c r="AB399" s="60">
        <f>[1]Sheet1!AB399:AB399</f>
        <v>46065</v>
      </c>
      <c r="AC399" s="32">
        <f>[1]Sheet1!AC399:AC399</f>
        <v>0</v>
      </c>
      <c r="AD399" s="32">
        <f>[1]Sheet1!AD399:AD399</f>
        <v>0</v>
      </c>
      <c r="AE399" s="32">
        <f>[1]Sheet1!AE399:AE399</f>
        <v>0</v>
      </c>
      <c r="AF399" s="32">
        <f>[1]Sheet1!AF399:AF399</f>
        <v>80</v>
      </c>
      <c r="AG399" s="32">
        <f>[1]Sheet1!AG399:AG399</f>
        <v>0</v>
      </c>
      <c r="AH399" s="32">
        <f>[1]Sheet1!AH399:AH399</f>
        <v>1275</v>
      </c>
      <c r="BG399" s="13">
        <v>3</v>
      </c>
      <c r="BH399" s="14">
        <f t="shared" si="12"/>
        <v>962.69999999999993</v>
      </c>
      <c r="BI399" s="13">
        <v>1</v>
      </c>
      <c r="BJ399" s="13">
        <v>3</v>
      </c>
      <c r="BK399" s="70">
        <f t="shared" si="13"/>
        <v>-3</v>
      </c>
      <c r="BL399" s="34" t="s">
        <v>29</v>
      </c>
      <c r="BM399" s="22" t="s">
        <v>101</v>
      </c>
      <c r="BN399" s="29">
        <v>46071</v>
      </c>
      <c r="BO399" s="22" t="s">
        <v>63</v>
      </c>
      <c r="BP399" s="29">
        <v>46055</v>
      </c>
      <c r="BQ399" s="29">
        <v>46055</v>
      </c>
      <c r="BR399" s="15"/>
      <c r="BS399" s="15"/>
      <c r="BT399" s="15"/>
    </row>
    <row r="400" spans="1:72" hidden="1" x14ac:dyDescent="0.25">
      <c r="A400" s="32">
        <f>[1]Sheet1!A400:A400</f>
        <v>260745</v>
      </c>
      <c r="B400" s="32">
        <f>[1]Sheet1!B400:B400</f>
        <v>857042</v>
      </c>
      <c r="C400" s="32">
        <f>[1]Sheet1!C400:C400</f>
        <v>45994</v>
      </c>
      <c r="D400" s="32">
        <f>[1]Sheet1!D400:D400</f>
        <v>45995</v>
      </c>
      <c r="E400" s="32">
        <f>[1]Sheet1!E400:E400</f>
        <v>46081</v>
      </c>
      <c r="F400" s="32">
        <f>[1]Sheet1!F400:F400</f>
        <v>46068</v>
      </c>
      <c r="G400" s="32">
        <f>[1]Sheet1!G400:G400</f>
        <v>0</v>
      </c>
      <c r="H400" s="32" t="str">
        <f>[1]Sheet1!H400:H400</f>
        <v>260745-50</v>
      </c>
      <c r="I400" s="32" t="str">
        <f>[1]Sheet1!I400:I400</f>
        <v>ADAMS</v>
      </c>
      <c r="J400" s="32">
        <f>[1]Sheet1!J400:J400</f>
        <v>50</v>
      </c>
      <c r="K400" s="32" t="str">
        <f>[1]Sheet1!K400:K400</f>
        <v>Shaft MAK-B6 DN800/NPS32 - PN16 DW95/95 - DB90 - C164 - PKPK</v>
      </c>
      <c r="L400" s="32" t="str">
        <f>[1]Sheet1!L400:L400</f>
        <v>1.4057+QT800 - EN 10272</v>
      </c>
      <c r="M400" s="32">
        <f>[1]Sheet1!M400:M400</f>
        <v>2000069276</v>
      </c>
      <c r="N400" s="32" t="str">
        <f>[1]Sheet1!N400:N400</f>
        <v>340B637FX020BGLA/ B6S37FX023-C-Bl-5</v>
      </c>
      <c r="O400" s="32" t="str">
        <f>[1]Sheet1!O400:O400</f>
        <v>-</v>
      </c>
      <c r="P400" s="32">
        <f>[1]Sheet1!P400:P400</f>
        <v>0</v>
      </c>
      <c r="Q400" s="32">
        <f>[1]Sheet1!Q400:Q400</f>
        <v>0</v>
      </c>
      <c r="R400" s="32">
        <f>[1]Sheet1!R400:R400</f>
        <v>6</v>
      </c>
      <c r="S400" s="32">
        <f>[1]Sheet1!S400:S400</f>
        <v>6</v>
      </c>
      <c r="T400" s="32">
        <f>[1]Sheet1!T400:T400</f>
        <v>25327</v>
      </c>
      <c r="U400" s="32">
        <f>[1]Sheet1!U400:U400</f>
        <v>46073</v>
      </c>
      <c r="V400" s="32">
        <f>[1]Sheet1!V400:V400</f>
        <v>0</v>
      </c>
      <c r="W400" s="32" t="str">
        <f>[1]Sheet1!W400:W400</f>
        <v>COMPLETE</v>
      </c>
      <c r="X400" s="32">
        <f>[1]Sheet1!X400:X400</f>
        <v>433.9</v>
      </c>
      <c r="Y400" s="32">
        <f>[1]Sheet1!Y400:Y400</f>
        <v>0</v>
      </c>
      <c r="Z400" s="32">
        <f>[1]Sheet1!Z400:Z400</f>
        <v>0</v>
      </c>
      <c r="AA400" s="32">
        <f>[1]Sheet1!AA400:AA400</f>
        <v>0</v>
      </c>
      <c r="AB400" s="60">
        <f>[1]Sheet1!AB400:AB400</f>
        <v>46065</v>
      </c>
      <c r="AC400" s="32">
        <f>[1]Sheet1!AC400:AC400</f>
        <v>0</v>
      </c>
      <c r="AD400" s="32">
        <f>[1]Sheet1!AD400:AD400</f>
        <v>0</v>
      </c>
      <c r="AE400" s="32">
        <f>[1]Sheet1!AE400:AE400</f>
        <v>0</v>
      </c>
      <c r="AF400" s="32">
        <f>[1]Sheet1!AF400:AF400</f>
        <v>95</v>
      </c>
      <c r="AG400" s="32">
        <f>[1]Sheet1!AG400:AG400</f>
        <v>0</v>
      </c>
      <c r="AH400" s="32">
        <f>[1]Sheet1!AH400:AH400</f>
        <v>1435</v>
      </c>
      <c r="BG400" s="13">
        <v>6</v>
      </c>
      <c r="BH400" s="14">
        <f t="shared" si="12"/>
        <v>2603.3999999999996</v>
      </c>
      <c r="BI400" s="13">
        <v>1</v>
      </c>
      <c r="BJ400" s="13">
        <v>6</v>
      </c>
      <c r="BK400" s="70">
        <f t="shared" si="13"/>
        <v>-6</v>
      </c>
      <c r="BL400" s="34" t="s">
        <v>29</v>
      </c>
      <c r="BM400" s="22" t="s">
        <v>101</v>
      </c>
      <c r="BN400" s="29">
        <v>46072</v>
      </c>
      <c r="BO400" s="15"/>
      <c r="BP400" s="29"/>
      <c r="BQ400" s="29"/>
      <c r="BR400" s="15"/>
      <c r="BS400" s="15"/>
      <c r="BT400" s="15"/>
    </row>
    <row r="401" spans="1:75" hidden="1" x14ac:dyDescent="0.25">
      <c r="A401" s="32">
        <f>[1]Sheet1!A401:A401</f>
        <v>260745</v>
      </c>
      <c r="B401" s="32">
        <f>[1]Sheet1!B401:B401</f>
        <v>857042</v>
      </c>
      <c r="C401" s="32">
        <f>[1]Sheet1!C401:C401</f>
        <v>45994</v>
      </c>
      <c r="D401" s="32">
        <f>[1]Sheet1!D401:D401</f>
        <v>45995</v>
      </c>
      <c r="E401" s="32">
        <f>[1]Sheet1!E401:E401</f>
        <v>46081</v>
      </c>
      <c r="F401" s="32">
        <f>[1]Sheet1!F401:F401</f>
        <v>46068</v>
      </c>
      <c r="G401" s="32">
        <f>[1]Sheet1!G401:G401</f>
        <v>0</v>
      </c>
      <c r="H401" s="32" t="str">
        <f>[1]Sheet1!H401:H401</f>
        <v>260745-60</v>
      </c>
      <c r="I401" s="32" t="str">
        <f>[1]Sheet1!I401:I401</f>
        <v>ADAMS</v>
      </c>
      <c r="J401" s="32">
        <f>[1]Sheet1!J401:J401</f>
        <v>60</v>
      </c>
      <c r="K401" s="32" t="str">
        <f>[1]Sheet1!K401:K401</f>
        <v>Shaft MAK-B6 DN1000/NPS40-PN16</v>
      </c>
      <c r="L401" s="32" t="str">
        <f>[1]Sheet1!L401:L401</f>
        <v>1.4057+QT800 - EN 10272</v>
      </c>
      <c r="M401" s="32">
        <f>[1]Sheet1!M401:M401</f>
        <v>2000069320</v>
      </c>
      <c r="N401" s="32" t="str">
        <f>[1]Sheet1!N401:N401</f>
        <v>340B641FX020BGLA/B6S41FX023-C-Bl-5</v>
      </c>
      <c r="O401" s="32" t="str">
        <f>[1]Sheet1!O401:O401</f>
        <v>-</v>
      </c>
      <c r="P401" s="32">
        <f>[1]Sheet1!P401:P401</f>
        <v>0</v>
      </c>
      <c r="Q401" s="32">
        <f>[1]Sheet1!Q401:Q401</f>
        <v>0</v>
      </c>
      <c r="R401" s="32">
        <f>[1]Sheet1!R401:R401</f>
        <v>2</v>
      </c>
      <c r="S401" s="32">
        <f>[1]Sheet1!S401:S401</f>
        <v>2</v>
      </c>
      <c r="T401" s="32">
        <f>[1]Sheet1!T401:T401</f>
        <v>25327</v>
      </c>
      <c r="U401" s="32">
        <f>[1]Sheet1!U401:U401</f>
        <v>46073</v>
      </c>
      <c r="V401" s="32">
        <f>[1]Sheet1!V401:V401</f>
        <v>0</v>
      </c>
      <c r="W401" s="32" t="str">
        <f>[1]Sheet1!W401:W401</f>
        <v>COMPLETE</v>
      </c>
      <c r="X401" s="32">
        <f>[1]Sheet1!X401:X401</f>
        <v>803.4</v>
      </c>
      <c r="Y401" s="32">
        <f>[1]Sheet1!Y401:Y401</f>
        <v>0</v>
      </c>
      <c r="Z401" s="32">
        <f>[1]Sheet1!Z401:Z401</f>
        <v>0</v>
      </c>
      <c r="AA401" s="32">
        <f>[1]Sheet1!AA401:AA401</f>
        <v>0</v>
      </c>
      <c r="AB401" s="60">
        <f>[1]Sheet1!AB401:AB401</f>
        <v>46065</v>
      </c>
      <c r="AC401" s="32">
        <f>[1]Sheet1!AC401:AC401</f>
        <v>0</v>
      </c>
      <c r="AD401" s="32">
        <f>[1]Sheet1!AD401:AD401</f>
        <v>0</v>
      </c>
      <c r="AE401" s="32">
        <f>[1]Sheet1!AE401:AE401</f>
        <v>0</v>
      </c>
      <c r="AF401" s="32">
        <f>[1]Sheet1!AF401:AF401</f>
        <v>115</v>
      </c>
      <c r="AG401" s="32">
        <f>[1]Sheet1!AG401:AG401</f>
        <v>0</v>
      </c>
      <c r="AH401" s="32">
        <f>[1]Sheet1!AH401:AH401</f>
        <v>1706</v>
      </c>
      <c r="BG401" s="13">
        <v>2</v>
      </c>
      <c r="BH401" s="14">
        <f t="shared" si="12"/>
        <v>1606.8</v>
      </c>
      <c r="BI401" s="13">
        <v>1</v>
      </c>
      <c r="BJ401" s="13">
        <v>2</v>
      </c>
      <c r="BK401" s="70">
        <f t="shared" si="13"/>
        <v>-2</v>
      </c>
      <c r="BL401" s="34" t="s">
        <v>29</v>
      </c>
      <c r="BM401" s="22" t="s">
        <v>101</v>
      </c>
      <c r="BN401" s="29">
        <v>46073</v>
      </c>
      <c r="BO401" s="15"/>
      <c r="BP401" s="29"/>
      <c r="BQ401" s="29"/>
      <c r="BR401" s="15"/>
      <c r="BS401" s="15"/>
      <c r="BT401" s="15"/>
    </row>
    <row r="402" spans="1:75" hidden="1" x14ac:dyDescent="0.25">
      <c r="A402" s="32">
        <f>[1]Sheet1!A402:A402</f>
        <v>260745</v>
      </c>
      <c r="B402" s="32">
        <f>[1]Sheet1!B402:B402</f>
        <v>857042</v>
      </c>
      <c r="C402" s="32">
        <f>[1]Sheet1!C402:C402</f>
        <v>45994</v>
      </c>
      <c r="D402" s="32">
        <f>[1]Sheet1!D402:D402</f>
        <v>45995</v>
      </c>
      <c r="E402" s="32">
        <f>[1]Sheet1!E402:E402</f>
        <v>46081</v>
      </c>
      <c r="F402" s="32">
        <f>[1]Sheet1!F402:F402</f>
        <v>46068</v>
      </c>
      <c r="G402" s="32">
        <f>[1]Sheet1!G402:G402</f>
        <v>0</v>
      </c>
      <c r="H402" s="32" t="str">
        <f>[1]Sheet1!H402:H402</f>
        <v>260745-70</v>
      </c>
      <c r="I402" s="32" t="str">
        <f>[1]Sheet1!I402:I402</f>
        <v>ADAMS</v>
      </c>
      <c r="J402" s="32">
        <f>[1]Sheet1!J402:J402</f>
        <v>70</v>
      </c>
      <c r="K402" s="32" t="str">
        <f>[1]Sheet1!K402:K402</f>
        <v>Shaft MAK-B6 DN150/NPS6-PN25-40 DW32/32 - DB30 - C53 - PKPK</v>
      </c>
      <c r="L402" s="32" t="str">
        <f>[1]Sheet1!L402:L402</f>
        <v>1.4057+QT800 - EN 10272</v>
      </c>
      <c r="M402" s="32">
        <f>[1]Sheet1!M402:M402</f>
        <v>2000069145</v>
      </c>
      <c r="N402" s="32" t="str">
        <f>[1]Sheet1!N402:N402</f>
        <v>340B623HX020BGLA/B6S23HX023-A-BL3</v>
      </c>
      <c r="O402" s="32" t="str">
        <f>[1]Sheet1!O402:O402</f>
        <v>-</v>
      </c>
      <c r="P402" s="32">
        <f>[1]Sheet1!P402:P402</f>
        <v>0</v>
      </c>
      <c r="Q402" s="32">
        <f>[1]Sheet1!Q402:Q402</f>
        <v>0</v>
      </c>
      <c r="R402" s="32">
        <f>[1]Sheet1!R402:R402</f>
        <v>10</v>
      </c>
      <c r="S402" s="32">
        <f>[1]Sheet1!S402:S402</f>
        <v>10</v>
      </c>
      <c r="T402" s="32">
        <f>[1]Sheet1!T402:T402</f>
        <v>25327</v>
      </c>
      <c r="U402" s="32">
        <f>[1]Sheet1!U402:U402</f>
        <v>46073</v>
      </c>
      <c r="V402" s="32">
        <f>[1]Sheet1!V402:V402</f>
        <v>0</v>
      </c>
      <c r="W402" s="32" t="str">
        <f>[1]Sheet1!W402:W402</f>
        <v>COMPLETE</v>
      </c>
      <c r="X402" s="32">
        <f>[1]Sheet1!X402:X402</f>
        <v>30.9</v>
      </c>
      <c r="Y402" s="32">
        <f>[1]Sheet1!Y402:Y402</f>
        <v>0</v>
      </c>
      <c r="Z402" s="32">
        <f>[1]Sheet1!Z402:Z402</f>
        <v>0</v>
      </c>
      <c r="AA402" s="32">
        <f>[1]Sheet1!AA402:AA402</f>
        <v>0</v>
      </c>
      <c r="AB402" s="60">
        <f>[1]Sheet1!AB402:AB402</f>
        <v>46065</v>
      </c>
      <c r="AC402" s="32">
        <f>[1]Sheet1!AC402:AC402</f>
        <v>0</v>
      </c>
      <c r="AD402" s="32">
        <f>[1]Sheet1!AD402:AD402</f>
        <v>0</v>
      </c>
      <c r="AE402" s="32">
        <f>[1]Sheet1!AE402:AE402</f>
        <v>0</v>
      </c>
      <c r="AF402" s="32">
        <f>[1]Sheet1!AF402:AF402</f>
        <v>32</v>
      </c>
      <c r="AG402" s="32">
        <f>[1]Sheet1!AG402:AG402</f>
        <v>0</v>
      </c>
      <c r="AH402" s="32">
        <f>[1]Sheet1!AH402:AH402</f>
        <v>471</v>
      </c>
      <c r="BG402" s="13">
        <v>10</v>
      </c>
      <c r="BH402" s="14">
        <f t="shared" si="12"/>
        <v>309</v>
      </c>
      <c r="BI402" s="13">
        <v>1</v>
      </c>
      <c r="BJ402" s="13">
        <v>10</v>
      </c>
      <c r="BK402" s="70">
        <f t="shared" si="13"/>
        <v>-10</v>
      </c>
      <c r="BL402" s="34" t="s">
        <v>29</v>
      </c>
      <c r="BM402" s="22" t="s">
        <v>101</v>
      </c>
      <c r="BN402" s="29">
        <v>46076</v>
      </c>
      <c r="BO402" s="22" t="s">
        <v>131</v>
      </c>
      <c r="BP402" s="29"/>
      <c r="BQ402" s="29">
        <v>46069</v>
      </c>
      <c r="BR402" s="22" t="s">
        <v>67</v>
      </c>
      <c r="BS402" s="47">
        <v>46074</v>
      </c>
      <c r="BT402" s="15"/>
    </row>
    <row r="403" spans="1:75" hidden="1" x14ac:dyDescent="0.25">
      <c r="A403" s="32">
        <f>[1]Sheet1!A403:A403</f>
        <v>260745</v>
      </c>
      <c r="B403" s="32">
        <f>[1]Sheet1!B403:B403</f>
        <v>857042</v>
      </c>
      <c r="C403" s="32">
        <f>[1]Sheet1!C403:C403</f>
        <v>45994</v>
      </c>
      <c r="D403" s="32">
        <f>[1]Sheet1!D403:D403</f>
        <v>45995</v>
      </c>
      <c r="E403" s="32">
        <f>[1]Sheet1!E403:E403</f>
        <v>46081</v>
      </c>
      <c r="F403" s="32">
        <f>[1]Sheet1!F403:F403</f>
        <v>46068</v>
      </c>
      <c r="G403" s="32">
        <f>[1]Sheet1!G403:G403</f>
        <v>0</v>
      </c>
      <c r="H403" s="32" t="str">
        <f>[1]Sheet1!H403:H403</f>
        <v>260745-80</v>
      </c>
      <c r="I403" s="32" t="str">
        <f>[1]Sheet1!I403:I403</f>
        <v>ADAMS</v>
      </c>
      <c r="J403" s="32">
        <f>[1]Sheet1!J403:J403</f>
        <v>80</v>
      </c>
      <c r="K403" s="32" t="str">
        <f>[1]Sheet1!K403:K403</f>
        <v>Shaft MAK-B6 DN250/NPS10-PN25</v>
      </c>
      <c r="L403" s="32" t="str">
        <f>[1]Sheet1!L403:L403</f>
        <v>1.4057+QT800 - EN 10272</v>
      </c>
      <c r="M403" s="32">
        <f>[1]Sheet1!M403:M403</f>
        <v>2000069161</v>
      </c>
      <c r="N403" s="32" t="str">
        <f>[1]Sheet1!N403:N403</f>
        <v>340B626GX020BGLA/B6S26GX023-A-Bl4</v>
      </c>
      <c r="O403" s="32" t="str">
        <f>[1]Sheet1!O403:O403</f>
        <v>-</v>
      </c>
      <c r="P403" s="32">
        <f>[1]Sheet1!P403:P403</f>
        <v>0</v>
      </c>
      <c r="Q403" s="32">
        <f>[1]Sheet1!Q403:Q403</f>
        <v>0</v>
      </c>
      <c r="R403" s="32">
        <f>[1]Sheet1!R403:R403</f>
        <v>10</v>
      </c>
      <c r="S403" s="32">
        <f>[1]Sheet1!S403:S403</f>
        <v>10</v>
      </c>
      <c r="T403" s="32">
        <f>[1]Sheet1!T403:T403</f>
        <v>25327</v>
      </c>
      <c r="U403" s="32">
        <f>[1]Sheet1!U403:U403</f>
        <v>46073</v>
      </c>
      <c r="V403" s="32">
        <f>[1]Sheet1!V403:V403</f>
        <v>0</v>
      </c>
      <c r="W403" s="32" t="str">
        <f>[1]Sheet1!W403:W403</f>
        <v>COMPLETE</v>
      </c>
      <c r="X403" s="32">
        <f>[1]Sheet1!X403:X403</f>
        <v>75.599999999999994</v>
      </c>
      <c r="Y403" s="32">
        <f>[1]Sheet1!Y403:Y403</f>
        <v>0</v>
      </c>
      <c r="Z403" s="32">
        <f>[1]Sheet1!Z403:Z403</f>
        <v>0</v>
      </c>
      <c r="AA403" s="32">
        <f>[1]Sheet1!AA403:AA403</f>
        <v>0</v>
      </c>
      <c r="AB403" s="60">
        <f>[1]Sheet1!AB403:AB403</f>
        <v>46065</v>
      </c>
      <c r="AC403" s="32">
        <f>[1]Sheet1!AC403:AC403</f>
        <v>0</v>
      </c>
      <c r="AD403" s="32">
        <f>[1]Sheet1!AD403:AD403</f>
        <v>0</v>
      </c>
      <c r="AE403" s="32">
        <f>[1]Sheet1!AE403:AE403</f>
        <v>0</v>
      </c>
      <c r="AF403" s="32">
        <f>[1]Sheet1!AF403:AF403</f>
        <v>50</v>
      </c>
      <c r="AG403" s="32">
        <f>[1]Sheet1!AG403:AG403</f>
        <v>0</v>
      </c>
      <c r="AH403" s="32">
        <f>[1]Sheet1!AH403:AH403</f>
        <v>665</v>
      </c>
      <c r="BG403" s="13">
        <v>10</v>
      </c>
      <c r="BH403" s="14">
        <f t="shared" si="12"/>
        <v>756</v>
      </c>
      <c r="BI403" s="13">
        <v>1</v>
      </c>
      <c r="BJ403" s="13">
        <v>10</v>
      </c>
      <c r="BK403" s="70">
        <f t="shared" si="13"/>
        <v>-10</v>
      </c>
      <c r="BL403" s="34" t="s">
        <v>29</v>
      </c>
      <c r="BM403" s="22" t="s">
        <v>101</v>
      </c>
      <c r="BN403" s="29">
        <v>46073</v>
      </c>
      <c r="BO403" s="22" t="s">
        <v>67</v>
      </c>
      <c r="BP403" s="29"/>
      <c r="BQ403" s="29">
        <v>46056</v>
      </c>
      <c r="BR403" s="15"/>
      <c r="BS403" s="15"/>
      <c r="BT403" s="15"/>
    </row>
    <row r="404" spans="1:75" hidden="1" x14ac:dyDescent="0.25">
      <c r="A404" s="32">
        <f>[1]Sheet1!A404:A404</f>
        <v>260745</v>
      </c>
      <c r="B404" s="32">
        <f>[1]Sheet1!B404:B404</f>
        <v>857042</v>
      </c>
      <c r="C404" s="32">
        <f>[1]Sheet1!C404:C404</f>
        <v>45994</v>
      </c>
      <c r="D404" s="32">
        <f>[1]Sheet1!D404:D404</f>
        <v>45995</v>
      </c>
      <c r="E404" s="32">
        <f>[1]Sheet1!E404:E404</f>
        <v>46081</v>
      </c>
      <c r="F404" s="32">
        <f>[1]Sheet1!F404:F404</f>
        <v>46068</v>
      </c>
      <c r="G404" s="32">
        <f>[1]Sheet1!G404:G404</f>
        <v>0</v>
      </c>
      <c r="H404" s="32" t="str">
        <f>[1]Sheet1!H404:H404</f>
        <v>260745-90</v>
      </c>
      <c r="I404" s="32" t="str">
        <f>[1]Sheet1!I404:I404</f>
        <v>ADAMS</v>
      </c>
      <c r="J404" s="32">
        <f>[1]Sheet1!J404:J404</f>
        <v>90</v>
      </c>
      <c r="K404" s="32" t="str">
        <f>[1]Sheet1!K404:K404</f>
        <v>Shaft MAK-B6 DN300/NPS12-PN25 DW50/50 - DB45 - C78 - PKPK</v>
      </c>
      <c r="L404" s="32" t="str">
        <f>[1]Sheet1!L404:L404</f>
        <v>1.4057+QT800 - EN 10272</v>
      </c>
      <c r="M404" s="32">
        <f>[1]Sheet1!M404:M404</f>
        <v>2000069173</v>
      </c>
      <c r="N404" s="32" t="str">
        <f>[1]Sheet1!N404:N404</f>
        <v>340B627GX020BGLA/B6S27GX023-A-Bl4</v>
      </c>
      <c r="O404" s="32" t="str">
        <f>[1]Sheet1!O404:O404</f>
        <v>-</v>
      </c>
      <c r="P404" s="32">
        <f>[1]Sheet1!P404:P404</f>
        <v>0</v>
      </c>
      <c r="Q404" s="32">
        <f>[1]Sheet1!Q404:Q404</f>
        <v>0</v>
      </c>
      <c r="R404" s="32">
        <f>[1]Sheet1!R404:R404</f>
        <v>6</v>
      </c>
      <c r="S404" s="32">
        <f>[1]Sheet1!S404:S404</f>
        <v>6</v>
      </c>
      <c r="T404" s="32">
        <f>[1]Sheet1!T404:T404</f>
        <v>25327</v>
      </c>
      <c r="U404" s="32">
        <f>[1]Sheet1!U404:U404</f>
        <v>46073</v>
      </c>
      <c r="V404" s="32">
        <f>[1]Sheet1!V404:V404</f>
        <v>0</v>
      </c>
      <c r="W404" s="32" t="str">
        <f>[1]Sheet1!W404:W404</f>
        <v>COMPLETE</v>
      </c>
      <c r="X404" s="32">
        <f>[1]Sheet1!X404:X404</f>
        <v>81.400000000000006</v>
      </c>
      <c r="Y404" s="32">
        <f>[1]Sheet1!Y404:Y404</f>
        <v>0</v>
      </c>
      <c r="Z404" s="32">
        <f>[1]Sheet1!Z404:Z404</f>
        <v>0</v>
      </c>
      <c r="AA404" s="32">
        <f>[1]Sheet1!AA404:AA404</f>
        <v>0</v>
      </c>
      <c r="AB404" s="60">
        <f>[1]Sheet1!AB404:AB404</f>
        <v>46065</v>
      </c>
      <c r="AC404" s="32">
        <f>[1]Sheet1!AC404:AC404</f>
        <v>0</v>
      </c>
      <c r="AD404" s="32">
        <f>[1]Sheet1!AD404:AD404</f>
        <v>0</v>
      </c>
      <c r="AE404" s="32">
        <f>[1]Sheet1!AE404:AE404</f>
        <v>0</v>
      </c>
      <c r="AF404" s="32">
        <f>[1]Sheet1!AF404:AF404</f>
        <v>50</v>
      </c>
      <c r="AG404" s="32">
        <f>[1]Sheet1!AG404:AG404</f>
        <v>0</v>
      </c>
      <c r="AH404" s="32">
        <f>[1]Sheet1!AH404:AH404</f>
        <v>723</v>
      </c>
      <c r="BG404" s="13">
        <v>6</v>
      </c>
      <c r="BH404" s="14">
        <f t="shared" si="12"/>
        <v>488.40000000000003</v>
      </c>
      <c r="BI404" s="13">
        <v>1</v>
      </c>
      <c r="BJ404" s="13">
        <v>6</v>
      </c>
      <c r="BK404" s="70">
        <f t="shared" si="13"/>
        <v>-6</v>
      </c>
      <c r="BL404" s="34" t="s">
        <v>29</v>
      </c>
      <c r="BM404" s="22" t="s">
        <v>101</v>
      </c>
      <c r="BN404" s="29">
        <v>46072</v>
      </c>
      <c r="BO404" s="22" t="s">
        <v>67</v>
      </c>
      <c r="BP404" s="29"/>
      <c r="BQ404" s="29">
        <v>46056</v>
      </c>
      <c r="BR404" s="15"/>
      <c r="BS404" s="15"/>
      <c r="BT404" s="15"/>
    </row>
    <row r="405" spans="1:75" hidden="1" x14ac:dyDescent="0.25">
      <c r="A405" s="32">
        <f>[1]Sheet1!A405:A405</f>
        <v>260745</v>
      </c>
      <c r="B405" s="32">
        <f>[1]Sheet1!B405:B405</f>
        <v>857042</v>
      </c>
      <c r="C405" s="32">
        <f>[1]Sheet1!C405:C405</f>
        <v>45994</v>
      </c>
      <c r="D405" s="32">
        <f>[1]Sheet1!D405:D405</f>
        <v>45995</v>
      </c>
      <c r="E405" s="32">
        <f>[1]Sheet1!E405:E405</f>
        <v>46081</v>
      </c>
      <c r="F405" s="32">
        <f>[1]Sheet1!F405:F405</f>
        <v>46068</v>
      </c>
      <c r="G405" s="32">
        <f>[1]Sheet1!G405:G405</f>
        <v>0</v>
      </c>
      <c r="H405" s="32" t="str">
        <f>[1]Sheet1!H405:H405</f>
        <v>260745-100</v>
      </c>
      <c r="I405" s="32" t="str">
        <f>[1]Sheet1!I405:I405</f>
        <v>ADAMS</v>
      </c>
      <c r="J405" s="32">
        <f>[1]Sheet1!J405:J405</f>
        <v>100</v>
      </c>
      <c r="K405" s="32" t="str">
        <f>[1]Sheet1!K405:K405</f>
        <v>Shaft MAK-B6 DN400/NPS16-PN25 DW60/60 - DB55 - C108 - PKPK</v>
      </c>
      <c r="L405" s="32" t="str">
        <f>[1]Sheet1!L405:L405</f>
        <v>1.4057+QT800 - EN 10272</v>
      </c>
      <c r="M405" s="32">
        <f>[1]Sheet1!M405:M405</f>
        <v>2000069197</v>
      </c>
      <c r="N405" s="32" t="str">
        <f>[1]Sheet1!N405:N405</f>
        <v>340B629GX020BGLA/B6S29GX023-A-Bl4</v>
      </c>
      <c r="O405" s="32" t="str">
        <f>[1]Sheet1!O405:O405</f>
        <v>-</v>
      </c>
      <c r="P405" s="32">
        <f>[1]Sheet1!P405:P405</f>
        <v>0</v>
      </c>
      <c r="Q405" s="32">
        <f>[1]Sheet1!Q405:Q405</f>
        <v>0</v>
      </c>
      <c r="R405" s="32">
        <f>[1]Sheet1!R405:R405</f>
        <v>10</v>
      </c>
      <c r="S405" s="32">
        <f>[1]Sheet1!S405:S405</f>
        <v>10</v>
      </c>
      <c r="T405" s="32">
        <f>[1]Sheet1!T405:T405</f>
        <v>25327</v>
      </c>
      <c r="U405" s="32">
        <f>[1]Sheet1!U405:U405</f>
        <v>46073</v>
      </c>
      <c r="V405" s="32">
        <f>[1]Sheet1!V405:V405</f>
        <v>0</v>
      </c>
      <c r="W405" s="32" t="str">
        <f>[1]Sheet1!W405:W405</f>
        <v>COMPLETE</v>
      </c>
      <c r="X405" s="32">
        <f>[1]Sheet1!X405:X405</f>
        <v>129.69999999999999</v>
      </c>
      <c r="Y405" s="32">
        <f>[1]Sheet1!Y405:Y405</f>
        <v>0</v>
      </c>
      <c r="Z405" s="32">
        <f>[1]Sheet1!Z405:Z405</f>
        <v>0</v>
      </c>
      <c r="AA405" s="32">
        <f>[1]Sheet1!AA405:AA405</f>
        <v>0</v>
      </c>
      <c r="AB405" s="60">
        <f>[1]Sheet1!AB405:AB405</f>
        <v>46065</v>
      </c>
      <c r="AC405" s="32">
        <f>[1]Sheet1!AC405:AC405</f>
        <v>0</v>
      </c>
      <c r="AD405" s="32">
        <f>[1]Sheet1!AD405:AD405</f>
        <v>0</v>
      </c>
      <c r="AE405" s="32">
        <f>[1]Sheet1!AE405:AE405</f>
        <v>0</v>
      </c>
      <c r="AF405" s="32">
        <f>[1]Sheet1!AF405:AF405</f>
        <v>60</v>
      </c>
      <c r="AG405" s="32">
        <f>[1]Sheet1!AG405:AG405</f>
        <v>0</v>
      </c>
      <c r="AH405" s="32">
        <f>[1]Sheet1!AH405:AH405</f>
        <v>888</v>
      </c>
      <c r="BG405" s="13">
        <v>10</v>
      </c>
      <c r="BH405" s="14">
        <f t="shared" ref="BH405:BH468" si="14">BG405*X405</f>
        <v>1297</v>
      </c>
      <c r="BI405" s="13">
        <v>1</v>
      </c>
      <c r="BJ405" s="24">
        <v>10</v>
      </c>
      <c r="BK405" s="70">
        <f t="shared" si="13"/>
        <v>-10</v>
      </c>
      <c r="BL405" s="34" t="s">
        <v>29</v>
      </c>
      <c r="BM405" s="22" t="s">
        <v>101</v>
      </c>
      <c r="BN405" s="29">
        <v>46073</v>
      </c>
      <c r="BO405" s="22" t="s">
        <v>67</v>
      </c>
      <c r="BP405" s="29"/>
      <c r="BQ405" s="29">
        <v>46056</v>
      </c>
      <c r="BR405" s="15"/>
      <c r="BS405" s="15"/>
      <c r="BT405" s="15"/>
    </row>
    <row r="406" spans="1:75" hidden="1" x14ac:dyDescent="0.25">
      <c r="A406" s="32">
        <f>[1]Sheet1!A406:A406</f>
        <v>260745</v>
      </c>
      <c r="B406" s="32">
        <f>[1]Sheet1!B406:B406</f>
        <v>857042</v>
      </c>
      <c r="C406" s="32">
        <f>[1]Sheet1!C406:C406</f>
        <v>45994</v>
      </c>
      <c r="D406" s="32">
        <f>[1]Sheet1!D406:D406</f>
        <v>45995</v>
      </c>
      <c r="E406" s="32">
        <f>[1]Sheet1!E406:E406</f>
        <v>46081</v>
      </c>
      <c r="F406" s="32">
        <f>[1]Sheet1!F406:F406</f>
        <v>46068</v>
      </c>
      <c r="G406" s="32">
        <f>[1]Sheet1!G406:G406</f>
        <v>0</v>
      </c>
      <c r="H406" s="32" t="str">
        <f>[1]Sheet1!H406:H406</f>
        <v>260745-110</v>
      </c>
      <c r="I406" s="32" t="str">
        <f>[1]Sheet1!I406:I406</f>
        <v>ADAMS</v>
      </c>
      <c r="J406" s="32">
        <f>[1]Sheet1!J406:J406</f>
        <v>110</v>
      </c>
      <c r="K406" s="32" t="str">
        <f>[1]Sheet1!K406:K406</f>
        <v>Shaft MAK-B6 DN600/NPS24-PN25 DW95/95 - DB90 - C162 - PKPK</v>
      </c>
      <c r="L406" s="32" t="str">
        <f>[1]Sheet1!L406:L406</f>
        <v>1.4057+QT800 - EN 10272</v>
      </c>
      <c r="M406" s="32">
        <f>[1]Sheet1!M406:M406</f>
        <v>2000069234</v>
      </c>
      <c r="N406" s="32" t="str">
        <f>[1]Sheet1!N406:N406</f>
        <v>340B633GX020BGLA/B6S33GX023-A-Bl4</v>
      </c>
      <c r="O406" s="32" t="str">
        <f>[1]Sheet1!O406:O406</f>
        <v>-</v>
      </c>
      <c r="P406" s="32">
        <f>[1]Sheet1!P406:P406</f>
        <v>0</v>
      </c>
      <c r="Q406" s="32">
        <f>[1]Sheet1!Q406:Q406</f>
        <v>0</v>
      </c>
      <c r="R406" s="32">
        <f>[1]Sheet1!R406:R406</f>
        <v>6</v>
      </c>
      <c r="S406" s="32">
        <f>[1]Sheet1!S406:S406</f>
        <v>6</v>
      </c>
      <c r="T406" s="32">
        <f>[1]Sheet1!T406:T406</f>
        <v>25327</v>
      </c>
      <c r="U406" s="32">
        <f>[1]Sheet1!U406:U406</f>
        <v>46073</v>
      </c>
      <c r="V406" s="32">
        <f>[1]Sheet1!V406:V406</f>
        <v>0</v>
      </c>
      <c r="W406" s="32" t="str">
        <f>[1]Sheet1!W406:W406</f>
        <v>COMPLETE</v>
      </c>
      <c r="X406" s="32">
        <f>[1]Sheet1!X406:X406</f>
        <v>379.7</v>
      </c>
      <c r="Y406" s="32">
        <f>[1]Sheet1!Y406:Y406</f>
        <v>0</v>
      </c>
      <c r="Z406" s="32">
        <f>[1]Sheet1!Z406:Z406</f>
        <v>0</v>
      </c>
      <c r="AA406" s="32">
        <f>[1]Sheet1!AA406:AA406</f>
        <v>0</v>
      </c>
      <c r="AB406" s="60">
        <f>[1]Sheet1!AB406:AB406</f>
        <v>46065</v>
      </c>
      <c r="AC406" s="32">
        <f>[1]Sheet1!AC406:AC406</f>
        <v>0</v>
      </c>
      <c r="AD406" s="32">
        <f>[1]Sheet1!AD406:AD406</f>
        <v>0</v>
      </c>
      <c r="AE406" s="32">
        <f>[1]Sheet1!AE406:AE406</f>
        <v>0</v>
      </c>
      <c r="AF406" s="32">
        <f>[1]Sheet1!AF406:AF406</f>
        <v>95</v>
      </c>
      <c r="AG406" s="32">
        <f>[1]Sheet1!AG406:AG406</f>
        <v>0</v>
      </c>
      <c r="AH406" s="32">
        <f>[1]Sheet1!AH406:AH406</f>
        <v>1243</v>
      </c>
      <c r="BG406" s="13">
        <v>6</v>
      </c>
      <c r="BH406" s="14">
        <f t="shared" si="14"/>
        <v>2278.1999999999998</v>
      </c>
      <c r="BI406" s="13">
        <v>1</v>
      </c>
      <c r="BJ406" s="13">
        <v>6</v>
      </c>
      <c r="BK406" s="70">
        <f t="shared" si="13"/>
        <v>-6</v>
      </c>
      <c r="BL406" s="34" t="s">
        <v>29</v>
      </c>
      <c r="BM406" s="22" t="s">
        <v>101</v>
      </c>
      <c r="BN406" s="29">
        <v>46074</v>
      </c>
      <c r="BO406" s="22" t="s">
        <v>63</v>
      </c>
      <c r="BP406" s="29">
        <v>46055</v>
      </c>
      <c r="BQ406" s="29">
        <v>46055</v>
      </c>
      <c r="BR406" s="15"/>
      <c r="BS406" s="15"/>
      <c r="BT406" s="15"/>
    </row>
    <row r="407" spans="1:75" hidden="1" x14ac:dyDescent="0.25">
      <c r="A407" s="32">
        <f>[1]Sheet1!A407:A407</f>
        <v>260745</v>
      </c>
      <c r="B407" s="32">
        <f>[1]Sheet1!B407:B407</f>
        <v>857042</v>
      </c>
      <c r="C407" s="32">
        <f>[1]Sheet1!C407:C407</f>
        <v>45994</v>
      </c>
      <c r="D407" s="32">
        <f>[1]Sheet1!D407:D407</f>
        <v>45995</v>
      </c>
      <c r="E407" s="32">
        <f>[1]Sheet1!E407:E407</f>
        <v>46081</v>
      </c>
      <c r="F407" s="32">
        <f>[1]Sheet1!F407:F407</f>
        <v>46068</v>
      </c>
      <c r="G407" s="32">
        <f>[1]Sheet1!G407:G407</f>
        <v>0</v>
      </c>
      <c r="H407" s="32" t="str">
        <f>[1]Sheet1!H407:H407</f>
        <v>260745-120</v>
      </c>
      <c r="I407" s="32" t="str">
        <f>[1]Sheet1!I407:I407</f>
        <v>ADAMS</v>
      </c>
      <c r="J407" s="32">
        <f>[1]Sheet1!J407:J407</f>
        <v>120</v>
      </c>
      <c r="K407" s="32" t="str">
        <f>[1]Sheet1!K407:K407</f>
        <v>Shaft MAK-B6 DN700/NPS28-PN25 DW95/95 - DB90 - C125 - PKPK</v>
      </c>
      <c r="L407" s="32" t="str">
        <f>[1]Sheet1!L407:L407</f>
        <v>1.4057+QT800 - EN 10272</v>
      </c>
      <c r="M407" s="32">
        <f>[1]Sheet1!M407:M407</f>
        <v>2000069246</v>
      </c>
      <c r="N407" s="32" t="str">
        <f>[1]Sheet1!N407:N407</f>
        <v>340B635GX020BGLA/B6S35GX023-A-Bl5</v>
      </c>
      <c r="O407" s="32" t="str">
        <f>[1]Sheet1!O407:O407</f>
        <v>-</v>
      </c>
      <c r="P407" s="32">
        <f>[1]Sheet1!P407:P407</f>
        <v>0</v>
      </c>
      <c r="Q407" s="32">
        <f>[1]Sheet1!Q407:Q407</f>
        <v>0</v>
      </c>
      <c r="R407" s="32">
        <f>[1]Sheet1!R407:R407</f>
        <v>3</v>
      </c>
      <c r="S407" s="32">
        <f>[1]Sheet1!S407:S407</f>
        <v>3</v>
      </c>
      <c r="T407" s="32">
        <f>[1]Sheet1!T407:T407</f>
        <v>25327</v>
      </c>
      <c r="U407" s="32">
        <f>[1]Sheet1!U407:U407</f>
        <v>46073</v>
      </c>
      <c r="V407" s="32">
        <f>[1]Sheet1!V407:V407</f>
        <v>0</v>
      </c>
      <c r="W407" s="32" t="str">
        <f>[1]Sheet1!W407:W407</f>
        <v>COMPLETE</v>
      </c>
      <c r="X407" s="32">
        <f>[1]Sheet1!X407:X407</f>
        <v>437.1</v>
      </c>
      <c r="Y407" s="32">
        <f>[1]Sheet1!Y407:Y407</f>
        <v>0</v>
      </c>
      <c r="Z407" s="32">
        <f>[1]Sheet1!Z407:Z407</f>
        <v>0</v>
      </c>
      <c r="AA407" s="32">
        <f>[1]Sheet1!AA407:AA407</f>
        <v>0</v>
      </c>
      <c r="AB407" s="60">
        <f>[1]Sheet1!AB407:AB407</f>
        <v>46065</v>
      </c>
      <c r="AC407" s="32">
        <f>[1]Sheet1!AC407:AC407</f>
        <v>0</v>
      </c>
      <c r="AD407" s="32">
        <f>[1]Sheet1!AD407:AD407</f>
        <v>0</v>
      </c>
      <c r="AE407" s="32">
        <f>[1]Sheet1!AE407:AE407</f>
        <v>0</v>
      </c>
      <c r="AF407" s="32">
        <f>[1]Sheet1!AF407:AF407</f>
        <v>95</v>
      </c>
      <c r="AG407" s="32">
        <f>[1]Sheet1!AG407:AG407</f>
        <v>0</v>
      </c>
      <c r="AH407" s="32">
        <f>[1]Sheet1!AH407:AH407</f>
        <v>1395</v>
      </c>
      <c r="BG407" s="13">
        <v>3</v>
      </c>
      <c r="BH407" s="14">
        <f t="shared" si="14"/>
        <v>1311.3000000000002</v>
      </c>
      <c r="BI407" s="13">
        <v>1</v>
      </c>
      <c r="BJ407" s="13">
        <v>3</v>
      </c>
      <c r="BK407" s="70">
        <f t="shared" si="13"/>
        <v>-3</v>
      </c>
      <c r="BL407" s="34" t="s">
        <v>29</v>
      </c>
      <c r="BM407" s="22" t="s">
        <v>101</v>
      </c>
      <c r="BN407" s="29">
        <v>46073</v>
      </c>
      <c r="BO407" s="15"/>
      <c r="BP407" s="29"/>
      <c r="BQ407" s="29"/>
      <c r="BR407" s="15"/>
      <c r="BS407" s="15"/>
      <c r="BT407" s="15"/>
    </row>
    <row r="408" spans="1:75" hidden="1" x14ac:dyDescent="0.25">
      <c r="A408" s="32">
        <f>[1]Sheet1!A408:A408</f>
        <v>260746</v>
      </c>
      <c r="B408" s="32">
        <f>[1]Sheet1!B408:B408</f>
        <v>856986</v>
      </c>
      <c r="C408" s="32">
        <f>[1]Sheet1!C408:C408</f>
        <v>45994</v>
      </c>
      <c r="D408" s="32">
        <f>[1]Sheet1!D408:D408</f>
        <v>45995</v>
      </c>
      <c r="E408" s="32">
        <f>[1]Sheet1!E408:E408</f>
        <v>46096</v>
      </c>
      <c r="F408" s="32">
        <f>[1]Sheet1!F408:F408</f>
        <v>46081</v>
      </c>
      <c r="G408" s="32">
        <f>[1]Sheet1!G408:G408</f>
        <v>0</v>
      </c>
      <c r="H408" s="32" t="str">
        <f>[1]Sheet1!H408:H408</f>
        <v>260746-10</v>
      </c>
      <c r="I408" s="32" t="str">
        <f>[1]Sheet1!I408:I408</f>
        <v>ADAMS</v>
      </c>
      <c r="J408" s="32">
        <f>[1]Sheet1!J408:J408</f>
        <v>10</v>
      </c>
      <c r="K408" s="32" t="str">
        <f>[1]Sheet1!K408:K408</f>
        <v>Shaft MAK-B6 DN200/NPS8-CL150 DW32/32 - DB30 - C52 - PKPK</v>
      </c>
      <c r="L408" s="32" t="str">
        <f>[1]Sheet1!L408:L408</f>
        <v>A564 630 H1150D (S17400) NACE MR0175</v>
      </c>
      <c r="M408" s="32">
        <f>[1]Sheet1!M408:M408</f>
        <v>2000134140</v>
      </c>
      <c r="N408" s="32" t="str">
        <f>[1]Sheet1!N408:N408</f>
        <v>FB6S25NX023BBZ0A/B6S25NX023-C-BL2</v>
      </c>
      <c r="O408" s="32" t="str">
        <f>[1]Sheet1!O408:O408</f>
        <v>-</v>
      </c>
      <c r="P408" s="32">
        <f>[1]Sheet1!P408:P408</f>
        <v>0</v>
      </c>
      <c r="Q408" s="32">
        <f>[1]Sheet1!Q408:Q408</f>
        <v>0</v>
      </c>
      <c r="R408" s="32">
        <f>[1]Sheet1!R408:R408</f>
        <v>12</v>
      </c>
      <c r="S408" s="32">
        <f>[1]Sheet1!S408:S408</f>
        <v>12</v>
      </c>
      <c r="T408" s="32">
        <f>[1]Sheet1!T408:T408</f>
        <v>25339</v>
      </c>
      <c r="U408" s="32">
        <f>[1]Sheet1!U408:U408</f>
        <v>46080</v>
      </c>
      <c r="V408" s="32">
        <f>[1]Sheet1!V408:V408</f>
        <v>0</v>
      </c>
      <c r="W408" s="32" t="str">
        <f>[1]Sheet1!W408:W408</f>
        <v>COMPLETE</v>
      </c>
      <c r="X408" s="32">
        <f>[1]Sheet1!X408:X408</f>
        <v>42.6</v>
      </c>
      <c r="Y408" s="32">
        <f>[1]Sheet1!Y408:Y408</f>
        <v>0</v>
      </c>
      <c r="Z408" s="32">
        <f>[1]Sheet1!Z408:Z408</f>
        <v>0</v>
      </c>
      <c r="AA408" s="32">
        <f>[1]Sheet1!AA408:AA408</f>
        <v>0</v>
      </c>
      <c r="AB408" s="60">
        <f>[1]Sheet1!AB408:AB408</f>
        <v>46078</v>
      </c>
      <c r="AC408" s="32">
        <f>[1]Sheet1!AC408:AC408</f>
        <v>0</v>
      </c>
      <c r="AD408" s="32">
        <f>[1]Sheet1!AD408:AD408</f>
        <v>0</v>
      </c>
      <c r="AE408" s="32">
        <f>[1]Sheet1!AE408:AE408</f>
        <v>0</v>
      </c>
      <c r="AF408" s="32">
        <f>[1]Sheet1!AF408:AF408</f>
        <v>32</v>
      </c>
      <c r="AG408" s="32">
        <f>[1]Sheet1!AG408:AG408</f>
        <v>0</v>
      </c>
      <c r="AH408" s="32">
        <f>[1]Sheet1!AH408:AH408</f>
        <v>530</v>
      </c>
      <c r="BG408" s="13">
        <v>12</v>
      </c>
      <c r="BH408" s="14">
        <f t="shared" si="14"/>
        <v>511.20000000000005</v>
      </c>
      <c r="BI408" s="24" t="s">
        <v>138</v>
      </c>
      <c r="BJ408" s="13">
        <v>12</v>
      </c>
      <c r="BK408" s="70">
        <f t="shared" si="13"/>
        <v>-12</v>
      </c>
      <c r="BL408" s="34" t="s">
        <v>29</v>
      </c>
      <c r="BM408" s="22" t="s">
        <v>141</v>
      </c>
      <c r="BN408" s="29">
        <v>46081</v>
      </c>
      <c r="BO408" s="22" t="s">
        <v>131</v>
      </c>
      <c r="BP408" s="29"/>
      <c r="BQ408" s="29">
        <v>46062</v>
      </c>
      <c r="BR408" s="22" t="s">
        <v>67</v>
      </c>
      <c r="BS408" s="15"/>
      <c r="BT408" s="47">
        <v>46066</v>
      </c>
    </row>
    <row r="409" spans="1:75" hidden="1" x14ac:dyDescent="0.25">
      <c r="A409" s="32">
        <f>[1]Sheet1!A409:A409</f>
        <v>260746</v>
      </c>
      <c r="B409" s="32">
        <f>[1]Sheet1!B409:B409</f>
        <v>856986</v>
      </c>
      <c r="C409" s="32">
        <f>[1]Sheet1!C409:C409</f>
        <v>45994</v>
      </c>
      <c r="D409" s="32">
        <f>[1]Sheet1!D409:D409</f>
        <v>45995</v>
      </c>
      <c r="E409" s="32">
        <f>[1]Sheet1!E409:E409</f>
        <v>46096</v>
      </c>
      <c r="F409" s="32">
        <f>[1]Sheet1!F409:F409</f>
        <v>46081</v>
      </c>
      <c r="G409" s="32">
        <f>[1]Sheet1!G409:G409</f>
        <v>0</v>
      </c>
      <c r="H409" s="32" t="str">
        <f>[1]Sheet1!H409:H409</f>
        <v>260746-20</v>
      </c>
      <c r="I409" s="32" t="str">
        <f>[1]Sheet1!I409:I409</f>
        <v>ADAMS</v>
      </c>
      <c r="J409" s="32">
        <f>[1]Sheet1!J409:J409</f>
        <v>20</v>
      </c>
      <c r="K409" s="32" t="str">
        <f>[1]Sheet1!K409:K409</f>
        <v>Shaft MAK-B6 DN250/NPS10-CL150 DW40/40 - DB35 - C52 -PKPK</v>
      </c>
      <c r="L409" s="32" t="str">
        <f>[1]Sheet1!L409:L409</f>
        <v>A564 630 H1150D (S17400) NACE MR0175</v>
      </c>
      <c r="M409" s="32">
        <f>[1]Sheet1!M409:M409</f>
        <v>2000134160</v>
      </c>
      <c r="N409" s="32" t="str">
        <f>[1]Sheet1!N409:N409</f>
        <v>FB6S26NX023ABZ0A/B6S26NX023-C-BL2</v>
      </c>
      <c r="O409" s="32" t="str">
        <f>[1]Sheet1!O409:O409</f>
        <v>-</v>
      </c>
      <c r="P409" s="32">
        <f>[1]Sheet1!P409:P409</f>
        <v>0</v>
      </c>
      <c r="Q409" s="32">
        <f>[1]Sheet1!Q409:Q409</f>
        <v>0</v>
      </c>
      <c r="R409" s="32">
        <f>[1]Sheet1!R409:R409</f>
        <v>18</v>
      </c>
      <c r="S409" s="32">
        <f>[1]Sheet1!S409:S409</f>
        <v>18</v>
      </c>
      <c r="T409" s="32">
        <f>[1]Sheet1!T409:T409</f>
        <v>25339</v>
      </c>
      <c r="U409" s="32">
        <f>[1]Sheet1!U409:U409</f>
        <v>46080</v>
      </c>
      <c r="V409" s="32">
        <f>[1]Sheet1!V409:V409</f>
        <v>0</v>
      </c>
      <c r="W409" s="32" t="str">
        <f>[1]Sheet1!W409:W409</f>
        <v>COMPLETE</v>
      </c>
      <c r="X409" s="32">
        <f>[1]Sheet1!X409:X409</f>
        <v>64.900000000000006</v>
      </c>
      <c r="Y409" s="32">
        <f>[1]Sheet1!Y409:Y409</f>
        <v>0</v>
      </c>
      <c r="Z409" s="32">
        <f>[1]Sheet1!Z409:Z409</f>
        <v>0</v>
      </c>
      <c r="AA409" s="32">
        <f>[1]Sheet1!AA409:AA409</f>
        <v>0</v>
      </c>
      <c r="AB409" s="60">
        <f>[1]Sheet1!AB409:AB409</f>
        <v>46078</v>
      </c>
      <c r="AC409" s="32">
        <f>[1]Sheet1!AC409:AC409</f>
        <v>0</v>
      </c>
      <c r="AD409" s="32">
        <f>[1]Sheet1!AD409:AD409</f>
        <v>0</v>
      </c>
      <c r="AE409" s="32">
        <f>[1]Sheet1!AE409:AE409</f>
        <v>0</v>
      </c>
      <c r="AF409" s="32">
        <f>[1]Sheet1!AF409:AF409</f>
        <v>40</v>
      </c>
      <c r="AG409" s="32">
        <f>[1]Sheet1!AG409:AG409</f>
        <v>0</v>
      </c>
      <c r="AH409" s="32">
        <f>[1]Sheet1!AH409:AH409</f>
        <v>593</v>
      </c>
      <c r="BG409" s="13">
        <v>18</v>
      </c>
      <c r="BH409" s="14">
        <f t="shared" si="14"/>
        <v>1168.2</v>
      </c>
      <c r="BI409" s="24" t="s">
        <v>138</v>
      </c>
      <c r="BJ409" s="13">
        <v>18</v>
      </c>
      <c r="BK409" s="70">
        <f t="shared" si="13"/>
        <v>-18</v>
      </c>
      <c r="BL409" s="34" t="s">
        <v>29</v>
      </c>
      <c r="BM409" s="22" t="s">
        <v>101</v>
      </c>
      <c r="BN409" s="29">
        <v>46080</v>
      </c>
      <c r="BO409" s="22" t="s">
        <v>68</v>
      </c>
      <c r="BP409" s="29"/>
      <c r="BQ409" s="29">
        <v>46056</v>
      </c>
      <c r="BR409" s="22" t="s">
        <v>67</v>
      </c>
      <c r="BS409" s="15"/>
      <c r="BT409" s="47">
        <v>46066</v>
      </c>
    </row>
    <row r="410" spans="1:75" hidden="1" x14ac:dyDescent="0.25">
      <c r="A410" s="32">
        <f>[1]Sheet1!A410:A410</f>
        <v>260746</v>
      </c>
      <c r="B410" s="32">
        <f>[1]Sheet1!B410:B410</f>
        <v>856986</v>
      </c>
      <c r="C410" s="32">
        <f>[1]Sheet1!C410:C410</f>
        <v>45994</v>
      </c>
      <c r="D410" s="32">
        <f>[1]Sheet1!D410:D410</f>
        <v>45995</v>
      </c>
      <c r="E410" s="32">
        <f>[1]Sheet1!E410:E410</f>
        <v>46096</v>
      </c>
      <c r="F410" s="32">
        <f>[1]Sheet1!F410:F410</f>
        <v>46081</v>
      </c>
      <c r="G410" s="32">
        <f>[1]Sheet1!G410:G410</f>
        <v>0</v>
      </c>
      <c r="H410" s="32" t="str">
        <f>[1]Sheet1!H410:H410</f>
        <v>260746-30</v>
      </c>
      <c r="I410" s="32" t="str">
        <f>[1]Sheet1!I410:I410</f>
        <v>ADAMS</v>
      </c>
      <c r="J410" s="32">
        <f>[1]Sheet1!J410:J410</f>
        <v>30</v>
      </c>
      <c r="K410" s="32" t="str">
        <f>[1]Sheet1!K410:K410</f>
        <v>Shaft MAK-B6 DN400/NPS16 - CL150 DW60/60 - DB55 - C95 - PKPK</v>
      </c>
      <c r="L410" s="32" t="str">
        <f>[1]Sheet1!L410:L410</f>
        <v>A564 630 H1150D (S17400) NACE MR0175</v>
      </c>
      <c r="M410" s="32">
        <f>[1]Sheet1!M410:M410</f>
        <v>2000134217</v>
      </c>
      <c r="N410" s="32" t="str">
        <f>[1]Sheet1!N410:N410</f>
        <v>FB6S29NX023ABZ0A/B6S29NX023-B-BL3</v>
      </c>
      <c r="O410" s="32" t="str">
        <f>[1]Sheet1!O410:O410</f>
        <v>-</v>
      </c>
      <c r="P410" s="32">
        <f>[1]Sheet1!P410:P410</f>
        <v>0</v>
      </c>
      <c r="Q410" s="32">
        <f>[1]Sheet1!Q410:Q410</f>
        <v>0</v>
      </c>
      <c r="R410" s="32">
        <f>[1]Sheet1!R410:R410</f>
        <v>8</v>
      </c>
      <c r="S410" s="32">
        <f>[1]Sheet1!S410:S410</f>
        <v>8</v>
      </c>
      <c r="T410" s="32">
        <f>[1]Sheet1!T410:T410</f>
        <v>25380</v>
      </c>
      <c r="U410" s="32">
        <f>[1]Sheet1!U410:U410</f>
        <v>46106</v>
      </c>
      <c r="V410" s="32">
        <f>[1]Sheet1!V410:V410</f>
        <v>0</v>
      </c>
      <c r="W410" s="32" t="str">
        <f>[1]Sheet1!W410:W410</f>
        <v>COMPLETE</v>
      </c>
      <c r="X410" s="32">
        <f>[1]Sheet1!X410:X410</f>
        <v>175.6</v>
      </c>
      <c r="Y410" s="32">
        <f>[1]Sheet1!Y410:Y410</f>
        <v>0</v>
      </c>
      <c r="Z410" s="32">
        <f>[1]Sheet1!Z410:Z410</f>
        <v>0</v>
      </c>
      <c r="AA410" s="32">
        <f>[1]Sheet1!AA410:AA410</f>
        <v>0</v>
      </c>
      <c r="AB410" s="60">
        <f>[1]Sheet1!AB410:AB410</f>
        <v>46078</v>
      </c>
      <c r="AC410" s="32">
        <f>[1]Sheet1!AC410:AC410</f>
        <v>0</v>
      </c>
      <c r="AD410" s="32">
        <f>[1]Sheet1!AD410:AD410</f>
        <v>0</v>
      </c>
      <c r="AE410" s="32">
        <f>[1]Sheet1!AE410:AE410</f>
        <v>0</v>
      </c>
      <c r="AF410" s="32">
        <f>[1]Sheet1!AF410:AF410</f>
        <v>60</v>
      </c>
      <c r="AG410" s="32">
        <f>[1]Sheet1!AG410:AG410</f>
        <v>0</v>
      </c>
      <c r="AH410" s="32">
        <f>[1]Sheet1!AH410:AH410</f>
        <v>841</v>
      </c>
      <c r="BG410" s="13">
        <v>8</v>
      </c>
      <c r="BH410" s="14">
        <f t="shared" si="14"/>
        <v>1404.8</v>
      </c>
      <c r="BI410" s="24" t="s">
        <v>146</v>
      </c>
      <c r="BJ410" s="13">
        <v>8</v>
      </c>
      <c r="BK410" s="70">
        <f t="shared" si="13"/>
        <v>-8</v>
      </c>
      <c r="BL410" s="34" t="s">
        <v>29</v>
      </c>
      <c r="BM410" s="22" t="s">
        <v>101</v>
      </c>
      <c r="BN410" s="29">
        <v>46097</v>
      </c>
      <c r="BO410" s="22" t="s">
        <v>131</v>
      </c>
      <c r="BP410" s="29">
        <v>46086</v>
      </c>
      <c r="BQ410" s="29">
        <v>46084</v>
      </c>
      <c r="BR410" s="22" t="s">
        <v>67</v>
      </c>
      <c r="BS410" s="22"/>
      <c r="BT410" s="47">
        <v>46091</v>
      </c>
    </row>
    <row r="411" spans="1:75" hidden="1" x14ac:dyDescent="0.25">
      <c r="A411" s="32">
        <f>[1]Sheet1!A411:A411</f>
        <v>260746</v>
      </c>
      <c r="B411" s="32">
        <f>[1]Sheet1!B411:B411</f>
        <v>856986</v>
      </c>
      <c r="C411" s="32">
        <f>[1]Sheet1!C411:C411</f>
        <v>45994</v>
      </c>
      <c r="D411" s="32">
        <f>[1]Sheet1!D411:D411</f>
        <v>45995</v>
      </c>
      <c r="E411" s="32">
        <f>[1]Sheet1!E411:E411</f>
        <v>46096</v>
      </c>
      <c r="F411" s="32">
        <f>[1]Sheet1!F411:F411</f>
        <v>46081</v>
      </c>
      <c r="G411" s="32">
        <f>[1]Sheet1!G411:G411</f>
        <v>0</v>
      </c>
      <c r="H411" s="32" t="str">
        <f>[1]Sheet1!H411:H411</f>
        <v>260746-40</v>
      </c>
      <c r="I411" s="32" t="str">
        <f>[1]Sheet1!I411:I411</f>
        <v>ADAMS</v>
      </c>
      <c r="J411" s="32">
        <f>[1]Sheet1!J411:J411</f>
        <v>40</v>
      </c>
      <c r="K411" s="32" t="str">
        <f>[1]Sheet1!K411:K411</f>
        <v>Shaft MAK-B6 DN500/NPS20-CL150 DW70/70 - DB65 - C125 - PKPKF</v>
      </c>
      <c r="L411" s="32" t="str">
        <f>[1]Sheet1!L411:L411</f>
        <v>A564 630 H1150D (S17400) NACE MR0175</v>
      </c>
      <c r="M411" s="32">
        <f>[1]Sheet1!M411:M411</f>
        <v>2000134252</v>
      </c>
      <c r="N411" s="32" t="str">
        <f>[1]Sheet1!N411:N411</f>
        <v>FB6S31NX023ABZ0A/B6S31NX023-B-BL3</v>
      </c>
      <c r="O411" s="32" t="str">
        <f>[1]Sheet1!O411:O411</f>
        <v>-</v>
      </c>
      <c r="P411" s="32">
        <f>[1]Sheet1!P411:P411</f>
        <v>0</v>
      </c>
      <c r="Q411" s="32">
        <f>[1]Sheet1!Q411:Q411</f>
        <v>0</v>
      </c>
      <c r="R411" s="32">
        <f>[1]Sheet1!R411:R411</f>
        <v>18</v>
      </c>
      <c r="S411" s="32">
        <f>[1]Sheet1!S411:S411</f>
        <v>18</v>
      </c>
      <c r="T411" s="32">
        <f>[1]Sheet1!T411:T411</f>
        <v>25380</v>
      </c>
      <c r="U411" s="32">
        <f>[1]Sheet1!U411:U411</f>
        <v>46106</v>
      </c>
      <c r="V411" s="32">
        <f>[1]Sheet1!V411:V411</f>
        <v>0</v>
      </c>
      <c r="W411" s="32" t="str">
        <f>[1]Sheet1!W411:W411</f>
        <v>COMPLETE</v>
      </c>
      <c r="X411" s="32">
        <f>[1]Sheet1!X411:X411</f>
        <v>258.2</v>
      </c>
      <c r="Y411" s="32">
        <f>[1]Sheet1!Y411:Y411</f>
        <v>0</v>
      </c>
      <c r="Z411" s="32">
        <f>[1]Sheet1!Z411:Z411</f>
        <v>0</v>
      </c>
      <c r="AA411" s="32">
        <f>[1]Sheet1!AA411:AA411</f>
        <v>0</v>
      </c>
      <c r="AB411" s="60">
        <f>[1]Sheet1!AB411:AB411</f>
        <v>46078</v>
      </c>
      <c r="AC411" s="32">
        <f>[1]Sheet1!AC411:AC411</f>
        <v>0</v>
      </c>
      <c r="AD411" s="32">
        <f>[1]Sheet1!AD411:AD411</f>
        <v>0</v>
      </c>
      <c r="AE411" s="32">
        <f>[1]Sheet1!AE411:AE411</f>
        <v>0</v>
      </c>
      <c r="AF411" s="32">
        <f>[1]Sheet1!AF411:AF411</f>
        <v>70</v>
      </c>
      <c r="AG411" s="32">
        <f>[1]Sheet1!AG411:AG411</f>
        <v>0</v>
      </c>
      <c r="AH411" s="32">
        <f>[1]Sheet1!AH411:AH411</f>
        <v>972</v>
      </c>
      <c r="BG411" s="13">
        <v>18</v>
      </c>
      <c r="BH411" s="14">
        <f t="shared" si="14"/>
        <v>4647.5999999999995</v>
      </c>
      <c r="BI411" s="24" t="s">
        <v>146</v>
      </c>
      <c r="BJ411" s="13">
        <v>18</v>
      </c>
      <c r="BK411" s="70">
        <f t="shared" si="13"/>
        <v>-18</v>
      </c>
      <c r="BL411" s="34" t="s">
        <v>29</v>
      </c>
      <c r="BM411" s="22" t="s">
        <v>101</v>
      </c>
      <c r="BN411" s="29">
        <v>46105</v>
      </c>
      <c r="BO411" s="22" t="s">
        <v>130</v>
      </c>
      <c r="BP411" s="29"/>
      <c r="BQ411" s="29">
        <v>46100</v>
      </c>
      <c r="BR411" s="15"/>
      <c r="BS411" s="15"/>
      <c r="BT411" s="15"/>
    </row>
    <row r="412" spans="1:75" hidden="1" x14ac:dyDescent="0.25">
      <c r="A412" s="32">
        <f>[1]Sheet1!A412:A412</f>
        <v>260746</v>
      </c>
      <c r="B412" s="32">
        <f>[1]Sheet1!B412:B412</f>
        <v>856986</v>
      </c>
      <c r="C412" s="32">
        <f>[1]Sheet1!C412:C412</f>
        <v>45994</v>
      </c>
      <c r="D412" s="32">
        <f>[1]Sheet1!D412:D412</f>
        <v>45995</v>
      </c>
      <c r="E412" s="32">
        <f>[1]Sheet1!E412:E412</f>
        <v>46144</v>
      </c>
      <c r="F412" s="32">
        <f>[1]Sheet1!F412:F412</f>
        <v>46081</v>
      </c>
      <c r="G412" s="32">
        <f>[1]Sheet1!G412:G412</f>
        <v>0</v>
      </c>
      <c r="H412" s="32" t="str">
        <f>[1]Sheet1!H412:H412</f>
        <v>260746-50</v>
      </c>
      <c r="I412" s="32" t="str">
        <f>[1]Sheet1!I412:I412</f>
        <v>ADAMS</v>
      </c>
      <c r="J412" s="32">
        <f>[1]Sheet1!J412:J412</f>
        <v>50</v>
      </c>
      <c r="K412" s="32" t="str">
        <f>[1]Sheet1!K412:K412</f>
        <v>Shaft MAK-B6 DN150/NPS6-CL150 DW28/28 - DB25 - C52 -PKPK</v>
      </c>
      <c r="L412" s="32" t="str">
        <f>[1]Sheet1!L412:L412</f>
        <v>A564 630 H1150D (S17400) NACE MR0175</v>
      </c>
      <c r="M412" s="32">
        <f>[1]Sheet1!M412:M412</f>
        <v>2000134120</v>
      </c>
      <c r="N412" s="32" t="str">
        <f>[1]Sheet1!N412:N412</f>
        <v>FB6S23NX023CBZ0A/B6S23NX023-C-BL2</v>
      </c>
      <c r="O412" s="32" t="str">
        <f>[1]Sheet1!O412:O412</f>
        <v>-</v>
      </c>
      <c r="P412" s="32">
        <f>[1]Sheet1!P412:P412</f>
        <v>0</v>
      </c>
      <c r="Q412" s="32">
        <f>[1]Sheet1!Q412:Q412</f>
        <v>0</v>
      </c>
      <c r="R412" s="32">
        <f>[1]Sheet1!R412:R412</f>
        <v>18</v>
      </c>
      <c r="S412" s="32">
        <f>[1]Sheet1!S412:S412</f>
        <v>18</v>
      </c>
      <c r="T412" s="32">
        <f>[1]Sheet1!T412:T412</f>
        <v>25380</v>
      </c>
      <c r="U412" s="32">
        <f>[1]Sheet1!U412:U412</f>
        <v>46106</v>
      </c>
      <c r="V412" s="32">
        <f>[1]Sheet1!V412:V412</f>
        <v>0</v>
      </c>
      <c r="W412" s="32" t="str">
        <f>[1]Sheet1!W412:W412</f>
        <v>COMPLETE</v>
      </c>
      <c r="X412" s="32">
        <f>[1]Sheet1!X412:X412</f>
        <v>33.299999999999997</v>
      </c>
      <c r="Y412" s="32">
        <f>[1]Sheet1!Y412:Y412</f>
        <v>0</v>
      </c>
      <c r="Z412" s="32">
        <f>[1]Sheet1!Z412:Z412</f>
        <v>0</v>
      </c>
      <c r="AA412" s="32">
        <f>[1]Sheet1!AA412:AA412</f>
        <v>0</v>
      </c>
      <c r="AB412" s="60">
        <f>[1]Sheet1!AB412:AB412</f>
        <v>46078</v>
      </c>
      <c r="AC412" s="32">
        <f>[1]Sheet1!AC412:AC412</f>
        <v>0</v>
      </c>
      <c r="AD412" s="32">
        <f>[1]Sheet1!AD412:AD412</f>
        <v>0</v>
      </c>
      <c r="AE412" s="32">
        <f>[1]Sheet1!AE412:AE412</f>
        <v>0</v>
      </c>
      <c r="AF412" s="32">
        <f>[1]Sheet1!AF412:AF412</f>
        <v>28</v>
      </c>
      <c r="AG412" s="32">
        <f>[1]Sheet1!AG412:AG412</f>
        <v>0</v>
      </c>
      <c r="AH412" s="32">
        <f>[1]Sheet1!AH412:AH412</f>
        <v>467</v>
      </c>
      <c r="BG412" s="13">
        <v>18</v>
      </c>
      <c r="BH412" s="14">
        <f t="shared" si="14"/>
        <v>599.4</v>
      </c>
      <c r="BI412" s="24" t="s">
        <v>146</v>
      </c>
      <c r="BJ412" s="13">
        <v>18</v>
      </c>
      <c r="BK412" s="70">
        <f t="shared" si="13"/>
        <v>-18</v>
      </c>
      <c r="BL412" s="34" t="s">
        <v>29</v>
      </c>
      <c r="BM412" s="22" t="s">
        <v>101</v>
      </c>
      <c r="BN412" s="29">
        <v>46107</v>
      </c>
      <c r="BO412" s="22" t="s">
        <v>131</v>
      </c>
      <c r="BP412" s="29">
        <v>46091</v>
      </c>
      <c r="BQ412" s="29">
        <v>46091</v>
      </c>
      <c r="BR412" s="22" t="s">
        <v>67</v>
      </c>
      <c r="BS412" s="15"/>
      <c r="BT412" s="47">
        <v>46094</v>
      </c>
      <c r="BU412" t="s">
        <v>147</v>
      </c>
      <c r="BW412" s="45">
        <v>46104</v>
      </c>
    </row>
    <row r="413" spans="1:75" hidden="1" x14ac:dyDescent="0.25">
      <c r="A413" s="32">
        <f>[1]Sheet1!A413:A413</f>
        <v>260746</v>
      </c>
      <c r="B413" s="32">
        <f>[1]Sheet1!B413:B413</f>
        <v>856986</v>
      </c>
      <c r="C413" s="32">
        <f>[1]Sheet1!C413:C413</f>
        <v>45994</v>
      </c>
      <c r="D413" s="32">
        <f>[1]Sheet1!D413:D413</f>
        <v>45995</v>
      </c>
      <c r="E413" s="32">
        <f>[1]Sheet1!E413:E413</f>
        <v>46096</v>
      </c>
      <c r="F413" s="32">
        <f>[1]Sheet1!F413:F413</f>
        <v>46081</v>
      </c>
      <c r="G413" s="32">
        <f>[1]Sheet1!G413:G413</f>
        <v>0</v>
      </c>
      <c r="H413" s="32" t="str">
        <f>[1]Sheet1!H413:H413</f>
        <v>260746-60</v>
      </c>
      <c r="I413" s="32" t="str">
        <f>[1]Sheet1!I413:I413</f>
        <v>ADAMS</v>
      </c>
      <c r="J413" s="32">
        <f>[1]Sheet1!J413:J413</f>
        <v>60</v>
      </c>
      <c r="K413" s="32" t="str">
        <f>[1]Sheet1!K413:K413</f>
        <v>Shaft MAK-B6 DN200/NPS8 - CL300 DW40/40 - DB35 - C75 - PKPK</v>
      </c>
      <c r="L413" s="32" t="str">
        <f>[1]Sheet1!L413:L413</f>
        <v>A564 630 H1150D (S17400) NACE MR0175</v>
      </c>
      <c r="M413" s="32">
        <f>[1]Sheet1!M413:M413</f>
        <v>2000134149</v>
      </c>
      <c r="N413" s="32" t="str">
        <f>[1]Sheet1!N413:N413</f>
        <v>FB6S25UX023ABZ0A/B6S25UX023-A-BL2</v>
      </c>
      <c r="O413" s="32" t="str">
        <f>[1]Sheet1!O413:O413</f>
        <v>-</v>
      </c>
      <c r="P413" s="32">
        <f>[1]Sheet1!P413:P413</f>
        <v>0</v>
      </c>
      <c r="Q413" s="32">
        <f>[1]Sheet1!Q413:Q413</f>
        <v>0</v>
      </c>
      <c r="R413" s="32">
        <f>[1]Sheet1!R413:R413</f>
        <v>18</v>
      </c>
      <c r="S413" s="32">
        <f>[1]Sheet1!S413:S413</f>
        <v>18</v>
      </c>
      <c r="T413" s="32">
        <f>[1]Sheet1!T413:T413</f>
        <v>25339</v>
      </c>
      <c r="U413" s="32">
        <f>[1]Sheet1!U413:U413</f>
        <v>46080</v>
      </c>
      <c r="V413" s="32">
        <f>[1]Sheet1!V413:V413</f>
        <v>0</v>
      </c>
      <c r="W413" s="32" t="str">
        <f>[1]Sheet1!W413:W413</f>
        <v>COMPLETE</v>
      </c>
      <c r="X413" s="32">
        <f>[1]Sheet1!X413:X413</f>
        <v>66.099999999999994</v>
      </c>
      <c r="Y413" s="32">
        <f>[1]Sheet1!Y413:Y413</f>
        <v>0</v>
      </c>
      <c r="Z413" s="32">
        <f>[1]Sheet1!Z413:Z413</f>
        <v>0</v>
      </c>
      <c r="AA413" s="32">
        <f>[1]Sheet1!AA413:AA413</f>
        <v>0</v>
      </c>
      <c r="AB413" s="60">
        <f>[1]Sheet1!AB413:AB413</f>
        <v>46078</v>
      </c>
      <c r="AC413" s="32">
        <f>[1]Sheet1!AC413:AC413</f>
        <v>0</v>
      </c>
      <c r="AD413" s="32">
        <f>[1]Sheet1!AD413:AD413</f>
        <v>0</v>
      </c>
      <c r="AE413" s="32">
        <f>[1]Sheet1!AE413:AE413</f>
        <v>0</v>
      </c>
      <c r="AF413" s="32">
        <f>[1]Sheet1!AF413:AF413</f>
        <v>40</v>
      </c>
      <c r="AG413" s="32">
        <f>[1]Sheet1!AG413:AG413</f>
        <v>0</v>
      </c>
      <c r="AH413" s="32">
        <f>[1]Sheet1!AH413:AH413</f>
        <v>598</v>
      </c>
      <c r="BG413" s="13">
        <v>18</v>
      </c>
      <c r="BH413" s="14">
        <f t="shared" si="14"/>
        <v>1189.8</v>
      </c>
      <c r="BI413" s="24" t="s">
        <v>138</v>
      </c>
      <c r="BJ413" s="13">
        <v>18</v>
      </c>
      <c r="BK413" s="70">
        <f t="shared" si="13"/>
        <v>-18</v>
      </c>
      <c r="BL413" s="34" t="s">
        <v>29</v>
      </c>
      <c r="BM413" s="22" t="s">
        <v>101</v>
      </c>
      <c r="BN413" s="29">
        <v>46080</v>
      </c>
      <c r="BO413" s="22" t="s">
        <v>68</v>
      </c>
      <c r="BP413" s="29"/>
      <c r="BQ413" s="29">
        <v>46056</v>
      </c>
      <c r="BR413" s="22" t="s">
        <v>67</v>
      </c>
      <c r="BS413" s="15"/>
      <c r="BT413" s="47">
        <v>46066</v>
      </c>
    </row>
    <row r="414" spans="1:75" hidden="1" x14ac:dyDescent="0.25">
      <c r="A414" s="32">
        <f>[1]Sheet1!A414:A414</f>
        <v>260746</v>
      </c>
      <c r="B414" s="32">
        <f>[1]Sheet1!B414:B414</f>
        <v>856986</v>
      </c>
      <c r="C414" s="32">
        <f>[1]Sheet1!C414:C414</f>
        <v>45994</v>
      </c>
      <c r="D414" s="32">
        <f>[1]Sheet1!D414:D414</f>
        <v>45995</v>
      </c>
      <c r="E414" s="32">
        <f>[1]Sheet1!E414:E414</f>
        <v>46096</v>
      </c>
      <c r="F414" s="32">
        <f>[1]Sheet1!F414:F414</f>
        <v>46081</v>
      </c>
      <c r="G414" s="32">
        <f>[1]Sheet1!G414:G414</f>
        <v>0</v>
      </c>
      <c r="H414" s="32" t="str">
        <f>[1]Sheet1!H414:H414</f>
        <v>260746-70</v>
      </c>
      <c r="I414" s="32" t="str">
        <f>[1]Sheet1!I414:I414</f>
        <v>ADAMS</v>
      </c>
      <c r="J414" s="32">
        <f>[1]Sheet1!J414:J414</f>
        <v>70</v>
      </c>
      <c r="K414" s="32" t="str">
        <f>[1]Sheet1!K414:K414</f>
        <v>Shaft MAK-B6 DN400/NPS16 - CL300 DW80/80 - DB75 - C145 - PKPK</v>
      </c>
      <c r="L414" s="32" t="str">
        <f>[1]Sheet1!L414:L414</f>
        <v>A564 630 H1150D (S17400) NACE MR0175</v>
      </c>
      <c r="M414" s="32">
        <f>[1]Sheet1!M414:M414</f>
        <v>2000134231</v>
      </c>
      <c r="N414" s="32" t="str">
        <f>[1]Sheet1!N414:N414</f>
        <v>FB6S29UX023BBZ0A/B6S29UX023-B-BL3</v>
      </c>
      <c r="O414" s="32" t="str">
        <f>[1]Sheet1!O414:O414</f>
        <v>-</v>
      </c>
      <c r="P414" s="32">
        <f>[1]Sheet1!P414:P414</f>
        <v>0</v>
      </c>
      <c r="Q414" s="32">
        <f>[1]Sheet1!Q414:Q414</f>
        <v>0</v>
      </c>
      <c r="R414" s="32">
        <f>[1]Sheet1!R414:R414</f>
        <v>11</v>
      </c>
      <c r="S414" s="32">
        <f>[1]Sheet1!S414:S414</f>
        <v>11</v>
      </c>
      <c r="T414" s="32">
        <f>[1]Sheet1!T414:T414</f>
        <v>25344</v>
      </c>
      <c r="U414" s="32">
        <f>[1]Sheet1!U414:U414</f>
        <v>46080</v>
      </c>
      <c r="V414" s="32">
        <f>[1]Sheet1!V414:V414</f>
        <v>0</v>
      </c>
      <c r="W414" s="32" t="str">
        <f>[1]Sheet1!W414:W414</f>
        <v>COMPLETE</v>
      </c>
      <c r="X414" s="32">
        <f>[1]Sheet1!X414:X414</f>
        <v>344.2</v>
      </c>
      <c r="Y414" s="32">
        <f>[1]Sheet1!Y414:Y414</f>
        <v>0</v>
      </c>
      <c r="Z414" s="32">
        <f>[1]Sheet1!Z414:Z414</f>
        <v>0</v>
      </c>
      <c r="AA414" s="32">
        <f>[1]Sheet1!AA414:AA414</f>
        <v>0</v>
      </c>
      <c r="AB414" s="60">
        <f>[1]Sheet1!AB414:AB414</f>
        <v>46078</v>
      </c>
      <c r="AC414" s="32">
        <f>[1]Sheet1!AC414:AC414</f>
        <v>0</v>
      </c>
      <c r="AD414" s="32">
        <f>[1]Sheet1!AD414:AD414</f>
        <v>0</v>
      </c>
      <c r="AE414" s="32">
        <f>[1]Sheet1!AE414:AE414</f>
        <v>0</v>
      </c>
      <c r="AF414" s="32">
        <f>[1]Sheet1!AF414:AF414</f>
        <v>80</v>
      </c>
      <c r="AG414" s="32">
        <f>[1]Sheet1!AG414:AG414</f>
        <v>0</v>
      </c>
      <c r="AH414" s="32">
        <f>[1]Sheet1!AH414:AH414</f>
        <v>934</v>
      </c>
      <c r="BG414" s="13">
        <v>11</v>
      </c>
      <c r="BH414" s="14">
        <f t="shared" si="14"/>
        <v>3786.2</v>
      </c>
      <c r="BI414" s="24" t="s">
        <v>140</v>
      </c>
      <c r="BJ414" s="13">
        <v>11</v>
      </c>
      <c r="BK414" s="70">
        <f t="shared" si="13"/>
        <v>-11</v>
      </c>
      <c r="BL414" s="34" t="s">
        <v>29</v>
      </c>
      <c r="BM414" s="22" t="s">
        <v>101</v>
      </c>
      <c r="BN414" s="29">
        <v>46090</v>
      </c>
      <c r="BO414" s="22" t="s">
        <v>119</v>
      </c>
      <c r="BP414" s="29">
        <v>46081</v>
      </c>
      <c r="BQ414" s="29">
        <v>46084</v>
      </c>
      <c r="BR414" s="22" t="s">
        <v>67</v>
      </c>
      <c r="BS414" s="15"/>
      <c r="BT414" s="47">
        <v>46087</v>
      </c>
    </row>
    <row r="415" spans="1:75" hidden="1" x14ac:dyDescent="0.25">
      <c r="A415" s="32">
        <f>[1]Sheet1!A415:A415</f>
        <v>260746</v>
      </c>
      <c r="B415" s="32">
        <f>[1]Sheet1!B415:B415</f>
        <v>856986</v>
      </c>
      <c r="C415" s="32">
        <f>[1]Sheet1!C415:C415</f>
        <v>45994</v>
      </c>
      <c r="D415" s="32">
        <f>[1]Sheet1!D415:D415</f>
        <v>45995</v>
      </c>
      <c r="E415" s="32">
        <f>[1]Sheet1!E415:E415</f>
        <v>46096</v>
      </c>
      <c r="F415" s="32">
        <f>[1]Sheet1!F415:F415</f>
        <v>46081</v>
      </c>
      <c r="G415" s="32">
        <f>[1]Sheet1!G415:G415</f>
        <v>0</v>
      </c>
      <c r="H415" s="32" t="str">
        <f>[1]Sheet1!H415:H415</f>
        <v>260746-80</v>
      </c>
      <c r="I415" s="32" t="str">
        <f>[1]Sheet1!I415:I415</f>
        <v>ADAMS</v>
      </c>
      <c r="J415" s="32">
        <f>[1]Sheet1!J415:J415</f>
        <v>80</v>
      </c>
      <c r="K415" s="32" t="str">
        <f>[1]Sheet1!K415:K415</f>
        <v>Shaft MAK-B6 DN500/NPS20 - CL300 DW105/105 - DB90 - C185 - PKPK</v>
      </c>
      <c r="L415" s="32" t="str">
        <f>[1]Sheet1!L415:L415</f>
        <v>A564 630 H1150D (S17400) NACE MR0175</v>
      </c>
      <c r="M415" s="32">
        <f>[1]Sheet1!M415:M415</f>
        <v>2000134261</v>
      </c>
      <c r="N415" s="32" t="str">
        <f>[1]Sheet1!N415:N415</f>
        <v>FB6S31UX023ABZ0A/B6S31UX023-A-BL3</v>
      </c>
      <c r="O415" s="32" t="str">
        <f>[1]Sheet1!O415:O415</f>
        <v>-</v>
      </c>
      <c r="P415" s="32">
        <f>[1]Sheet1!P415:P415</f>
        <v>0</v>
      </c>
      <c r="Q415" s="32">
        <f>[1]Sheet1!Q415:Q415</f>
        <v>0</v>
      </c>
      <c r="R415" s="32">
        <f>[1]Sheet1!R415:R415</f>
        <v>13</v>
      </c>
      <c r="S415" s="32">
        <f>[1]Sheet1!S415:S415</f>
        <v>13</v>
      </c>
      <c r="T415" s="32">
        <f>[1]Sheet1!T415:T415</f>
        <v>25339</v>
      </c>
      <c r="U415" s="32">
        <f>[1]Sheet1!U415:U415</f>
        <v>46080</v>
      </c>
      <c r="V415" s="32">
        <f>[1]Sheet1!V415:V415</f>
        <v>0</v>
      </c>
      <c r="W415" s="32" t="str">
        <f>[1]Sheet1!W415:W415</f>
        <v>COMPLETE</v>
      </c>
      <c r="X415" s="32">
        <f>[1]Sheet1!X415:X415</f>
        <v>775.2</v>
      </c>
      <c r="Y415" s="32">
        <f>[1]Sheet1!Y415:Y415</f>
        <v>0</v>
      </c>
      <c r="Z415" s="32">
        <f>[1]Sheet1!Z415:Z415</f>
        <v>0</v>
      </c>
      <c r="AA415" s="32">
        <f>[1]Sheet1!AA415:AA415</f>
        <v>0</v>
      </c>
      <c r="AB415" s="60">
        <f>[1]Sheet1!AB415:AB415</f>
        <v>46078</v>
      </c>
      <c r="AC415" s="32">
        <f>[1]Sheet1!AC415:AC415</f>
        <v>0</v>
      </c>
      <c r="AD415" s="32">
        <f>[1]Sheet1!AD415:AD415</f>
        <v>0</v>
      </c>
      <c r="AE415" s="32">
        <f>[1]Sheet1!AE415:AE415</f>
        <v>0</v>
      </c>
      <c r="AF415" s="32">
        <f>[1]Sheet1!AF415:AF415</f>
        <v>105</v>
      </c>
      <c r="AG415" s="32">
        <f>[1]Sheet1!AG415:AG415</f>
        <v>0</v>
      </c>
      <c r="AH415" s="32">
        <f>[1]Sheet1!AH415:AH415</f>
        <v>1114</v>
      </c>
      <c r="BG415" s="13">
        <v>13</v>
      </c>
      <c r="BH415" s="14">
        <f t="shared" si="14"/>
        <v>10077.6</v>
      </c>
      <c r="BI415" s="24" t="s">
        <v>138</v>
      </c>
      <c r="BJ415" s="13">
        <v>13</v>
      </c>
      <c r="BK415" s="70">
        <f t="shared" si="13"/>
        <v>-13</v>
      </c>
      <c r="BL415" s="34" t="s">
        <v>29</v>
      </c>
      <c r="BM415" s="22" t="s">
        <v>80</v>
      </c>
      <c r="BN415" s="29">
        <v>46083</v>
      </c>
      <c r="BO415" s="22" t="s">
        <v>130</v>
      </c>
      <c r="BP415" s="29"/>
      <c r="BQ415" s="29">
        <v>46078</v>
      </c>
      <c r="BR415" s="15"/>
      <c r="BS415" s="15"/>
      <c r="BT415" s="15"/>
    </row>
    <row r="416" spans="1:75" hidden="1" x14ac:dyDescent="0.25">
      <c r="A416" s="32">
        <f>[1]Sheet1!A416:A416</f>
        <v>260746</v>
      </c>
      <c r="B416" s="32">
        <f>[1]Sheet1!B416:B416</f>
        <v>856986</v>
      </c>
      <c r="C416" s="32">
        <f>[1]Sheet1!C416:C416</f>
        <v>45994</v>
      </c>
      <c r="D416" s="32">
        <f>[1]Sheet1!D416:D416</f>
        <v>45995</v>
      </c>
      <c r="E416" s="32">
        <f>[1]Sheet1!E416:E416</f>
        <v>46096</v>
      </c>
      <c r="F416" s="32">
        <f>[1]Sheet1!F416:F416</f>
        <v>46081</v>
      </c>
      <c r="G416" s="32">
        <f>[1]Sheet1!G416:G416</f>
        <v>46081</v>
      </c>
      <c r="H416" s="32" t="str">
        <f>[1]Sheet1!H416:H416</f>
        <v>260746-90</v>
      </c>
      <c r="I416" s="32" t="str">
        <f>[1]Sheet1!I416:I416</f>
        <v>ADAMS</v>
      </c>
      <c r="J416" s="32">
        <f>[1]Sheet1!J416:J416</f>
        <v>90</v>
      </c>
      <c r="K416" s="32" t="str">
        <f>[1]Sheet1!K416:K416</f>
        <v>Shaft MAK-B6 DN900/NPS36-Cl300</v>
      </c>
      <c r="L416" s="32" t="str">
        <f>[1]Sheet1!L416:L416</f>
        <v>A564 630 H1150D (S17400) NACE MR0175</v>
      </c>
      <c r="M416" s="32">
        <f>[1]Sheet1!M416:M416</f>
        <v>2000069316</v>
      </c>
      <c r="N416" s="32" t="str">
        <f>[1]Sheet1!N416:N416</f>
        <v>340B639UX021BZ0A/B6S39UX023-C-Bl5</v>
      </c>
      <c r="O416" s="32" t="str">
        <f>[1]Sheet1!O416:O416</f>
        <v>-</v>
      </c>
      <c r="P416" s="32">
        <f>[1]Sheet1!P416:P416</f>
        <v>0</v>
      </c>
      <c r="Q416" s="32">
        <f>[1]Sheet1!Q416:Q416</f>
        <v>0</v>
      </c>
      <c r="R416" s="32">
        <f>[1]Sheet1!R416:R416</f>
        <v>3</v>
      </c>
      <c r="S416" s="32">
        <f>[1]Sheet1!S416:S416</f>
        <v>3</v>
      </c>
      <c r="T416" s="32">
        <f>[1]Sheet1!T416:T416</f>
        <v>25339</v>
      </c>
      <c r="U416" s="32">
        <f>[1]Sheet1!U416:U416</f>
        <v>46080</v>
      </c>
      <c r="V416" s="32">
        <f>[1]Sheet1!V416:V416</f>
        <v>0</v>
      </c>
      <c r="W416" s="32" t="str">
        <f>[1]Sheet1!W416:W416</f>
        <v>COMPLETE</v>
      </c>
      <c r="X416" s="32">
        <f>[1]Sheet1!X416:X416</f>
        <v>3046.9</v>
      </c>
      <c r="Y416" s="32">
        <f>[1]Sheet1!Y416:Y416</f>
        <v>0</v>
      </c>
      <c r="Z416" s="32">
        <f>[1]Sheet1!Z416:Z416</f>
        <v>0</v>
      </c>
      <c r="AA416" s="32">
        <f>[1]Sheet1!AA416:AA416</f>
        <v>0</v>
      </c>
      <c r="AB416" s="60">
        <f>[1]Sheet1!AB416:AB416</f>
        <v>46078</v>
      </c>
      <c r="AC416" s="32">
        <f>[1]Sheet1!AC416:AC416</f>
        <v>0</v>
      </c>
      <c r="AD416" s="32">
        <f>[1]Sheet1!AD416:AD416</f>
        <v>0</v>
      </c>
      <c r="AE416" s="32">
        <f>[1]Sheet1!AE416:AE416</f>
        <v>0</v>
      </c>
      <c r="AF416" s="32">
        <f>[1]Sheet1!AF416:AF416</f>
        <v>165</v>
      </c>
      <c r="AG416" s="32">
        <f>[1]Sheet1!AG416:AG416</f>
        <v>0</v>
      </c>
      <c r="AH416" s="32">
        <f>[1]Sheet1!AH416:AH416</f>
        <v>1826</v>
      </c>
      <c r="BG416" s="13">
        <v>3</v>
      </c>
      <c r="BH416" s="14">
        <f t="shared" si="14"/>
        <v>9140.7000000000007</v>
      </c>
      <c r="BI416" s="24" t="s">
        <v>138</v>
      </c>
      <c r="BJ416" s="13">
        <v>3</v>
      </c>
      <c r="BK416" s="70">
        <f t="shared" si="13"/>
        <v>-3</v>
      </c>
      <c r="BL416" s="34" t="s">
        <v>29</v>
      </c>
      <c r="BM416" s="22" t="s">
        <v>80</v>
      </c>
      <c r="BN416" s="29">
        <v>46083</v>
      </c>
      <c r="BO416" s="22" t="s">
        <v>130</v>
      </c>
      <c r="BP416" s="29">
        <v>46070</v>
      </c>
      <c r="BQ416" s="29">
        <v>46072</v>
      </c>
      <c r="BR416" s="15"/>
      <c r="BS416" s="15"/>
      <c r="BT416" s="15"/>
    </row>
    <row r="417" spans="1:75" hidden="1" x14ac:dyDescent="0.25">
      <c r="A417" s="32">
        <f>[1]Sheet1!A417:A417</f>
        <v>260746</v>
      </c>
      <c r="B417" s="32">
        <f>[1]Sheet1!B417:B417</f>
        <v>856986</v>
      </c>
      <c r="C417" s="32">
        <f>[1]Sheet1!C417:C417</f>
        <v>45994</v>
      </c>
      <c r="D417" s="32">
        <f>[1]Sheet1!D417:D417</f>
        <v>45995</v>
      </c>
      <c r="E417" s="32">
        <f>[1]Sheet1!E417:E417</f>
        <v>46096</v>
      </c>
      <c r="F417" s="32">
        <f>[1]Sheet1!F417:F417</f>
        <v>46081</v>
      </c>
      <c r="G417" s="32">
        <f>[1]Sheet1!G417:G417</f>
        <v>46081</v>
      </c>
      <c r="H417" s="32" t="str">
        <f>[1]Sheet1!H417:H417</f>
        <v>260746-100</v>
      </c>
      <c r="I417" s="32" t="str">
        <f>[1]Sheet1!I417:I417</f>
        <v>ADAMS</v>
      </c>
      <c r="J417" s="32">
        <f>[1]Sheet1!J417:J417</f>
        <v>100</v>
      </c>
      <c r="K417" s="32" t="str">
        <f>[1]Sheet1!K417:K417</f>
        <v>Shaft MAK-B6 DN1000/NPS40-Cl150</v>
      </c>
      <c r="L417" s="32" t="str">
        <f>[1]Sheet1!L417:L417</f>
        <v>A564 630 H1150D (S17400) NACE MR0175</v>
      </c>
      <c r="M417" s="32">
        <f>[1]Sheet1!M417:M417</f>
        <v>2000069329</v>
      </c>
      <c r="N417" s="32" t="str">
        <f>[1]Sheet1!N417:N417</f>
        <v>340B642NX020BZ0A/B6S42NX023-B-Bl5</v>
      </c>
      <c r="O417" s="32" t="str">
        <f>[1]Sheet1!O417:O417</f>
        <v>-</v>
      </c>
      <c r="P417" s="32">
        <f>[1]Sheet1!P417:P417</f>
        <v>0</v>
      </c>
      <c r="Q417" s="32">
        <f>[1]Sheet1!Q417:Q417</f>
        <v>0</v>
      </c>
      <c r="R417" s="32">
        <f>[1]Sheet1!R417:R417</f>
        <v>2</v>
      </c>
      <c r="S417" s="32">
        <f>[1]Sheet1!S417:S417</f>
        <v>2</v>
      </c>
      <c r="T417" s="32">
        <f>[1]Sheet1!T417:T417</f>
        <v>25344</v>
      </c>
      <c r="U417" s="32">
        <f>[1]Sheet1!U417:U417</f>
        <v>46080</v>
      </c>
      <c r="V417" s="32">
        <f>[1]Sheet1!V417:V417</f>
        <v>0</v>
      </c>
      <c r="W417" s="32" t="str">
        <f>[1]Sheet1!W417:W417</f>
        <v>COMPLETE</v>
      </c>
      <c r="X417" s="32">
        <f>[1]Sheet1!X417:X417</f>
        <v>2075.1</v>
      </c>
      <c r="Y417" s="32">
        <f>[1]Sheet1!Y417:Y417</f>
        <v>0</v>
      </c>
      <c r="Z417" s="32">
        <f>[1]Sheet1!Z417:Z417</f>
        <v>0</v>
      </c>
      <c r="AA417" s="32">
        <f>[1]Sheet1!AA417:AA417</f>
        <v>0</v>
      </c>
      <c r="AB417" s="60">
        <f>[1]Sheet1!AB417:AB417</f>
        <v>46078</v>
      </c>
      <c r="AC417" s="32">
        <f>[1]Sheet1!AC417:AC417</f>
        <v>0</v>
      </c>
      <c r="AD417" s="32">
        <f>[1]Sheet1!AD417:AD417</f>
        <v>0</v>
      </c>
      <c r="AE417" s="32">
        <f>[1]Sheet1!AE417:AE417</f>
        <v>0</v>
      </c>
      <c r="AF417" s="32">
        <f>[1]Sheet1!AF417:AF417</f>
        <v>130</v>
      </c>
      <c r="AG417" s="32">
        <f>[1]Sheet1!AG417:AG417</f>
        <v>0</v>
      </c>
      <c r="AH417" s="32">
        <f>[1]Sheet1!AH417:AH417</f>
        <v>1803</v>
      </c>
      <c r="BG417" s="13">
        <v>2</v>
      </c>
      <c r="BH417" s="14">
        <f t="shared" si="14"/>
        <v>4150.2</v>
      </c>
      <c r="BI417" s="24" t="s">
        <v>140</v>
      </c>
      <c r="BJ417" s="13">
        <v>2</v>
      </c>
      <c r="BK417" s="70">
        <f t="shared" si="13"/>
        <v>-2</v>
      </c>
      <c r="BL417" s="34" t="s">
        <v>29</v>
      </c>
      <c r="BM417" s="22" t="s">
        <v>101</v>
      </c>
      <c r="BN417" s="29">
        <v>46088</v>
      </c>
      <c r="BO417" s="22" t="s">
        <v>130</v>
      </c>
      <c r="BP417" s="29"/>
      <c r="BQ417" s="29">
        <v>46084</v>
      </c>
      <c r="BR417" s="15"/>
      <c r="BS417" s="15"/>
      <c r="BT417" s="15"/>
    </row>
    <row r="418" spans="1:75" hidden="1" x14ac:dyDescent="0.25">
      <c r="A418" s="32">
        <f>[1]Sheet1!A418:A418</f>
        <v>260746</v>
      </c>
      <c r="B418" s="32">
        <f>[1]Sheet1!B418:B418</f>
        <v>856986</v>
      </c>
      <c r="C418" s="32">
        <f>[1]Sheet1!C418:C418</f>
        <v>45994</v>
      </c>
      <c r="D418" s="32">
        <f>[1]Sheet1!D418:D418</f>
        <v>45995</v>
      </c>
      <c r="E418" s="32">
        <f>[1]Sheet1!E418:E418</f>
        <v>46096</v>
      </c>
      <c r="F418" s="32">
        <f>[1]Sheet1!F418:F418</f>
        <v>46081</v>
      </c>
      <c r="G418" s="32">
        <f>[1]Sheet1!G418:G418</f>
        <v>46081</v>
      </c>
      <c r="H418" s="32" t="str">
        <f>[1]Sheet1!H418:H418</f>
        <v>260746-110</v>
      </c>
      <c r="I418" s="32" t="str">
        <f>[1]Sheet1!I418:I418</f>
        <v>ADAMS</v>
      </c>
      <c r="J418" s="32">
        <f>[1]Sheet1!J418:J418</f>
        <v>110</v>
      </c>
      <c r="K418" s="32" t="str">
        <f>[1]Sheet1!K418:K418</f>
        <v>Shaft MAK-B6 DN1200/NPS48-CL150 DW150/150 - DB145 - C250 - PKPK</v>
      </c>
      <c r="L418" s="32" t="str">
        <f>[1]Sheet1!L418:L418</f>
        <v>A564 630 H1150D (S17400) NACE MR0175</v>
      </c>
      <c r="M418" s="32">
        <f>[1]Sheet1!M418:M418</f>
        <v>2000069348</v>
      </c>
      <c r="N418" s="32" t="str">
        <f>[1]Sheet1!N418:N418</f>
        <v>340B645NX020BZ0A/B6S45NX023-B-Bl5</v>
      </c>
      <c r="O418" s="32" t="str">
        <f>[1]Sheet1!O418:O418</f>
        <v>-</v>
      </c>
      <c r="P418" s="32">
        <f>[1]Sheet1!P418:P418</f>
        <v>0</v>
      </c>
      <c r="Q418" s="32">
        <f>[1]Sheet1!Q418:Q418</f>
        <v>0</v>
      </c>
      <c r="R418" s="32">
        <f>[1]Sheet1!R418:R418</f>
        <v>2</v>
      </c>
      <c r="S418" s="32">
        <f>[1]Sheet1!S418:S418</f>
        <v>2</v>
      </c>
      <c r="T418" s="32">
        <f>[1]Sheet1!T418:T418</f>
        <v>25380</v>
      </c>
      <c r="U418" s="32">
        <f>[1]Sheet1!U418:U418</f>
        <v>46106</v>
      </c>
      <c r="V418" s="32">
        <f>[1]Sheet1!V418:V418</f>
        <v>0</v>
      </c>
      <c r="W418" s="32" t="str">
        <f>[1]Sheet1!W418:W418</f>
        <v>COMPLETE</v>
      </c>
      <c r="X418" s="32">
        <f>[1]Sheet1!X418:X418</f>
        <v>3050.4</v>
      </c>
      <c r="Y418" s="32">
        <f>[1]Sheet1!Y418:Y418</f>
        <v>0</v>
      </c>
      <c r="Z418" s="32">
        <f>[1]Sheet1!Z418:Z418</f>
        <v>0</v>
      </c>
      <c r="AA418" s="32">
        <f>[1]Sheet1!AA418:AA418</f>
        <v>0</v>
      </c>
      <c r="AB418" s="60">
        <f>[1]Sheet1!AB418:AB418</f>
        <v>46078</v>
      </c>
      <c r="AC418" s="32">
        <f>[1]Sheet1!AC418:AC418</f>
        <v>0</v>
      </c>
      <c r="AD418" s="32">
        <f>[1]Sheet1!AD418:AD418</f>
        <v>0</v>
      </c>
      <c r="AE418" s="32">
        <f>[1]Sheet1!AE418:AE418</f>
        <v>0</v>
      </c>
      <c r="AF418" s="32">
        <f>[1]Sheet1!AF418:AF418</f>
        <v>150</v>
      </c>
      <c r="AG418" s="32">
        <f>[1]Sheet1!AG418:AG418</f>
        <v>0</v>
      </c>
      <c r="AH418" s="32">
        <f>[1]Sheet1!AH418:AH418</f>
        <v>2045</v>
      </c>
      <c r="BG418" s="13">
        <v>2</v>
      </c>
      <c r="BH418" s="14">
        <f t="shared" si="14"/>
        <v>6100.8</v>
      </c>
      <c r="BI418" s="24" t="s">
        <v>146</v>
      </c>
      <c r="BJ418" s="13">
        <v>2</v>
      </c>
      <c r="BK418" s="70">
        <f t="shared" si="13"/>
        <v>-2</v>
      </c>
      <c r="BL418" s="34" t="s">
        <v>29</v>
      </c>
      <c r="BM418" s="22" t="s">
        <v>101</v>
      </c>
      <c r="BN418" s="29">
        <v>46106</v>
      </c>
      <c r="BO418" s="22" t="s">
        <v>62</v>
      </c>
      <c r="BP418" s="29">
        <v>46095</v>
      </c>
      <c r="BQ418" s="29">
        <v>46095</v>
      </c>
      <c r="BR418" s="15"/>
      <c r="BS418" s="15"/>
      <c r="BT418" s="15"/>
    </row>
    <row r="419" spans="1:75" hidden="1" x14ac:dyDescent="0.25">
      <c r="A419" s="32">
        <f>[1]Sheet1!A419:A419</f>
        <v>260746</v>
      </c>
      <c r="B419" s="32">
        <f>[1]Sheet1!B419:B419</f>
        <v>856986</v>
      </c>
      <c r="C419" s="32">
        <f>[1]Sheet1!C419:C419</f>
        <v>45994</v>
      </c>
      <c r="D419" s="32">
        <f>[1]Sheet1!D419:D419</f>
        <v>45995</v>
      </c>
      <c r="E419" s="32">
        <f>[1]Sheet1!E419:E419</f>
        <v>46096</v>
      </c>
      <c r="F419" s="32">
        <f>[1]Sheet1!F419:F419</f>
        <v>46081</v>
      </c>
      <c r="G419" s="32">
        <f>[1]Sheet1!G419:G419</f>
        <v>0</v>
      </c>
      <c r="H419" s="32" t="str">
        <f>[1]Sheet1!H419:H419</f>
        <v>260746-120</v>
      </c>
      <c r="I419" s="32" t="str">
        <f>[1]Sheet1!I419:I419</f>
        <v>ADAMS</v>
      </c>
      <c r="J419" s="32">
        <f>[1]Sheet1!J419:J419</f>
        <v>120</v>
      </c>
      <c r="K419" s="32" t="str">
        <f>[1]Sheet1!K419:K419</f>
        <v>Shaft MAK-B6 DN100/NPS4-CL150 DW22/22 - DB22 - C42 - PKPK</v>
      </c>
      <c r="L419" s="32" t="str">
        <f>[1]Sheet1!L419:L419</f>
        <v>A564 630 H1150D (S17400) NACE MR0175</v>
      </c>
      <c r="M419" s="32">
        <f>[1]Sheet1!M419:M419</f>
        <v>2000134086</v>
      </c>
      <c r="N419" s="32" t="str">
        <f>[1]Sheet1!N419:N419</f>
        <v>FB6S21NX023CBZ0A/B6S21NX023-C-BL1</v>
      </c>
      <c r="O419" s="32" t="str">
        <f>[1]Sheet1!O419:O419</f>
        <v>-</v>
      </c>
      <c r="P419" s="32">
        <f>[1]Sheet1!P419:P419</f>
        <v>0</v>
      </c>
      <c r="Q419" s="32">
        <f>[1]Sheet1!Q419:Q419</f>
        <v>0</v>
      </c>
      <c r="R419" s="32">
        <f>[1]Sheet1!R419:R419</f>
        <v>20</v>
      </c>
      <c r="S419" s="32">
        <f>[1]Sheet1!S419:S419</f>
        <v>20</v>
      </c>
      <c r="T419" s="32">
        <f>[1]Sheet1!T419:T419</f>
        <v>25380</v>
      </c>
      <c r="U419" s="32">
        <f>[1]Sheet1!U419:U419</f>
        <v>46106</v>
      </c>
      <c r="V419" s="32">
        <f>[1]Sheet1!V419:V419</f>
        <v>0</v>
      </c>
      <c r="W419" s="32" t="str">
        <f>[1]Sheet1!W419:W419</f>
        <v>COMPLETE</v>
      </c>
      <c r="X419" s="32">
        <f>[1]Sheet1!X419:X419</f>
        <v>21</v>
      </c>
      <c r="Y419" s="32">
        <f>[1]Sheet1!Y419:Y419</f>
        <v>0</v>
      </c>
      <c r="Z419" s="32">
        <f>[1]Sheet1!Z419:Z419</f>
        <v>0</v>
      </c>
      <c r="AA419" s="32">
        <f>[1]Sheet1!AA419:AA419</f>
        <v>0</v>
      </c>
      <c r="AB419" s="60">
        <f>[1]Sheet1!AB419:AB419</f>
        <v>46078</v>
      </c>
      <c r="AC419" s="32">
        <f>[1]Sheet1!AC419:AC419</f>
        <v>0</v>
      </c>
      <c r="AD419" s="32">
        <f>[1]Sheet1!AD419:AD419</f>
        <v>0</v>
      </c>
      <c r="AE419" s="32">
        <f>[1]Sheet1!AE419:AE419</f>
        <v>0</v>
      </c>
      <c r="AF419" s="32">
        <f>[1]Sheet1!AF419:AF419</f>
        <v>22</v>
      </c>
      <c r="AG419" s="32">
        <f>[1]Sheet1!AG419:AG419</f>
        <v>0</v>
      </c>
      <c r="AH419" s="32">
        <f>[1]Sheet1!AH419:AH419</f>
        <v>407</v>
      </c>
      <c r="BG419" s="13">
        <v>20</v>
      </c>
      <c r="BH419" s="14">
        <f t="shared" si="14"/>
        <v>420</v>
      </c>
      <c r="BI419" s="24" t="s">
        <v>146</v>
      </c>
      <c r="BJ419" s="13">
        <v>20</v>
      </c>
      <c r="BK419" s="70">
        <f t="shared" si="13"/>
        <v>-20</v>
      </c>
      <c r="BL419" s="34" t="s">
        <v>29</v>
      </c>
      <c r="BM419" s="22" t="s">
        <v>101</v>
      </c>
      <c r="BN419" s="29">
        <v>46107</v>
      </c>
      <c r="BO419" s="22" t="s">
        <v>119</v>
      </c>
      <c r="BP419" s="29">
        <v>46077</v>
      </c>
      <c r="BQ419" s="29">
        <v>46084</v>
      </c>
      <c r="BR419" s="22" t="s">
        <v>67</v>
      </c>
      <c r="BS419" s="15"/>
      <c r="BT419" s="47">
        <v>46095</v>
      </c>
      <c r="BU419" t="s">
        <v>147</v>
      </c>
      <c r="BW419" s="45">
        <v>46104</v>
      </c>
    </row>
    <row r="420" spans="1:75" hidden="1" x14ac:dyDescent="0.25">
      <c r="A420" s="32">
        <f>[1]Sheet1!A420:A420</f>
        <v>260746</v>
      </c>
      <c r="B420" s="32">
        <f>[1]Sheet1!B420:B420</f>
        <v>856986</v>
      </c>
      <c r="C420" s="32">
        <f>[1]Sheet1!C420:C420</f>
        <v>45994</v>
      </c>
      <c r="D420" s="32">
        <f>[1]Sheet1!D420:D420</f>
        <v>45995</v>
      </c>
      <c r="E420" s="32">
        <f>[1]Sheet1!E420:E420</f>
        <v>46096</v>
      </c>
      <c r="F420" s="32">
        <f>[1]Sheet1!F420:F420</f>
        <v>46081</v>
      </c>
      <c r="G420" s="32">
        <f>[1]Sheet1!G420:G420</f>
        <v>0</v>
      </c>
      <c r="H420" s="32" t="str">
        <f>[1]Sheet1!H420:H420</f>
        <v>260746-130</v>
      </c>
      <c r="I420" s="32" t="str">
        <f>[1]Sheet1!I420:I420</f>
        <v>ADAMS</v>
      </c>
      <c r="J420" s="32">
        <f>[1]Sheet1!J420:J420</f>
        <v>130</v>
      </c>
      <c r="K420" s="32" t="str">
        <f>[1]Sheet1!K420:K420</f>
        <v>Shaft MAK-B6 DN300/NPS12-CL150 DW50/50 - db45 - C75 - PKPK</v>
      </c>
      <c r="L420" s="32" t="str">
        <f>[1]Sheet1!L420:L420</f>
        <v>A564 630 H1150D (S17400) NACE MR0175</v>
      </c>
      <c r="M420" s="32">
        <f>[1]Sheet1!M420:M420</f>
        <v>2000134179</v>
      </c>
      <c r="N420" s="32" t="str">
        <f>[1]Sheet1!N420:N420</f>
        <v>FB6S27NX023ABZ0A/B6S27NX023-B-BL3</v>
      </c>
      <c r="O420" s="32" t="str">
        <f>[1]Sheet1!O420:O420</f>
        <v>-</v>
      </c>
      <c r="P420" s="32">
        <f>[1]Sheet1!P420:P420</f>
        <v>0</v>
      </c>
      <c r="Q420" s="32">
        <f>[1]Sheet1!Q420:Q420</f>
        <v>0</v>
      </c>
      <c r="R420" s="32">
        <f>[1]Sheet1!R420:R420</f>
        <v>13</v>
      </c>
      <c r="S420" s="32">
        <f>[1]Sheet1!S420:S420</f>
        <v>13</v>
      </c>
      <c r="T420" s="32">
        <f>[1]Sheet1!T420:T420</f>
        <v>25339</v>
      </c>
      <c r="U420" s="32">
        <f>[1]Sheet1!U420:U420</f>
        <v>46080</v>
      </c>
      <c r="V420" s="32">
        <f>[1]Sheet1!V420:V420</f>
        <v>0</v>
      </c>
      <c r="W420" s="32" t="str">
        <f>[1]Sheet1!W420:W420</f>
        <v>COMPLETE</v>
      </c>
      <c r="X420" s="32">
        <f>[1]Sheet1!X420:X420</f>
        <v>108.4</v>
      </c>
      <c r="Y420" s="32">
        <f>[1]Sheet1!Y420:Y420</f>
        <v>0</v>
      </c>
      <c r="Z420" s="32">
        <f>[1]Sheet1!Z420:Z420</f>
        <v>0</v>
      </c>
      <c r="AA420" s="32">
        <f>[1]Sheet1!AA420:AA420</f>
        <v>0</v>
      </c>
      <c r="AB420" s="60">
        <f>[1]Sheet1!AB420:AB420</f>
        <v>46078</v>
      </c>
      <c r="AC420" s="32">
        <f>[1]Sheet1!AC420:AC420</f>
        <v>0</v>
      </c>
      <c r="AD420" s="32">
        <f>[1]Sheet1!AD420:AD420</f>
        <v>0</v>
      </c>
      <c r="AE420" s="32">
        <f>[1]Sheet1!AE420:AE420</f>
        <v>0</v>
      </c>
      <c r="AF420" s="32">
        <f>[1]Sheet1!AF420:AF420</f>
        <v>50</v>
      </c>
      <c r="AG420" s="32">
        <f>[1]Sheet1!AG420:AG420</f>
        <v>0</v>
      </c>
      <c r="AH420" s="32">
        <f>[1]Sheet1!AH420:AH420</f>
        <v>692</v>
      </c>
      <c r="BG420" s="13">
        <v>13</v>
      </c>
      <c r="BH420" s="14">
        <f t="shared" si="14"/>
        <v>1409.2</v>
      </c>
      <c r="BI420" s="24" t="s">
        <v>138</v>
      </c>
      <c r="BJ420" s="13">
        <v>13</v>
      </c>
      <c r="BK420" s="70">
        <f t="shared" si="13"/>
        <v>-13</v>
      </c>
      <c r="BL420" s="34" t="s">
        <v>29</v>
      </c>
      <c r="BM420" s="22" t="s">
        <v>80</v>
      </c>
      <c r="BN420" s="29">
        <v>46083</v>
      </c>
      <c r="BO420" s="22" t="s">
        <v>68</v>
      </c>
      <c r="BP420" s="29">
        <v>46071</v>
      </c>
      <c r="BQ420" s="29">
        <v>46070</v>
      </c>
      <c r="BR420" s="22" t="s">
        <v>135</v>
      </c>
      <c r="BS420" s="15"/>
      <c r="BT420" s="47">
        <v>46078</v>
      </c>
    </row>
    <row r="421" spans="1:75" hidden="1" x14ac:dyDescent="0.25">
      <c r="A421" s="32">
        <f>[1]Sheet1!A421:A421</f>
        <v>260746</v>
      </c>
      <c r="B421" s="32">
        <f>[1]Sheet1!B421:B421</f>
        <v>856986</v>
      </c>
      <c r="C421" s="32">
        <f>[1]Sheet1!C421:C421</f>
        <v>45994</v>
      </c>
      <c r="D421" s="32">
        <f>[1]Sheet1!D421:D421</f>
        <v>45995</v>
      </c>
      <c r="E421" s="32">
        <f>[1]Sheet1!E421:E421</f>
        <v>46096</v>
      </c>
      <c r="F421" s="32">
        <f>[1]Sheet1!F421:F421</f>
        <v>46081</v>
      </c>
      <c r="G421" s="32">
        <f>[1]Sheet1!G421:G421</f>
        <v>0</v>
      </c>
      <c r="H421" s="32" t="str">
        <f>[1]Sheet1!H421:H421</f>
        <v>260746-140</v>
      </c>
      <c r="I421" s="32" t="str">
        <f>[1]Sheet1!I421:I421</f>
        <v>ADAMS</v>
      </c>
      <c r="J421" s="32">
        <f>[1]Sheet1!J421:J421</f>
        <v>140</v>
      </c>
      <c r="K421" s="32" t="str">
        <f>[1]Sheet1!K421:K421</f>
        <v>Shaft MAK-B6 DN350/NPS14 - CL150 DW60/60 - DB55 - C95 - PKPK</v>
      </c>
      <c r="L421" s="32" t="str">
        <f>[1]Sheet1!L421:L421</f>
        <v>A564 630 H1150D (S17400) NACE MR0175</v>
      </c>
      <c r="M421" s="32">
        <f>[1]Sheet1!M421:M421</f>
        <v>2000134201</v>
      </c>
      <c r="N421" s="32" t="str">
        <f>[1]Sheet1!N421:N421</f>
        <v>FB6S28NX023ABZ0A/B6S28NX023-B-BL3</v>
      </c>
      <c r="O421" s="32" t="str">
        <f>[1]Sheet1!O421:O421</f>
        <v>-</v>
      </c>
      <c r="P421" s="32">
        <f>[1]Sheet1!P421:P421</f>
        <v>0</v>
      </c>
      <c r="Q421" s="32">
        <f>[1]Sheet1!Q421:Q421</f>
        <v>0</v>
      </c>
      <c r="R421" s="32">
        <f>[1]Sheet1!R421:R421</f>
        <v>7</v>
      </c>
      <c r="S421" s="32">
        <f>[1]Sheet1!S421:S421</f>
        <v>7</v>
      </c>
      <c r="T421" s="32">
        <f>[1]Sheet1!T421:T421</f>
        <v>25339</v>
      </c>
      <c r="U421" s="32">
        <f>[1]Sheet1!U421:U421</f>
        <v>46080</v>
      </c>
      <c r="V421" s="32">
        <f>[1]Sheet1!V421:V421</f>
        <v>0</v>
      </c>
      <c r="W421" s="32" t="str">
        <f>[1]Sheet1!W421:W421</f>
        <v>COMPLETE</v>
      </c>
      <c r="X421" s="32">
        <f>[1]Sheet1!X421:X421</f>
        <v>166.2</v>
      </c>
      <c r="Y421" s="32">
        <f>[1]Sheet1!Y421:Y421</f>
        <v>0</v>
      </c>
      <c r="Z421" s="32">
        <f>[1]Sheet1!Z421:Z421</f>
        <v>0</v>
      </c>
      <c r="AA421" s="32">
        <f>[1]Sheet1!AA421:AA421</f>
        <v>0</v>
      </c>
      <c r="AB421" s="60">
        <f>[1]Sheet1!AB421:AB421</f>
        <v>46078</v>
      </c>
      <c r="AC421" s="32">
        <f>[1]Sheet1!AC421:AC421</f>
        <v>0</v>
      </c>
      <c r="AD421" s="32">
        <f>[1]Sheet1!AD421:AD421</f>
        <v>0</v>
      </c>
      <c r="AE421" s="32">
        <f>[1]Sheet1!AE421:AE421</f>
        <v>0</v>
      </c>
      <c r="AF421" s="32">
        <f>[1]Sheet1!AF421:AF421</f>
        <v>60</v>
      </c>
      <c r="AG421" s="32">
        <f>[1]Sheet1!AG421:AG421</f>
        <v>0</v>
      </c>
      <c r="AH421" s="32">
        <f>[1]Sheet1!AH421:AH421</f>
        <v>790</v>
      </c>
      <c r="BG421" s="13">
        <v>7</v>
      </c>
      <c r="BH421" s="14">
        <f t="shared" si="14"/>
        <v>1163.3999999999999</v>
      </c>
      <c r="BI421" s="24" t="s">
        <v>138</v>
      </c>
      <c r="BJ421" s="13">
        <v>7</v>
      </c>
      <c r="BK421" s="70">
        <f t="shared" si="13"/>
        <v>-7</v>
      </c>
      <c r="BL421" s="34" t="s">
        <v>29</v>
      </c>
      <c r="BM421" s="22" t="s">
        <v>70</v>
      </c>
      <c r="BN421" s="29">
        <v>46081</v>
      </c>
      <c r="BO421" s="22" t="s">
        <v>68</v>
      </c>
      <c r="BP421" s="29">
        <v>46071</v>
      </c>
      <c r="BQ421" s="29">
        <v>46070</v>
      </c>
      <c r="BR421" s="22" t="s">
        <v>67</v>
      </c>
      <c r="BS421" s="15"/>
      <c r="BT421" s="47">
        <v>46078</v>
      </c>
    </row>
    <row r="422" spans="1:75" hidden="1" x14ac:dyDescent="0.25">
      <c r="A422" s="32">
        <f>[1]Sheet1!A422:A422</f>
        <v>260746</v>
      </c>
      <c r="B422" s="32">
        <f>[1]Sheet1!B422:B422</f>
        <v>856986</v>
      </c>
      <c r="C422" s="32">
        <f>[1]Sheet1!C422:C422</f>
        <v>45994</v>
      </c>
      <c r="D422" s="32">
        <f>[1]Sheet1!D422:D422</f>
        <v>45995</v>
      </c>
      <c r="E422" s="32">
        <f>[1]Sheet1!E422:E422</f>
        <v>46096</v>
      </c>
      <c r="F422" s="32">
        <f>[1]Sheet1!F422:F422</f>
        <v>46081</v>
      </c>
      <c r="G422" s="32">
        <f>[1]Sheet1!G422:G422</f>
        <v>0</v>
      </c>
      <c r="H422" s="32" t="str">
        <f>[1]Sheet1!H422:H422</f>
        <v>260746-150</v>
      </c>
      <c r="I422" s="32" t="str">
        <f>[1]Sheet1!I422:I422</f>
        <v>ADAMS</v>
      </c>
      <c r="J422" s="32">
        <f>[1]Sheet1!J422:J422</f>
        <v>150</v>
      </c>
      <c r="K422" s="32" t="str">
        <f>[1]Sheet1!K422:K422</f>
        <v>Shaft MAK-B6 DN450/NPS18-CL150 DW70/70 - DB65 - C125 -PFPF</v>
      </c>
      <c r="L422" s="32" t="str">
        <f>[1]Sheet1!L422:L422</f>
        <v>A564 630 H1150D (S17400) NACE MR0175</v>
      </c>
      <c r="M422" s="32">
        <f>[1]Sheet1!M422:M422</f>
        <v>2000134237</v>
      </c>
      <c r="N422" s="32" t="str">
        <f>[1]Sheet1!N422:N422</f>
        <v>FB6S30NX023ABZ0A/B6S30NX023-B-BL3</v>
      </c>
      <c r="O422" s="32" t="str">
        <f>[1]Sheet1!O422:O422</f>
        <v>-</v>
      </c>
      <c r="P422" s="32">
        <f>[1]Sheet1!P422:P422</f>
        <v>0</v>
      </c>
      <c r="Q422" s="32">
        <f>[1]Sheet1!Q422:Q422</f>
        <v>0</v>
      </c>
      <c r="R422" s="32">
        <f>[1]Sheet1!R422:R422</f>
        <v>10</v>
      </c>
      <c r="S422" s="32">
        <f>[1]Sheet1!S422:S422</f>
        <v>10</v>
      </c>
      <c r="T422" s="32">
        <f>[1]Sheet1!T422:T422</f>
        <v>25339</v>
      </c>
      <c r="U422" s="32">
        <f>[1]Sheet1!U422:U422</f>
        <v>46080</v>
      </c>
      <c r="V422" s="32">
        <f>[1]Sheet1!V422:V422</f>
        <v>0</v>
      </c>
      <c r="W422" s="32" t="str">
        <f>[1]Sheet1!W422:W422</f>
        <v>COMPLETE</v>
      </c>
      <c r="X422" s="32">
        <f>[1]Sheet1!X422:X422</f>
        <v>251.4</v>
      </c>
      <c r="Y422" s="32">
        <f>[1]Sheet1!Y422:Y422</f>
        <v>0</v>
      </c>
      <c r="Z422" s="32">
        <f>[1]Sheet1!Z422:Z422</f>
        <v>0</v>
      </c>
      <c r="AA422" s="32">
        <f>[1]Sheet1!AA422:AA422</f>
        <v>0</v>
      </c>
      <c r="AB422" s="60">
        <f>[1]Sheet1!AB422:AB422</f>
        <v>46078</v>
      </c>
      <c r="AC422" s="32">
        <f>[1]Sheet1!AC422:AC422</f>
        <v>0</v>
      </c>
      <c r="AD422" s="32">
        <f>[1]Sheet1!AD422:AD422</f>
        <v>0</v>
      </c>
      <c r="AE422" s="32">
        <f>[1]Sheet1!AE422:AE422</f>
        <v>0</v>
      </c>
      <c r="AF422" s="32">
        <f>[1]Sheet1!AF422:AF422</f>
        <v>70</v>
      </c>
      <c r="AG422" s="32">
        <f>[1]Sheet1!AG422:AG422</f>
        <v>0</v>
      </c>
      <c r="AH422" s="32">
        <f>[1]Sheet1!AH422:AH422</f>
        <v>932</v>
      </c>
      <c r="BG422" s="13">
        <v>10</v>
      </c>
      <c r="BH422" s="14">
        <f t="shared" si="14"/>
        <v>2514</v>
      </c>
      <c r="BI422" s="24" t="s">
        <v>138</v>
      </c>
      <c r="BJ422" s="13">
        <v>9</v>
      </c>
      <c r="BK422" s="70">
        <f t="shared" si="13"/>
        <v>-10</v>
      </c>
      <c r="BL422" s="34" t="s">
        <v>29</v>
      </c>
      <c r="BM422" s="22" t="s">
        <v>101</v>
      </c>
      <c r="BN422" s="29">
        <v>46073</v>
      </c>
      <c r="BO422" s="22" t="s">
        <v>119</v>
      </c>
      <c r="BP422" s="29"/>
      <c r="BQ422" s="29"/>
      <c r="BR422" s="22" t="s">
        <v>67</v>
      </c>
      <c r="BS422" s="15"/>
      <c r="BT422" s="47">
        <v>46069</v>
      </c>
    </row>
    <row r="423" spans="1:75" hidden="1" x14ac:dyDescent="0.25">
      <c r="A423" s="32">
        <f>[1]Sheet1!A423:A423</f>
        <v>260746</v>
      </c>
      <c r="B423" s="32">
        <f>[1]Sheet1!B423:B423</f>
        <v>856986</v>
      </c>
      <c r="C423" s="32">
        <f>[1]Sheet1!C423:C423</f>
        <v>45994</v>
      </c>
      <c r="D423" s="32">
        <f>[1]Sheet1!D423:D423</f>
        <v>45995</v>
      </c>
      <c r="E423" s="32">
        <f>[1]Sheet1!E423:E423</f>
        <v>46096</v>
      </c>
      <c r="F423" s="32">
        <f>[1]Sheet1!F423:F423</f>
        <v>46081</v>
      </c>
      <c r="G423" s="32">
        <f>[1]Sheet1!G423:G423</f>
        <v>0</v>
      </c>
      <c r="H423" s="32" t="str">
        <f>[1]Sheet1!H423:H423</f>
        <v>260746-160</v>
      </c>
      <c r="I423" s="32" t="str">
        <f>[1]Sheet1!I423:I423</f>
        <v>ADAMS</v>
      </c>
      <c r="J423" s="32">
        <f>[1]Sheet1!J423:J423</f>
        <v>160</v>
      </c>
      <c r="K423" s="32" t="str">
        <f>[1]Sheet1!K423:K423</f>
        <v>Shaft MAK-B6 DN900/NPS36 - CL150 DW115/115 - DB110 - C203 - PKPK</v>
      </c>
      <c r="L423" s="32" t="str">
        <f>[1]Sheet1!L423:L423</f>
        <v>A564 630 H1150D (S17400) NACE MR0175</v>
      </c>
      <c r="M423" s="32">
        <f>[1]Sheet1!M423:M423</f>
        <v>2000069306</v>
      </c>
      <c r="N423" s="32" t="str">
        <f>[1]Sheet1!N423:N423</f>
        <v>340B639NX020BZ0A/B6S39NX023-B-BL5</v>
      </c>
      <c r="O423" s="32" t="str">
        <f>[1]Sheet1!O423:O423</f>
        <v>-</v>
      </c>
      <c r="P423" s="32">
        <f>[1]Sheet1!P423:P423</f>
        <v>0</v>
      </c>
      <c r="Q423" s="32" t="str">
        <f>[1]Sheet1!Q423:Q423</f>
        <v>PRIOROTY</v>
      </c>
      <c r="R423" s="32">
        <f>[1]Sheet1!R423:R423</f>
        <v>9</v>
      </c>
      <c r="S423" s="32">
        <f>[1]Sheet1!S423:S423</f>
        <v>9</v>
      </c>
      <c r="T423" s="32">
        <f>[1]Sheet1!T423:T423</f>
        <v>25344</v>
      </c>
      <c r="U423" s="32">
        <f>[1]Sheet1!U423:U423</f>
        <v>46080</v>
      </c>
      <c r="V423" s="32">
        <f>[1]Sheet1!V423:V423</f>
        <v>0</v>
      </c>
      <c r="W423" s="32" t="str">
        <f>[1]Sheet1!W423:W423</f>
        <v>COMPLETE</v>
      </c>
      <c r="X423" s="32">
        <f>[1]Sheet1!X423:X423</f>
        <v>1458.1</v>
      </c>
      <c r="Y423" s="32">
        <f>[1]Sheet1!Y423:Y423</f>
        <v>0</v>
      </c>
      <c r="Z423" s="32">
        <f>[1]Sheet1!Z423:Z423</f>
        <v>0</v>
      </c>
      <c r="AA423" s="32">
        <f>[1]Sheet1!AA423:AA423</f>
        <v>0</v>
      </c>
      <c r="AB423" s="60">
        <f>[1]Sheet1!AB423:AB423</f>
        <v>46078</v>
      </c>
      <c r="AC423" s="32">
        <f>[1]Sheet1!AC423:AC423</f>
        <v>0</v>
      </c>
      <c r="AD423" s="32">
        <f>[1]Sheet1!AD423:AD423</f>
        <v>0</v>
      </c>
      <c r="AE423" s="32">
        <f>[1]Sheet1!AE423:AE423</f>
        <v>0</v>
      </c>
      <c r="AF423" s="32">
        <f>[1]Sheet1!AF423:AF423</f>
        <v>115</v>
      </c>
      <c r="AG423" s="32">
        <f>[1]Sheet1!AG423:AG423</f>
        <v>0</v>
      </c>
      <c r="AH423" s="32">
        <f>[1]Sheet1!AH423:AH423</f>
        <v>1641</v>
      </c>
      <c r="BG423" s="13">
        <v>9</v>
      </c>
      <c r="BH423" s="14">
        <f t="shared" si="14"/>
        <v>13122.9</v>
      </c>
      <c r="BI423" s="24" t="s">
        <v>140</v>
      </c>
      <c r="BJ423" s="13">
        <v>9</v>
      </c>
      <c r="BK423" s="70">
        <f t="shared" si="13"/>
        <v>-9</v>
      </c>
      <c r="BL423" s="34" t="s">
        <v>144</v>
      </c>
      <c r="BM423" s="22" t="s">
        <v>101</v>
      </c>
      <c r="BN423" s="29">
        <v>46088</v>
      </c>
      <c r="BO423" s="22"/>
      <c r="BP423" s="29"/>
      <c r="BQ423" s="29"/>
      <c r="BR423" s="15"/>
      <c r="BS423" s="15"/>
      <c r="BT423" s="15"/>
    </row>
    <row r="424" spans="1:75" hidden="1" x14ac:dyDescent="0.25">
      <c r="A424" s="32">
        <f>[1]Sheet1!A424:A424</f>
        <v>260746</v>
      </c>
      <c r="B424" s="32">
        <f>[1]Sheet1!B424:B424</f>
        <v>856986</v>
      </c>
      <c r="C424" s="32">
        <f>[1]Sheet1!C424:C424</f>
        <v>45994</v>
      </c>
      <c r="D424" s="32">
        <f>[1]Sheet1!D424:D424</f>
        <v>45995</v>
      </c>
      <c r="E424" s="32">
        <f>[1]Sheet1!E424:E424</f>
        <v>46096</v>
      </c>
      <c r="F424" s="32">
        <f>[1]Sheet1!F424:F424</f>
        <v>46081</v>
      </c>
      <c r="G424" s="32">
        <f>[1]Sheet1!G424:G424</f>
        <v>0</v>
      </c>
      <c r="H424" s="32" t="str">
        <f>[1]Sheet1!H424:H424</f>
        <v>260746-170</v>
      </c>
      <c r="I424" s="32" t="str">
        <f>[1]Sheet1!I424:I424</f>
        <v>ADAMS</v>
      </c>
      <c r="J424" s="32">
        <f>[1]Sheet1!J424:J424</f>
        <v>170</v>
      </c>
      <c r="K424" s="32" t="str">
        <f>[1]Sheet1!K424:K424</f>
        <v>Shaft MAK-B6 DN100/NPS4-CL300 DW25/25 - DB25 - C42 - PKPK</v>
      </c>
      <c r="L424" s="32" t="str">
        <f>[1]Sheet1!L424:L424</f>
        <v>A564 630 H1150D (S17400) NACE MR0175</v>
      </c>
      <c r="M424" s="32">
        <f>[1]Sheet1!M424:M424</f>
        <v>2000134101</v>
      </c>
      <c r="N424" s="32" t="str">
        <f>[1]Sheet1!N424:N424</f>
        <v>FB6S21UX023CBZ0A/B6S21UX023-C-BL1</v>
      </c>
      <c r="O424" s="32" t="str">
        <f>[1]Sheet1!O424:O424</f>
        <v>-</v>
      </c>
      <c r="P424" s="32">
        <f>[1]Sheet1!P424:P424</f>
        <v>0</v>
      </c>
      <c r="Q424" s="32">
        <f>[1]Sheet1!Q424:Q424</f>
        <v>0</v>
      </c>
      <c r="R424" s="32">
        <f>[1]Sheet1!R424:R424</f>
        <v>26</v>
      </c>
      <c r="S424" s="32">
        <f>[1]Sheet1!S424:S424</f>
        <v>26</v>
      </c>
      <c r="T424" s="32">
        <f>[1]Sheet1!T424:T424</f>
        <v>25380</v>
      </c>
      <c r="U424" s="32">
        <f>[1]Sheet1!U424:U424</f>
        <v>46106</v>
      </c>
      <c r="V424" s="32">
        <f>[1]Sheet1!V424:V424</f>
        <v>0</v>
      </c>
      <c r="W424" s="32" t="str">
        <f>[1]Sheet1!W424:W424</f>
        <v>COMPLETE</v>
      </c>
      <c r="X424" s="32">
        <f>[1]Sheet1!X424:X424</f>
        <v>26.6</v>
      </c>
      <c r="Y424" s="32">
        <f>[1]Sheet1!Y424:Y424</f>
        <v>0</v>
      </c>
      <c r="Z424" s="32">
        <f>[1]Sheet1!Z424:Z424</f>
        <v>0</v>
      </c>
      <c r="AA424" s="32">
        <f>[1]Sheet1!AA424:AA424</f>
        <v>0</v>
      </c>
      <c r="AB424" s="60">
        <f>[1]Sheet1!AB424:AB424</f>
        <v>46078</v>
      </c>
      <c r="AC424" s="32">
        <f>[1]Sheet1!AC424:AC424</f>
        <v>0</v>
      </c>
      <c r="AD424" s="32">
        <f>[1]Sheet1!AD424:AD424</f>
        <v>0</v>
      </c>
      <c r="AE424" s="32">
        <f>[1]Sheet1!AE424:AE424</f>
        <v>0</v>
      </c>
      <c r="AF424" s="32">
        <f>[1]Sheet1!AF424:AF424</f>
        <v>25</v>
      </c>
      <c r="AG424" s="32">
        <f>[1]Sheet1!AG424:AG424</f>
        <v>0</v>
      </c>
      <c r="AH424" s="32">
        <f>[1]Sheet1!AH424:AH424</f>
        <v>416</v>
      </c>
      <c r="BG424" s="13">
        <v>26</v>
      </c>
      <c r="BH424" s="14">
        <f t="shared" si="14"/>
        <v>691.6</v>
      </c>
      <c r="BI424" s="24" t="s">
        <v>146</v>
      </c>
      <c r="BJ424" s="13">
        <v>26</v>
      </c>
      <c r="BK424" s="70">
        <f t="shared" si="13"/>
        <v>-26</v>
      </c>
      <c r="BL424" s="34" t="s">
        <v>29</v>
      </c>
      <c r="BM424" s="22" t="s">
        <v>101</v>
      </c>
      <c r="BN424" s="29">
        <v>46107</v>
      </c>
      <c r="BO424" s="22" t="s">
        <v>145</v>
      </c>
      <c r="BP424" s="29">
        <v>46094</v>
      </c>
      <c r="BQ424" s="29"/>
      <c r="BR424" s="22" t="s">
        <v>142</v>
      </c>
      <c r="BS424" s="15"/>
      <c r="BT424" s="47">
        <v>46100</v>
      </c>
      <c r="BU424" t="s">
        <v>147</v>
      </c>
      <c r="BW424" s="45">
        <v>46105</v>
      </c>
    </row>
    <row r="425" spans="1:75" hidden="1" x14ac:dyDescent="0.25">
      <c r="A425" s="32">
        <f>[1]Sheet1!A425:A425</f>
        <v>260746</v>
      </c>
      <c r="B425" s="32">
        <f>[1]Sheet1!B425:B425</f>
        <v>856986</v>
      </c>
      <c r="C425" s="32">
        <f>[1]Sheet1!C425:C425</f>
        <v>45994</v>
      </c>
      <c r="D425" s="32">
        <f>[1]Sheet1!D425:D425</f>
        <v>45995</v>
      </c>
      <c r="E425" s="32">
        <f>[1]Sheet1!E425:E425</f>
        <v>46096</v>
      </c>
      <c r="F425" s="32">
        <f>[1]Sheet1!F425:F425</f>
        <v>46081</v>
      </c>
      <c r="G425" s="32">
        <f>[1]Sheet1!G425:G425</f>
        <v>0</v>
      </c>
      <c r="H425" s="32" t="str">
        <f>[1]Sheet1!H425:H425</f>
        <v>260746-180</v>
      </c>
      <c r="I425" s="32" t="str">
        <f>[1]Sheet1!I425:I425</f>
        <v>ADAMS</v>
      </c>
      <c r="J425" s="32">
        <f>[1]Sheet1!J425:J425</f>
        <v>180</v>
      </c>
      <c r="K425" s="32" t="str">
        <f>[1]Sheet1!K425:K425</f>
        <v>Shaft MAK-B6 DN150/NPS6-CL300 DW36/36 - DB35 - C52 - PKPK</v>
      </c>
      <c r="L425" s="32" t="str">
        <f>[1]Sheet1!L425:L425</f>
        <v>A564 630 H1150D (S17400) NACE MR0175</v>
      </c>
      <c r="M425" s="32">
        <f>[1]Sheet1!M425:M425</f>
        <v>2000134129</v>
      </c>
      <c r="N425" s="32" t="str">
        <f>[1]Sheet1!N425:N425</f>
        <v>FB6S23UX023ABZ0A/B6S23UX023-A-BL2</v>
      </c>
      <c r="O425" s="32" t="str">
        <f>[1]Sheet1!O425:O425</f>
        <v>-</v>
      </c>
      <c r="P425" s="32">
        <f>[1]Sheet1!P425:P425</f>
        <v>0</v>
      </c>
      <c r="Q425" s="32">
        <f>[1]Sheet1!Q425:Q425</f>
        <v>0</v>
      </c>
      <c r="R425" s="32">
        <f>[1]Sheet1!R425:R425</f>
        <v>24</v>
      </c>
      <c r="S425" s="32">
        <f>[1]Sheet1!S425:S425</f>
        <v>24</v>
      </c>
      <c r="T425" s="32">
        <f>[1]Sheet1!T425:T425</f>
        <v>25344</v>
      </c>
      <c r="U425" s="32">
        <f>[1]Sheet1!U425:U425</f>
        <v>46080</v>
      </c>
      <c r="V425" s="32">
        <f>[1]Sheet1!V425:V425</f>
        <v>0</v>
      </c>
      <c r="W425" s="32" t="str">
        <f>[1]Sheet1!W425:W425</f>
        <v>COMPLETE</v>
      </c>
      <c r="X425" s="32">
        <f>[1]Sheet1!X425:X425</f>
        <v>47.9</v>
      </c>
      <c r="Y425" s="32">
        <f>[1]Sheet1!Y425:Y425</f>
        <v>0</v>
      </c>
      <c r="Z425" s="32">
        <f>[1]Sheet1!Z425:Z425</f>
        <v>0</v>
      </c>
      <c r="AA425" s="32">
        <f>[1]Sheet1!AA425:AA425</f>
        <v>0</v>
      </c>
      <c r="AB425" s="60">
        <f>[1]Sheet1!AB425:AB425</f>
        <v>46078</v>
      </c>
      <c r="AC425" s="32">
        <f>[1]Sheet1!AC425:AC425</f>
        <v>0</v>
      </c>
      <c r="AD425" s="32">
        <f>[1]Sheet1!AD425:AD425</f>
        <v>0</v>
      </c>
      <c r="AE425" s="32">
        <f>[1]Sheet1!AE425:AE425</f>
        <v>0</v>
      </c>
      <c r="AF425" s="32">
        <f>[1]Sheet1!AF425:AF425</f>
        <v>36</v>
      </c>
      <c r="AG425" s="32">
        <f>[1]Sheet1!AG425:AG425</f>
        <v>0</v>
      </c>
      <c r="AH425" s="32">
        <f>[1]Sheet1!AH425:AH425</f>
        <v>509</v>
      </c>
      <c r="BG425" s="13">
        <v>24</v>
      </c>
      <c r="BH425" s="14">
        <f t="shared" si="14"/>
        <v>1149.5999999999999</v>
      </c>
      <c r="BI425" s="24" t="s">
        <v>140</v>
      </c>
      <c r="BJ425" s="13">
        <v>24</v>
      </c>
      <c r="BK425" s="70">
        <f t="shared" si="13"/>
        <v>-24</v>
      </c>
      <c r="BL425" s="34" t="s">
        <v>29</v>
      </c>
      <c r="BM425" s="22" t="s">
        <v>101</v>
      </c>
      <c r="BN425" s="29">
        <v>46087</v>
      </c>
      <c r="BO425" s="22" t="s">
        <v>131</v>
      </c>
      <c r="BP425" s="29"/>
      <c r="BQ425" s="29">
        <v>46076</v>
      </c>
      <c r="BR425" s="22" t="s">
        <v>67</v>
      </c>
      <c r="BS425" s="47">
        <v>46078</v>
      </c>
      <c r="BT425" s="47">
        <v>46078</v>
      </c>
    </row>
    <row r="426" spans="1:75" hidden="1" x14ac:dyDescent="0.25">
      <c r="A426" s="32">
        <f>[1]Sheet1!A426:A426</f>
        <v>260746</v>
      </c>
      <c r="B426" s="32">
        <f>[1]Sheet1!B426:B426</f>
        <v>856986</v>
      </c>
      <c r="C426" s="32">
        <f>[1]Sheet1!C426:C426</f>
        <v>45994</v>
      </c>
      <c r="D426" s="32">
        <f>[1]Sheet1!D426:D426</f>
        <v>45995</v>
      </c>
      <c r="E426" s="32">
        <f>[1]Sheet1!E426:E426</f>
        <v>46096</v>
      </c>
      <c r="F426" s="32">
        <f>[1]Sheet1!F426:F426</f>
        <v>46081</v>
      </c>
      <c r="G426" s="32">
        <f>[1]Sheet1!G426:G426</f>
        <v>0</v>
      </c>
      <c r="H426" s="32" t="str">
        <f>[1]Sheet1!H426:H426</f>
        <v>260746-190</v>
      </c>
      <c r="I426" s="32" t="str">
        <f>[1]Sheet1!I426:I426</f>
        <v>ADAMS</v>
      </c>
      <c r="J426" s="32">
        <f>[1]Sheet1!J426:J426</f>
        <v>190</v>
      </c>
      <c r="K426" s="32" t="str">
        <f>[1]Sheet1!K426:K426</f>
        <v>Shaft MAK-B6 DN250/NPS10 - CL300 DW60/60 - DB55 - C95 - PKPK</v>
      </c>
      <c r="L426" s="32" t="str">
        <f>[1]Sheet1!L426:L426</f>
        <v>A564 630 H1150D (S17400) NACE MR0175</v>
      </c>
      <c r="M426" s="32">
        <f>[1]Sheet1!M426:M426</f>
        <v>2000134169</v>
      </c>
      <c r="N426" s="32" t="str">
        <f>[1]Sheet1!N426:N426</f>
        <v>FB6S26UX023ABZ0A/B6S26UX023-B-BL3</v>
      </c>
      <c r="O426" s="32" t="str">
        <f>[1]Sheet1!O426:O426</f>
        <v>-</v>
      </c>
      <c r="P426" s="32">
        <f>[1]Sheet1!P426:P426</f>
        <v>0</v>
      </c>
      <c r="Q426" s="32">
        <f>[1]Sheet1!Q426:Q426</f>
        <v>0</v>
      </c>
      <c r="R426" s="32">
        <f>[1]Sheet1!R426:R426</f>
        <v>12</v>
      </c>
      <c r="S426" s="32">
        <f>[1]Sheet1!S426:S426</f>
        <v>12</v>
      </c>
      <c r="T426" s="32">
        <f>[1]Sheet1!T426:T426</f>
        <v>25380</v>
      </c>
      <c r="U426" s="32">
        <f>[1]Sheet1!U426:U426</f>
        <v>46106</v>
      </c>
      <c r="V426" s="32">
        <f>[1]Sheet1!V426:V426</f>
        <v>0</v>
      </c>
      <c r="W426" s="32" t="str">
        <f>[1]Sheet1!W426:W426</f>
        <v>COMPLETE</v>
      </c>
      <c r="X426" s="32">
        <f>[1]Sheet1!X426:X426</f>
        <v>149.30000000000001</v>
      </c>
      <c r="Y426" s="32">
        <f>[1]Sheet1!Y426:Y426</f>
        <v>0</v>
      </c>
      <c r="Z426" s="32">
        <f>[1]Sheet1!Z426:Z426</f>
        <v>0</v>
      </c>
      <c r="AA426" s="32">
        <f>[1]Sheet1!AA426:AA426</f>
        <v>0</v>
      </c>
      <c r="AB426" s="60">
        <f>[1]Sheet1!AB426:AB426</f>
        <v>46078</v>
      </c>
      <c r="AC426" s="32">
        <f>[1]Sheet1!AC426:AC426</f>
        <v>0</v>
      </c>
      <c r="AD426" s="32">
        <f>[1]Sheet1!AD426:AD426</f>
        <v>0</v>
      </c>
      <c r="AE426" s="32">
        <f>[1]Sheet1!AE426:AE426</f>
        <v>0</v>
      </c>
      <c r="AF426" s="32">
        <f>[1]Sheet1!AF426:AF426</f>
        <v>60</v>
      </c>
      <c r="AG426" s="32">
        <f>[1]Sheet1!AG426:AG426</f>
        <v>0</v>
      </c>
      <c r="AH426" s="32">
        <f>[1]Sheet1!AH426:AH426</f>
        <v>714</v>
      </c>
      <c r="BG426" s="13">
        <v>12</v>
      </c>
      <c r="BH426" s="14">
        <f t="shared" si="14"/>
        <v>1791.6000000000001</v>
      </c>
      <c r="BI426" s="24" t="s">
        <v>146</v>
      </c>
      <c r="BJ426" s="13">
        <v>12</v>
      </c>
      <c r="BK426" s="70">
        <f t="shared" si="13"/>
        <v>-12</v>
      </c>
      <c r="BL426" s="34" t="s">
        <v>29</v>
      </c>
      <c r="BM426" s="22" t="s">
        <v>80</v>
      </c>
      <c r="BN426" s="29">
        <v>46098</v>
      </c>
      <c r="BO426" s="22" t="s">
        <v>131</v>
      </c>
      <c r="BP426" s="29">
        <v>46086</v>
      </c>
      <c r="BQ426" s="29">
        <v>46090</v>
      </c>
      <c r="BR426" s="22"/>
      <c r="BS426" s="15"/>
      <c r="BT426" s="15"/>
    </row>
    <row r="427" spans="1:75" hidden="1" x14ac:dyDescent="0.25">
      <c r="A427" s="32">
        <f>[1]Sheet1!A427:A427</f>
        <v>260746</v>
      </c>
      <c r="B427" s="32">
        <f>[1]Sheet1!B427:B427</f>
        <v>856986</v>
      </c>
      <c r="C427" s="32">
        <f>[1]Sheet1!C427:C427</f>
        <v>45994</v>
      </c>
      <c r="D427" s="32">
        <f>[1]Sheet1!D427:D427</f>
        <v>45995</v>
      </c>
      <c r="E427" s="32">
        <f>[1]Sheet1!E427:E427</f>
        <v>46096</v>
      </c>
      <c r="F427" s="32">
        <f>[1]Sheet1!F427:F427</f>
        <v>46081</v>
      </c>
      <c r="G427" s="32">
        <f>[1]Sheet1!G427:G427</f>
        <v>0</v>
      </c>
      <c r="H427" s="32" t="str">
        <f>[1]Sheet1!H427:H427</f>
        <v>260746-200</v>
      </c>
      <c r="I427" s="32" t="str">
        <f>[1]Sheet1!I427:I427</f>
        <v>ADAMS</v>
      </c>
      <c r="J427" s="32">
        <f>[1]Sheet1!J427:J427</f>
        <v>200</v>
      </c>
      <c r="K427" s="32" t="str">
        <f>[1]Sheet1!K427:K427</f>
        <v>Shaft MAK-B6 DN300/NPS12 - CL300 DW70/70 - DB65 - C125 - PKPK</v>
      </c>
      <c r="L427" s="32" t="str">
        <f>[1]Sheet1!L427:L427</f>
        <v>A564 630 H1150D (S17400) NACE MR0175</v>
      </c>
      <c r="M427" s="32">
        <f>[1]Sheet1!M427:M427</f>
        <v>2000134188</v>
      </c>
      <c r="N427" s="32" t="str">
        <f>[1]Sheet1!N427:N427</f>
        <v>FB6S27UX023ABZ0A/B6S27UX023-B-BL3</v>
      </c>
      <c r="O427" s="32" t="str">
        <f>[1]Sheet1!O427:O427</f>
        <v>-</v>
      </c>
      <c r="P427" s="32">
        <f>[1]Sheet1!P427:P427</f>
        <v>0</v>
      </c>
      <c r="Q427" s="32">
        <f>[1]Sheet1!Q427:Q427</f>
        <v>0</v>
      </c>
      <c r="R427" s="32">
        <f>[1]Sheet1!R427:R427</f>
        <v>11</v>
      </c>
      <c r="S427" s="32">
        <f>[1]Sheet1!S427:S427</f>
        <v>11</v>
      </c>
      <c r="T427" s="32">
        <f>[1]Sheet1!T427:T427</f>
        <v>25339</v>
      </c>
      <c r="U427" s="32">
        <f>[1]Sheet1!U427:U427</f>
        <v>46080</v>
      </c>
      <c r="V427" s="32">
        <f>[1]Sheet1!V427:V427</f>
        <v>0</v>
      </c>
      <c r="W427" s="32" t="str">
        <f>[1]Sheet1!W427:W427</f>
        <v>COMPLETE</v>
      </c>
      <c r="X427" s="32">
        <f>[1]Sheet1!X427:X427</f>
        <v>217.4</v>
      </c>
      <c r="Y427" s="32">
        <f>[1]Sheet1!Y427:Y427</f>
        <v>0</v>
      </c>
      <c r="Z427" s="32">
        <f>[1]Sheet1!Z427:Z427</f>
        <v>0</v>
      </c>
      <c r="AA427" s="32">
        <f>[1]Sheet1!AA427:AA427</f>
        <v>0</v>
      </c>
      <c r="AB427" s="60">
        <f>[1]Sheet1!AB427:AB427</f>
        <v>46078</v>
      </c>
      <c r="AC427" s="32">
        <f>[1]Sheet1!AC427:AC427</f>
        <v>0</v>
      </c>
      <c r="AD427" s="32">
        <f>[1]Sheet1!AD427:AD427</f>
        <v>0</v>
      </c>
      <c r="AE427" s="32">
        <f>[1]Sheet1!AE427:AE427</f>
        <v>0</v>
      </c>
      <c r="AF427" s="32">
        <f>[1]Sheet1!AF427:AF427</f>
        <v>70</v>
      </c>
      <c r="AG427" s="32">
        <f>[1]Sheet1!AG427:AG427</f>
        <v>0</v>
      </c>
      <c r="AH427" s="32">
        <f>[1]Sheet1!AH427:AH427</f>
        <v>806</v>
      </c>
      <c r="BG427" s="13">
        <v>11</v>
      </c>
      <c r="BH427" s="14">
        <f t="shared" si="14"/>
        <v>2391.4</v>
      </c>
      <c r="BI427" s="24" t="s">
        <v>138</v>
      </c>
      <c r="BJ427" s="13">
        <v>11</v>
      </c>
      <c r="BK427" s="70">
        <f t="shared" si="13"/>
        <v>-11</v>
      </c>
      <c r="BL427" s="34" t="s">
        <v>29</v>
      </c>
      <c r="BM427" s="22" t="s">
        <v>101</v>
      </c>
      <c r="BN427" s="29">
        <v>46079</v>
      </c>
      <c r="BO427" s="22" t="s">
        <v>119</v>
      </c>
      <c r="BP427" s="29"/>
      <c r="BQ427" s="29">
        <v>46069</v>
      </c>
      <c r="BR427" s="22" t="s">
        <v>67</v>
      </c>
      <c r="BS427" s="15"/>
      <c r="BT427" s="47">
        <v>46074</v>
      </c>
    </row>
    <row r="428" spans="1:75" hidden="1" x14ac:dyDescent="0.25">
      <c r="A428" s="32">
        <f>[1]Sheet1!A428:A428</f>
        <v>260746</v>
      </c>
      <c r="B428" s="32">
        <f>[1]Sheet1!B428:B428</f>
        <v>856986</v>
      </c>
      <c r="C428" s="32">
        <f>[1]Sheet1!C428:C428</f>
        <v>45994</v>
      </c>
      <c r="D428" s="32">
        <f>[1]Sheet1!D428:D428</f>
        <v>45995</v>
      </c>
      <c r="E428" s="32">
        <f>[1]Sheet1!E428:E428</f>
        <v>46096</v>
      </c>
      <c r="F428" s="32">
        <f>[1]Sheet1!F428:F428</f>
        <v>46081</v>
      </c>
      <c r="G428" s="32">
        <f>[1]Sheet1!G428:G428</f>
        <v>0</v>
      </c>
      <c r="H428" s="32" t="str">
        <f>[1]Sheet1!H428:H428</f>
        <v>260746-210</v>
      </c>
      <c r="I428" s="32" t="str">
        <f>[1]Sheet1!I428:I428</f>
        <v>ADAMS</v>
      </c>
      <c r="J428" s="32">
        <f>[1]Sheet1!J428:J428</f>
        <v>210</v>
      </c>
      <c r="K428" s="32" t="str">
        <f>[1]Sheet1!K428:K428</f>
        <v>Shaft MAK-B6 DN350/NPS14 - CL300 DW80/80 - DB65 - C125 - PKPK</v>
      </c>
      <c r="L428" s="32" t="str">
        <f>[1]Sheet1!L428:L428</f>
        <v>A564 630 H1150D (S17400) NACE MR0175</v>
      </c>
      <c r="M428" s="32">
        <f>[1]Sheet1!M428:M428</f>
        <v>2000134207</v>
      </c>
      <c r="N428" s="32" t="str">
        <f>[1]Sheet1!N428:N428</f>
        <v>FB6S28UX023ABZ0A/B6S28UX023-B-BL3</v>
      </c>
      <c r="O428" s="32" t="str">
        <f>[1]Sheet1!O428:O428</f>
        <v>-</v>
      </c>
      <c r="P428" s="32">
        <f>[1]Sheet1!P428:P428</f>
        <v>0</v>
      </c>
      <c r="Q428" s="32">
        <f>[1]Sheet1!Q428:Q428</f>
        <v>0</v>
      </c>
      <c r="R428" s="32">
        <f>[1]Sheet1!R428:R428</f>
        <v>11</v>
      </c>
      <c r="S428" s="32">
        <f>[1]Sheet1!S428:S428</f>
        <v>11</v>
      </c>
      <c r="T428" s="32">
        <f>[1]Sheet1!T428:T428</f>
        <v>25344</v>
      </c>
      <c r="U428" s="32">
        <f>[1]Sheet1!U428:U428</f>
        <v>46080</v>
      </c>
      <c r="V428" s="32">
        <f>[1]Sheet1!V428:V428</f>
        <v>0</v>
      </c>
      <c r="W428" s="32" t="str">
        <f>[1]Sheet1!W428:W428</f>
        <v>COMPLETE</v>
      </c>
      <c r="X428" s="32">
        <f>[1]Sheet1!X428:X428</f>
        <v>320.10000000000002</v>
      </c>
      <c r="Y428" s="32">
        <f>[1]Sheet1!Y428:Y428</f>
        <v>0</v>
      </c>
      <c r="Z428" s="32">
        <f>[1]Sheet1!Z428:Z428</f>
        <v>0</v>
      </c>
      <c r="AA428" s="32">
        <f>[1]Sheet1!AA428:AA428</f>
        <v>0</v>
      </c>
      <c r="AB428" s="60">
        <f>[1]Sheet1!AB428:AB428</f>
        <v>46078</v>
      </c>
      <c r="AC428" s="32">
        <f>[1]Sheet1!AC428:AC428</f>
        <v>0</v>
      </c>
      <c r="AD428" s="32">
        <f>[1]Sheet1!AD428:AD428</f>
        <v>0</v>
      </c>
      <c r="AE428" s="32">
        <f>[1]Sheet1!AE428:AE428</f>
        <v>0</v>
      </c>
      <c r="AF428" s="32">
        <f>[1]Sheet1!AF428:AF428</f>
        <v>80</v>
      </c>
      <c r="AG428" s="32">
        <f>[1]Sheet1!AG428:AG428</f>
        <v>0</v>
      </c>
      <c r="AH428" s="32">
        <f>[1]Sheet1!AH428:AH428</f>
        <v>864</v>
      </c>
      <c r="BG428" s="13">
        <v>11</v>
      </c>
      <c r="BH428" s="14">
        <f t="shared" si="14"/>
        <v>3521.1000000000004</v>
      </c>
      <c r="BI428" s="24" t="s">
        <v>140</v>
      </c>
      <c r="BJ428" s="13">
        <v>11</v>
      </c>
      <c r="BK428" s="70">
        <f t="shared" si="13"/>
        <v>-11</v>
      </c>
      <c r="BL428" s="34" t="s">
        <v>29</v>
      </c>
      <c r="BM428" s="22" t="s">
        <v>101</v>
      </c>
      <c r="BN428" s="29">
        <v>46088</v>
      </c>
      <c r="BO428" s="22" t="s">
        <v>119</v>
      </c>
      <c r="BP428" s="29">
        <v>46077</v>
      </c>
      <c r="BQ428" s="29">
        <v>46077</v>
      </c>
      <c r="BR428" s="15"/>
      <c r="BS428" s="15"/>
      <c r="BT428" s="15"/>
    </row>
    <row r="429" spans="1:75" hidden="1" x14ac:dyDescent="0.25">
      <c r="A429" s="32">
        <f>[1]Sheet1!A429:A429</f>
        <v>260746</v>
      </c>
      <c r="B429" s="32">
        <f>[1]Sheet1!B429:B429</f>
        <v>856986</v>
      </c>
      <c r="C429" s="32">
        <f>[1]Sheet1!C429:C429</f>
        <v>45994</v>
      </c>
      <c r="D429" s="32">
        <f>[1]Sheet1!D429:D429</f>
        <v>45995</v>
      </c>
      <c r="E429" s="32">
        <f>[1]Sheet1!E429:E429</f>
        <v>46096</v>
      </c>
      <c r="F429" s="32">
        <f>[1]Sheet1!F429:F429</f>
        <v>46081</v>
      </c>
      <c r="G429" s="32">
        <f>[1]Sheet1!G429:G429</f>
        <v>0</v>
      </c>
      <c r="H429" s="32" t="str">
        <f>[1]Sheet1!H429:H429</f>
        <v>260746-220</v>
      </c>
      <c r="I429" s="32" t="str">
        <f>[1]Sheet1!I429:I429</f>
        <v>ADAMS</v>
      </c>
      <c r="J429" s="32">
        <f>[1]Sheet1!J429:J429</f>
        <v>220</v>
      </c>
      <c r="K429" s="32" t="str">
        <f>[1]Sheet1!K429:K429</f>
        <v>Shaft MAK-B6 DN450/NPS18 - CL300 DW95/95 - DB90 - C165 - PKPK</v>
      </c>
      <c r="L429" s="32" t="str">
        <f>[1]Sheet1!L429:L429</f>
        <v>A564 630 H1150D (S17400) NACE MR0175</v>
      </c>
      <c r="M429" s="32">
        <f>[1]Sheet1!M429:M429</f>
        <v>2000134243</v>
      </c>
      <c r="N429" s="32" t="str">
        <f>[1]Sheet1!N429:N429</f>
        <v>FB6S30UX023ABZ0A/B6S30UX023-B-BL3</v>
      </c>
      <c r="O429" s="32" t="str">
        <f>[1]Sheet1!O429:O429</f>
        <v>-</v>
      </c>
      <c r="P429" s="32">
        <f>[1]Sheet1!P429:P429</f>
        <v>0</v>
      </c>
      <c r="Q429" s="32">
        <f>[1]Sheet1!Q429:Q429</f>
        <v>0</v>
      </c>
      <c r="R429" s="32">
        <f>[1]Sheet1!R429:R429</f>
        <v>5</v>
      </c>
      <c r="S429" s="32">
        <f>[1]Sheet1!S429:S429</f>
        <v>5</v>
      </c>
      <c r="T429" s="32">
        <f>[1]Sheet1!T429:T429</f>
        <v>25339</v>
      </c>
      <c r="U429" s="32">
        <f>[1]Sheet1!U429:U429</f>
        <v>46080</v>
      </c>
      <c r="V429" s="32">
        <f>[1]Sheet1!V429:V429</f>
        <v>0</v>
      </c>
      <c r="W429" s="32" t="str">
        <f>[1]Sheet1!W429:W429</f>
        <v>COMPLETE</v>
      </c>
      <c r="X429" s="32">
        <f>[1]Sheet1!X429:X429</f>
        <v>486.3</v>
      </c>
      <c r="Y429" s="32">
        <f>[1]Sheet1!Y429:Y429</f>
        <v>0</v>
      </c>
      <c r="Z429" s="32">
        <f>[1]Sheet1!Z429:Z429</f>
        <v>0</v>
      </c>
      <c r="AA429" s="32">
        <f>[1]Sheet1!AA429:AA429</f>
        <v>0</v>
      </c>
      <c r="AB429" s="60">
        <f>[1]Sheet1!AB429:AB429</f>
        <v>46078</v>
      </c>
      <c r="AC429" s="32">
        <f>[1]Sheet1!AC429:AC429</f>
        <v>0</v>
      </c>
      <c r="AD429" s="32">
        <f>[1]Sheet1!AD429:AD429</f>
        <v>0</v>
      </c>
      <c r="AE429" s="32">
        <f>[1]Sheet1!AE429:AE429</f>
        <v>0</v>
      </c>
      <c r="AF429" s="32">
        <f>[1]Sheet1!AF429:AF429</f>
        <v>95</v>
      </c>
      <c r="AG429" s="32">
        <f>[1]Sheet1!AG429:AG429</f>
        <v>0</v>
      </c>
      <c r="AH429" s="32">
        <f>[1]Sheet1!AH429:AH429</f>
        <v>1042</v>
      </c>
      <c r="BG429" s="13">
        <v>5</v>
      </c>
      <c r="BH429" s="14">
        <f t="shared" si="14"/>
        <v>2431.5</v>
      </c>
      <c r="BI429" s="24" t="s">
        <v>138</v>
      </c>
      <c r="BJ429" s="13">
        <v>5</v>
      </c>
      <c r="BK429" s="70">
        <f t="shared" si="13"/>
        <v>-5</v>
      </c>
      <c r="BL429" s="34" t="s">
        <v>29</v>
      </c>
      <c r="BM429" s="22" t="s">
        <v>80</v>
      </c>
      <c r="BN429" s="29">
        <v>46083</v>
      </c>
      <c r="BO429" s="22" t="s">
        <v>119</v>
      </c>
      <c r="BP429" s="29"/>
      <c r="BQ429" s="29">
        <v>46072</v>
      </c>
      <c r="BR429" s="22"/>
      <c r="BS429" s="15"/>
      <c r="BT429" s="15"/>
    </row>
    <row r="430" spans="1:75" hidden="1" x14ac:dyDescent="0.25">
      <c r="A430" s="32">
        <f>[1]Sheet1!A430:A430</f>
        <v>260765</v>
      </c>
      <c r="B430" s="32">
        <f>[1]Sheet1!B430:B430</f>
        <v>857177</v>
      </c>
      <c r="C430" s="32">
        <f>[1]Sheet1!C430:C430</f>
        <v>46001</v>
      </c>
      <c r="D430" s="32">
        <f>[1]Sheet1!D430:D430</f>
        <v>46002</v>
      </c>
      <c r="E430" s="32">
        <f>[1]Sheet1!E430:E430</f>
        <v>46081</v>
      </c>
      <c r="F430" s="32">
        <f>[1]Sheet1!F430:F430</f>
        <v>46068</v>
      </c>
      <c r="G430" s="32">
        <f>[1]Sheet1!G430:G430</f>
        <v>0</v>
      </c>
      <c r="H430" s="32" t="str">
        <f>[1]Sheet1!H430:H430</f>
        <v>260765-10</v>
      </c>
      <c r="I430" s="32" t="str">
        <f>[1]Sheet1!I430:I430</f>
        <v>ADAMS</v>
      </c>
      <c r="J430" s="32">
        <f>[1]Sheet1!J430:J430</f>
        <v>10</v>
      </c>
      <c r="K430" s="32" t="str">
        <f>[1]Sheet1!K430:K430</f>
        <v>Shaft MAK-16 TT DN1500/NPS60-CL150 DW180/160 - db170 - C280 - PKPK</v>
      </c>
      <c r="L430" s="32" t="str">
        <f>[1]Sheet1!L430:L430</f>
        <v>A564 630 H1150M (S17400) NACE MR0175 COOLED @ -196°C</v>
      </c>
      <c r="M430" s="32">
        <f>[1]Sheet1!M430:M430</f>
        <v>2000128455</v>
      </c>
      <c r="N430" s="32" t="str">
        <f>[1]Sheet1!N430:N430</f>
        <v>19S51NXZ12-A</v>
      </c>
      <c r="O430" s="32" t="str">
        <f>[1]Sheet1!O430:O430</f>
        <v>-</v>
      </c>
      <c r="P430" s="32">
        <f>[1]Sheet1!P430:P430</f>
        <v>0</v>
      </c>
      <c r="Q430" s="32" t="str">
        <f>[1]Sheet1!Q430:Q430</f>
        <v>Cryogenic at -196°C</v>
      </c>
      <c r="R430" s="32">
        <f>[1]Sheet1!R430:R430</f>
        <v>1</v>
      </c>
      <c r="S430" s="32">
        <f>[1]Sheet1!S430:S430</f>
        <v>1</v>
      </c>
      <c r="T430" s="32">
        <f>[1]Sheet1!T430:T430</f>
        <v>25344</v>
      </c>
      <c r="U430" s="32">
        <f>[1]Sheet1!U430:U430</f>
        <v>46080</v>
      </c>
      <c r="V430" s="32">
        <f>[1]Sheet1!V430:V430</f>
        <v>0</v>
      </c>
      <c r="W430" s="32" t="str">
        <f>[1]Sheet1!W430:W430</f>
        <v>COMPLETE</v>
      </c>
      <c r="X430" s="32">
        <f>[1]Sheet1!X430:X430</f>
        <v>8598.7000000000007</v>
      </c>
      <c r="Y430" s="32">
        <f>[1]Sheet1!Y430:Y430</f>
        <v>0</v>
      </c>
      <c r="Z430" s="32">
        <f>[1]Sheet1!Z430:Z430</f>
        <v>0</v>
      </c>
      <c r="AA430" s="32">
        <f>[1]Sheet1!AA430:AA430</f>
        <v>0</v>
      </c>
      <c r="AB430" s="60">
        <f>[1]Sheet1!AB430:AB430</f>
        <v>46065</v>
      </c>
      <c r="AC430" s="32">
        <f>[1]Sheet1!AC430:AC430</f>
        <v>0</v>
      </c>
      <c r="AD430" s="32">
        <f>[1]Sheet1!AD430:AD430</f>
        <v>0</v>
      </c>
      <c r="AE430" s="32">
        <f>[1]Sheet1!AE430:AE430</f>
        <v>0</v>
      </c>
      <c r="AF430" s="32">
        <f>[1]Sheet1!AF430:AF430</f>
        <v>180</v>
      </c>
      <c r="AG430" s="32">
        <f>[1]Sheet1!AG430:AG430</f>
        <v>0</v>
      </c>
      <c r="AH430" s="32">
        <f>[1]Sheet1!AH430:AH430</f>
        <v>3431</v>
      </c>
      <c r="BG430" s="13">
        <v>1</v>
      </c>
      <c r="BH430" s="14">
        <f t="shared" si="14"/>
        <v>8598.7000000000007</v>
      </c>
      <c r="BI430" s="24" t="s">
        <v>140</v>
      </c>
      <c r="BJ430" s="13">
        <v>1</v>
      </c>
      <c r="BK430" s="70">
        <f t="shared" si="13"/>
        <v>-1</v>
      </c>
      <c r="BL430" s="34" t="s">
        <v>29</v>
      </c>
      <c r="BM430" s="22" t="s">
        <v>101</v>
      </c>
      <c r="BN430" s="29">
        <v>46087</v>
      </c>
      <c r="BO430" s="22" t="s">
        <v>67</v>
      </c>
      <c r="BP430" s="29"/>
      <c r="BQ430" s="29">
        <v>46117</v>
      </c>
      <c r="BR430" s="15"/>
      <c r="BS430" s="15"/>
      <c r="BT430" s="15"/>
    </row>
    <row r="431" spans="1:75" hidden="1" x14ac:dyDescent="0.25">
      <c r="A431" s="32">
        <f>[1]Sheet1!A431:A431</f>
        <v>260768</v>
      </c>
      <c r="B431" s="32">
        <f>[1]Sheet1!B431:B431</f>
        <v>857180</v>
      </c>
      <c r="C431" s="32">
        <f>[1]Sheet1!C431:C431</f>
        <v>46001</v>
      </c>
      <c r="D431" s="32">
        <f>[1]Sheet1!D431:D431</f>
        <v>46002</v>
      </c>
      <c r="E431" s="32">
        <f>[1]Sheet1!E431:E431</f>
        <v>46073</v>
      </c>
      <c r="F431" s="32">
        <f>[1]Sheet1!F431:F431</f>
        <v>46068</v>
      </c>
      <c r="G431" s="32">
        <f>[1]Sheet1!G431:G431</f>
        <v>0</v>
      </c>
      <c r="H431" s="32" t="str">
        <f>[1]Sheet1!H431:H431</f>
        <v>260768-10</v>
      </c>
      <c r="I431" s="32" t="str">
        <f>[1]Sheet1!I431:I431</f>
        <v>ADAMS</v>
      </c>
      <c r="J431" s="32">
        <f>[1]Sheet1!J431:J431</f>
        <v>10</v>
      </c>
      <c r="K431" s="32" t="str">
        <f>[1]Sheet1!K431:K431</f>
        <v>Shaft MAK-B6 DN125/NPS5-PN10-16 DW22/22 - DB22 - C47 -PKPK</v>
      </c>
      <c r="L431" s="32" t="str">
        <f>[1]Sheet1!L431:L431</f>
        <v>1.4057+QT800 - EN 10272</v>
      </c>
      <c r="M431" s="32">
        <f>[1]Sheet1!M431:M431</f>
        <v>2000243114</v>
      </c>
      <c r="N431" s="32" t="str">
        <f>[1]Sheet1!N431:N431</f>
        <v>3003063190-D</v>
      </c>
      <c r="O431" s="32">
        <f>[1]Sheet1!O431:O431</f>
        <v>0</v>
      </c>
      <c r="P431" s="32">
        <f>[1]Sheet1!P431:P431</f>
        <v>0</v>
      </c>
      <c r="Q431" s="32">
        <f>[1]Sheet1!Q431:Q431</f>
        <v>0</v>
      </c>
      <c r="R431" s="32">
        <f>[1]Sheet1!R431:R431</f>
        <v>20</v>
      </c>
      <c r="S431" s="32">
        <f>[1]Sheet1!S431:S431</f>
        <v>20</v>
      </c>
      <c r="T431" s="32">
        <f>[1]Sheet1!T431:T431</f>
        <v>25327</v>
      </c>
      <c r="U431" s="32">
        <f>[1]Sheet1!U431:U431</f>
        <v>46073</v>
      </c>
      <c r="V431" s="32">
        <f>[1]Sheet1!V431:V431</f>
        <v>0</v>
      </c>
      <c r="W431" s="32" t="str">
        <f>[1]Sheet1!W431:W431</f>
        <v>COMPLETE</v>
      </c>
      <c r="X431" s="32">
        <f>[1]Sheet1!X431:X431</f>
        <v>21.2</v>
      </c>
      <c r="Y431" s="32">
        <f>[1]Sheet1!Y431:Y431</f>
        <v>0</v>
      </c>
      <c r="Z431" s="32">
        <f>[1]Sheet1!Z431:Z431</f>
        <v>0</v>
      </c>
      <c r="AA431" s="32">
        <f>[1]Sheet1!AA431:AA431</f>
        <v>0</v>
      </c>
      <c r="AB431" s="60">
        <f>[1]Sheet1!AB431:AB431</f>
        <v>46065</v>
      </c>
      <c r="AC431" s="32">
        <f>[1]Sheet1!AC431:AC431</f>
        <v>0</v>
      </c>
      <c r="AD431" s="32">
        <f>[1]Sheet1!AD431:AD431</f>
        <v>0</v>
      </c>
      <c r="AE431" s="32">
        <f>[1]Sheet1!AE431:AE431</f>
        <v>0</v>
      </c>
      <c r="AF431" s="32">
        <f>[1]Sheet1!AF431:AF431</f>
        <v>22</v>
      </c>
      <c r="AG431" s="32">
        <f>[1]Sheet1!AG431:AG431</f>
        <v>0</v>
      </c>
      <c r="AH431" s="32">
        <f>[1]Sheet1!AH431:AH431</f>
        <v>416.5</v>
      </c>
      <c r="BG431" s="13">
        <v>20</v>
      </c>
      <c r="BH431" s="14">
        <f t="shared" si="14"/>
        <v>424</v>
      </c>
      <c r="BI431" s="13">
        <v>1</v>
      </c>
      <c r="BJ431" s="13">
        <v>20</v>
      </c>
      <c r="BK431" s="70">
        <f t="shared" si="13"/>
        <v>-20</v>
      </c>
      <c r="BL431" s="34" t="s">
        <v>29</v>
      </c>
      <c r="BM431" s="22" t="s">
        <v>101</v>
      </c>
      <c r="BN431" s="29">
        <v>46073</v>
      </c>
      <c r="BO431" s="22" t="s">
        <v>67</v>
      </c>
      <c r="BP431" s="29"/>
      <c r="BQ431" s="29">
        <v>46062</v>
      </c>
      <c r="BR431" s="15"/>
      <c r="BS431" s="15"/>
      <c r="BT431" s="15"/>
    </row>
    <row r="432" spans="1:75" hidden="1" x14ac:dyDescent="0.25">
      <c r="A432" s="32">
        <f>[1]Sheet1!A432:A432</f>
        <v>260769</v>
      </c>
      <c r="B432" s="32">
        <f>[1]Sheet1!B432:B432</f>
        <v>857212</v>
      </c>
      <c r="C432" s="32">
        <f>[1]Sheet1!C432:C432</f>
        <v>46002</v>
      </c>
      <c r="D432" s="32">
        <f>[1]Sheet1!D432:D432</f>
        <v>46002</v>
      </c>
      <c r="E432" s="32">
        <f>[1]Sheet1!E432:E432</f>
        <v>46052</v>
      </c>
      <c r="F432" s="32">
        <f>[1]Sheet1!F432:F432</f>
        <v>46052</v>
      </c>
      <c r="G432" s="32">
        <f>[1]Sheet1!G432:G432</f>
        <v>0</v>
      </c>
      <c r="H432" s="32" t="str">
        <f>[1]Sheet1!H432:H432</f>
        <v>260769-10</v>
      </c>
      <c r="I432" s="32" t="str">
        <f>[1]Sheet1!I432:I432</f>
        <v>ADAMS</v>
      </c>
      <c r="J432" s="32">
        <f>[1]Sheet1!J432:J432</f>
        <v>10</v>
      </c>
      <c r="K432" s="32" t="str">
        <f>[1]Sheet1!K432:K432</f>
        <v>Shaft db45/dw70-F16 L=2221</v>
      </c>
      <c r="L432" s="32" t="str">
        <f>[1]Sheet1!L432:L432</f>
        <v>1.4057+QT800 - EN 10272</v>
      </c>
      <c r="M432" s="32">
        <f>[1]Sheet1!M432:M432</f>
        <v>2000208590</v>
      </c>
      <c r="N432" s="32" t="str">
        <f>[1]Sheet1!N432:N432</f>
        <v>3003030811-D</v>
      </c>
      <c r="O432" s="32">
        <f>[1]Sheet1!O432:O432</f>
        <v>0</v>
      </c>
      <c r="P432" s="32">
        <f>[1]Sheet1!P432:P432</f>
        <v>0</v>
      </c>
      <c r="Q432" s="32">
        <f>[1]Sheet1!Q432:Q432</f>
        <v>0</v>
      </c>
      <c r="R432" s="32">
        <f>[1]Sheet1!R432:R432</f>
        <v>1</v>
      </c>
      <c r="S432" s="32">
        <f>[1]Sheet1!S432:S432</f>
        <v>1</v>
      </c>
      <c r="T432" s="32">
        <f>[1]Sheet1!T432:T432</f>
        <v>25305</v>
      </c>
      <c r="U432" s="32">
        <f>[1]Sheet1!U432:U432</f>
        <v>46052</v>
      </c>
      <c r="V432" s="32">
        <f>[1]Sheet1!V432:V432</f>
        <v>0</v>
      </c>
      <c r="W432" s="32" t="str">
        <f>[1]Sheet1!W432:W432</f>
        <v>COMPLETE</v>
      </c>
      <c r="X432" s="32">
        <f>[1]Sheet1!X432:X432</f>
        <v>525.79999999999995</v>
      </c>
      <c r="Y432" s="32">
        <f>[1]Sheet1!Y432:Y432</f>
        <v>0</v>
      </c>
      <c r="Z432" s="32">
        <f>[1]Sheet1!Z432:Z432</f>
        <v>0</v>
      </c>
      <c r="AA432" s="32">
        <f>[1]Sheet1!AA432:AA432</f>
        <v>0</v>
      </c>
      <c r="AB432" s="60">
        <f>[1]Sheet1!AB432:AB432</f>
        <v>46049</v>
      </c>
      <c r="AC432" s="32">
        <f>[1]Sheet1!AC432:AC432</f>
        <v>0</v>
      </c>
      <c r="AD432" s="32">
        <f>[1]Sheet1!AD432:AD432</f>
        <v>0</v>
      </c>
      <c r="AE432" s="32">
        <f>[1]Sheet1!AE432:AE432</f>
        <v>0</v>
      </c>
      <c r="AF432" s="32">
        <f>[1]Sheet1!AF432:AF432</f>
        <v>70</v>
      </c>
      <c r="AG432" s="32">
        <f>[1]Sheet1!AG432:AG432</f>
        <v>0</v>
      </c>
      <c r="AH432" s="32">
        <f>[1]Sheet1!AH432:AH432</f>
        <v>2221</v>
      </c>
      <c r="BG432" s="13">
        <v>1</v>
      </c>
      <c r="BH432" s="14">
        <f t="shared" si="14"/>
        <v>525.79999999999995</v>
      </c>
      <c r="BI432" s="24" t="s">
        <v>128</v>
      </c>
      <c r="BJ432" s="13">
        <v>1</v>
      </c>
      <c r="BK432" s="70">
        <f t="shared" si="13"/>
        <v>-1</v>
      </c>
      <c r="BL432" s="34" t="s">
        <v>29</v>
      </c>
      <c r="BM432" s="22" t="s">
        <v>101</v>
      </c>
      <c r="BN432" s="29">
        <v>46057</v>
      </c>
      <c r="BO432" s="22" t="s">
        <v>62</v>
      </c>
      <c r="BP432" s="29"/>
      <c r="BQ432" s="29">
        <v>46044</v>
      </c>
      <c r="BR432" s="15"/>
      <c r="BS432" s="15"/>
      <c r="BT432" s="15"/>
    </row>
    <row r="433" spans="1:72" hidden="1" x14ac:dyDescent="0.25">
      <c r="A433" s="32">
        <f>[1]Sheet1!A433:A433</f>
        <v>260769</v>
      </c>
      <c r="B433" s="32">
        <f>[1]Sheet1!B433:B433</f>
        <v>857212</v>
      </c>
      <c r="C433" s="32">
        <f>[1]Sheet1!C433:C433</f>
        <v>46002</v>
      </c>
      <c r="D433" s="32">
        <f>[1]Sheet1!D433:D433</f>
        <v>46002</v>
      </c>
      <c r="E433" s="32">
        <f>[1]Sheet1!E433:E433</f>
        <v>46052</v>
      </c>
      <c r="F433" s="32">
        <f>[1]Sheet1!F433:F433</f>
        <v>46052</v>
      </c>
      <c r="G433" s="32">
        <f>[1]Sheet1!G433:G433</f>
        <v>0</v>
      </c>
      <c r="H433" s="32" t="str">
        <f>[1]Sheet1!H433:H433</f>
        <v>260769-20</v>
      </c>
      <c r="I433" s="32" t="str">
        <f>[1]Sheet1!I433:I433</f>
        <v>ADAMS</v>
      </c>
      <c r="J433" s="32">
        <f>[1]Sheet1!J433:J433</f>
        <v>20</v>
      </c>
      <c r="K433" s="32" t="str">
        <f>[1]Sheet1!K433:K433</f>
        <v>Shaft HTK DN400NPS16 - PN10 DW70 - PF - L825</v>
      </c>
      <c r="L433" s="32" t="str">
        <f>[1]Sheet1!L433:L433</f>
        <v>1.4057+QT800 - EN 10272</v>
      </c>
      <c r="M433" s="32">
        <f>[1]Sheet1!M433:M433</f>
        <v>2000241846</v>
      </c>
      <c r="N433" s="32" t="str">
        <f>[1]Sheet1!N433:N433</f>
        <v>3003076327-D</v>
      </c>
      <c r="O433" s="32">
        <f>[1]Sheet1!O433:O433</f>
        <v>0</v>
      </c>
      <c r="P433" s="32">
        <f>[1]Sheet1!P433:P433</f>
        <v>0</v>
      </c>
      <c r="Q433" s="32">
        <f>[1]Sheet1!Q433:Q433</f>
        <v>0</v>
      </c>
      <c r="R433" s="32">
        <f>[1]Sheet1!R433:R433</f>
        <v>1</v>
      </c>
      <c r="S433" s="32">
        <f>[1]Sheet1!S433:S433</f>
        <v>1</v>
      </c>
      <c r="T433" s="32">
        <f>[1]Sheet1!T433:T433</f>
        <v>25305</v>
      </c>
      <c r="U433" s="32">
        <f>[1]Sheet1!U433:U433</f>
        <v>46052</v>
      </c>
      <c r="V433" s="32">
        <f>[1]Sheet1!V433:V433</f>
        <v>0</v>
      </c>
      <c r="W433" s="32" t="str">
        <f>[1]Sheet1!W433:W433</f>
        <v>COMPLETE</v>
      </c>
      <c r="X433" s="32">
        <f>[1]Sheet1!X433:X433</f>
        <v>284.89999999999998</v>
      </c>
      <c r="Y433" s="32">
        <f>[1]Sheet1!Y433:Y433</f>
        <v>0</v>
      </c>
      <c r="Z433" s="32">
        <f>[1]Sheet1!Z433:Z433</f>
        <v>0</v>
      </c>
      <c r="AA433" s="32">
        <f>[1]Sheet1!AA433:AA433</f>
        <v>0</v>
      </c>
      <c r="AB433" s="60">
        <f>[1]Sheet1!AB433:AB433</f>
        <v>46049</v>
      </c>
      <c r="AC433" s="32">
        <f>[1]Sheet1!AC433:AC433</f>
        <v>0</v>
      </c>
      <c r="AD433" s="32">
        <f>[1]Sheet1!AD433:AD433</f>
        <v>0</v>
      </c>
      <c r="AE433" s="32">
        <f>[1]Sheet1!AE433:AE433</f>
        <v>0</v>
      </c>
      <c r="AF433" s="32">
        <f>[1]Sheet1!AF433:AF433</f>
        <v>70</v>
      </c>
      <c r="AG433" s="32">
        <f>[1]Sheet1!AG433:AG433</f>
        <v>0</v>
      </c>
      <c r="AH433" s="32">
        <f>[1]Sheet1!AH433:AH433</f>
        <v>825</v>
      </c>
      <c r="BG433" s="13">
        <v>1</v>
      </c>
      <c r="BH433" s="14">
        <f t="shared" si="14"/>
        <v>284.89999999999998</v>
      </c>
      <c r="BI433" s="24" t="s">
        <v>128</v>
      </c>
      <c r="BJ433" s="13">
        <v>1</v>
      </c>
      <c r="BK433" s="70">
        <f t="shared" si="13"/>
        <v>-1</v>
      </c>
      <c r="BL433" s="34" t="s">
        <v>29</v>
      </c>
      <c r="BM433" s="22" t="s">
        <v>101</v>
      </c>
      <c r="BN433" s="29">
        <v>46053</v>
      </c>
      <c r="BO433" s="22" t="s">
        <v>119</v>
      </c>
      <c r="BP433" s="25">
        <v>46042</v>
      </c>
      <c r="BQ433" s="29">
        <v>46042</v>
      </c>
      <c r="BR433" s="22" t="s">
        <v>67</v>
      </c>
      <c r="BS433" s="47">
        <v>46046</v>
      </c>
      <c r="BT433" s="47">
        <v>46044</v>
      </c>
    </row>
    <row r="434" spans="1:72" hidden="1" x14ac:dyDescent="0.25">
      <c r="A434" s="32">
        <f>[1]Sheet1!A434:A434</f>
        <v>260769</v>
      </c>
      <c r="B434" s="32">
        <f>[1]Sheet1!B434:B434</f>
        <v>857212</v>
      </c>
      <c r="C434" s="32">
        <f>[1]Sheet1!C434:C434</f>
        <v>46002</v>
      </c>
      <c r="D434" s="32">
        <f>[1]Sheet1!D434:D434</f>
        <v>46002</v>
      </c>
      <c r="E434" s="32">
        <f>[1]Sheet1!E434:E434</f>
        <v>46052</v>
      </c>
      <c r="F434" s="32">
        <f>[1]Sheet1!F434:F434</f>
        <v>46052</v>
      </c>
      <c r="G434" s="32">
        <f>[1]Sheet1!G434:G434</f>
        <v>0</v>
      </c>
      <c r="H434" s="32" t="str">
        <f>[1]Sheet1!H434:H434</f>
        <v>260769-30</v>
      </c>
      <c r="I434" s="32" t="str">
        <f>[1]Sheet1!I434:I434</f>
        <v>ADAMS</v>
      </c>
      <c r="J434" s="32">
        <f>[1]Sheet1!J434:J434</f>
        <v>30</v>
      </c>
      <c r="K434" s="32" t="str">
        <f>[1]Sheet1!K434:K434</f>
        <v>Shaft HTK DN600NPS24 - PN6 DW60 - PF - L1059</v>
      </c>
      <c r="L434" s="32" t="str">
        <f>[1]Sheet1!L434:L434</f>
        <v>1.4057+QT800 - EN 10272</v>
      </c>
      <c r="M434" s="32">
        <f>[1]Sheet1!M434:M434</f>
        <v>2000242549</v>
      </c>
      <c r="N434" s="32" t="str">
        <f>[1]Sheet1!N434:N434</f>
        <v>3003077380-D</v>
      </c>
      <c r="O434" s="32">
        <f>[1]Sheet1!O434:O434</f>
        <v>0</v>
      </c>
      <c r="P434" s="32">
        <f>[1]Sheet1!P434:P434</f>
        <v>0</v>
      </c>
      <c r="Q434" s="32">
        <f>[1]Sheet1!Q434:Q434</f>
        <v>0</v>
      </c>
      <c r="R434" s="32">
        <f>[1]Sheet1!R434:R434</f>
        <v>1</v>
      </c>
      <c r="S434" s="32">
        <f>[1]Sheet1!S434:S434</f>
        <v>1</v>
      </c>
      <c r="T434" s="32">
        <f>[1]Sheet1!T434:T434</f>
        <v>25305</v>
      </c>
      <c r="U434" s="32">
        <f>[1]Sheet1!U434:U434</f>
        <v>46052</v>
      </c>
      <c r="V434" s="32">
        <f>[1]Sheet1!V434:V434</f>
        <v>0</v>
      </c>
      <c r="W434" s="32" t="str">
        <f>[1]Sheet1!W434:W434</f>
        <v>COMPLETE</v>
      </c>
      <c r="X434" s="32">
        <f>[1]Sheet1!X434:X434</f>
        <v>270.7</v>
      </c>
      <c r="Y434" s="32">
        <f>[1]Sheet1!Y434:Y434</f>
        <v>0</v>
      </c>
      <c r="Z434" s="32">
        <f>[1]Sheet1!Z434:Z434</f>
        <v>0</v>
      </c>
      <c r="AA434" s="32">
        <f>[1]Sheet1!AA434:AA434</f>
        <v>0</v>
      </c>
      <c r="AB434" s="60">
        <f>[1]Sheet1!AB434:AB434</f>
        <v>46049</v>
      </c>
      <c r="AC434" s="32">
        <f>[1]Sheet1!AC434:AC434</f>
        <v>0</v>
      </c>
      <c r="AD434" s="32">
        <f>[1]Sheet1!AD434:AD434</f>
        <v>0</v>
      </c>
      <c r="AE434" s="32">
        <f>[1]Sheet1!AE434:AE434</f>
        <v>0</v>
      </c>
      <c r="AF434" s="32">
        <f>[1]Sheet1!AF434:AF434</f>
        <v>60</v>
      </c>
      <c r="AG434" s="32">
        <f>[1]Sheet1!AG434:AG434</f>
        <v>0</v>
      </c>
      <c r="AH434" s="32">
        <f>[1]Sheet1!AH434:AH434</f>
        <v>1059</v>
      </c>
      <c r="BG434" s="13">
        <v>1</v>
      </c>
      <c r="BH434" s="14">
        <f t="shared" si="14"/>
        <v>270.7</v>
      </c>
      <c r="BI434" s="24" t="s">
        <v>128</v>
      </c>
      <c r="BJ434" s="13">
        <v>1</v>
      </c>
      <c r="BK434" s="70">
        <f t="shared" si="13"/>
        <v>-1</v>
      </c>
      <c r="BL434" s="34" t="s">
        <v>29</v>
      </c>
      <c r="BM434" s="22" t="s">
        <v>70</v>
      </c>
      <c r="BN434" s="29">
        <v>46056</v>
      </c>
      <c r="BO434" s="22" t="s">
        <v>119</v>
      </c>
      <c r="BP434" s="29">
        <v>46042</v>
      </c>
      <c r="BQ434" s="29">
        <v>46042</v>
      </c>
      <c r="BR434" s="22" t="s">
        <v>67</v>
      </c>
      <c r="BS434" s="47">
        <v>46046</v>
      </c>
      <c r="BT434" s="47">
        <v>46044</v>
      </c>
    </row>
    <row r="435" spans="1:72" hidden="1" x14ac:dyDescent="0.25">
      <c r="A435" s="32">
        <f>[1]Sheet1!A435:A435</f>
        <v>260770</v>
      </c>
      <c r="B435" s="32">
        <f>[1]Sheet1!B435:B435</f>
        <v>857196</v>
      </c>
      <c r="C435" s="32">
        <f>[1]Sheet1!C435:C435</f>
        <v>46002</v>
      </c>
      <c r="D435" s="32">
        <f>[1]Sheet1!D435:D435</f>
        <v>46003</v>
      </c>
      <c r="E435" s="32">
        <f>[1]Sheet1!E435:E435</f>
        <v>46037</v>
      </c>
      <c r="F435" s="32">
        <f>[1]Sheet1!F435:F435</f>
        <v>46037</v>
      </c>
      <c r="G435" s="32">
        <f>[1]Sheet1!G435:G435</f>
        <v>0</v>
      </c>
      <c r="H435" s="32" t="str">
        <f>[1]Sheet1!H435:H435</f>
        <v>260770-10</v>
      </c>
      <c r="I435" s="32" t="str">
        <f>[1]Sheet1!I435:I435</f>
        <v>ADAMS</v>
      </c>
      <c r="J435" s="32">
        <f>[1]Sheet1!J435:J435</f>
        <v>10</v>
      </c>
      <c r="K435" s="32" t="str">
        <f>[1]Sheet1!K435:K435</f>
        <v>Bolt D90 x L151 - Lges298</v>
      </c>
      <c r="L435" s="32" t="str">
        <f>[1]Sheet1!L435:L435</f>
        <v>ASTM A 276 XM-19 (S20910), YS Min 380 MPa NACE MR0175</v>
      </c>
      <c r="M435" s="32">
        <f>[1]Sheet1!M435:M435</f>
        <v>2000068645</v>
      </c>
      <c r="N435" s="32" t="str">
        <f>[1]Sheet1!N435:N435</f>
        <v>32610090150D1BMZ/WN460701-A</v>
      </c>
      <c r="O435" s="32">
        <f>[1]Sheet1!O435:O435</f>
        <v>0</v>
      </c>
      <c r="P435" s="32">
        <f>[1]Sheet1!P435:P435</f>
        <v>0</v>
      </c>
      <c r="Q435" s="32" t="str">
        <f>[1]Sheet1!Q435:Q435</f>
        <v>YS Min 380 Mpa/airfreight</v>
      </c>
      <c r="R435" s="32">
        <f>[1]Sheet1!R435:R435</f>
        <v>10</v>
      </c>
      <c r="S435" s="32">
        <f>[1]Sheet1!S435:S435</f>
        <v>10</v>
      </c>
      <c r="T435" s="32">
        <f>[1]Sheet1!T435:T435</f>
        <v>25287</v>
      </c>
      <c r="U435" s="32">
        <f>[1]Sheet1!U435:U435</f>
        <v>46041</v>
      </c>
      <c r="V435" s="32">
        <f>[1]Sheet1!V435:V435</f>
        <v>0</v>
      </c>
      <c r="W435" s="32" t="str">
        <f>[1]Sheet1!W435:W435</f>
        <v>COMPLETE</v>
      </c>
      <c r="X435" s="32">
        <f>[1]Sheet1!X435:X435</f>
        <v>595.20000000000005</v>
      </c>
      <c r="Y435" s="32">
        <f>[1]Sheet1!Y435:Y435</f>
        <v>0</v>
      </c>
      <c r="Z435" s="32">
        <f>[1]Sheet1!Z435:Z435</f>
        <v>0</v>
      </c>
      <c r="AA435" s="32">
        <f>[1]Sheet1!AA435:AA435</f>
        <v>0</v>
      </c>
      <c r="AB435" s="60">
        <f>[1]Sheet1!AB435:AB435</f>
        <v>46034</v>
      </c>
      <c r="AC435" s="32">
        <f>[1]Sheet1!AC435:AC435</f>
        <v>0</v>
      </c>
      <c r="AD435" s="32">
        <f>[1]Sheet1!AD435:AD435</f>
        <v>0</v>
      </c>
      <c r="AE435" s="32">
        <f>[1]Sheet1!AE435:AE435</f>
        <v>0</v>
      </c>
      <c r="AF435" s="32">
        <f>[1]Sheet1!AF435:AF435</f>
        <v>90</v>
      </c>
      <c r="AG435" s="32">
        <f>[1]Sheet1!AG435:AG435</f>
        <v>0</v>
      </c>
      <c r="AH435" s="32">
        <f>[1]Sheet1!AH435:AH435</f>
        <v>298</v>
      </c>
      <c r="BG435" s="13">
        <v>10</v>
      </c>
      <c r="BH435" s="14">
        <f t="shared" si="14"/>
        <v>5952</v>
      </c>
      <c r="BI435" s="24" t="s">
        <v>60</v>
      </c>
      <c r="BJ435" s="13">
        <v>10</v>
      </c>
      <c r="BK435" s="70">
        <f t="shared" si="13"/>
        <v>-10</v>
      </c>
      <c r="BL435" s="34" t="s">
        <v>29</v>
      </c>
      <c r="BM435" s="22" t="s">
        <v>80</v>
      </c>
      <c r="BN435" s="29">
        <v>46038</v>
      </c>
      <c r="BO435" s="22" t="s">
        <v>69</v>
      </c>
      <c r="BP435" s="29">
        <v>46028</v>
      </c>
      <c r="BQ435" s="29">
        <v>46027</v>
      </c>
      <c r="BR435" s="15"/>
      <c r="BS435" s="15"/>
      <c r="BT435" s="15"/>
    </row>
    <row r="436" spans="1:72" hidden="1" x14ac:dyDescent="0.25">
      <c r="A436" s="32">
        <f>[1]Sheet1!A436:A436</f>
        <v>260770</v>
      </c>
      <c r="B436" s="32">
        <f>[1]Sheet1!B436:B436</f>
        <v>857196</v>
      </c>
      <c r="C436" s="32">
        <f>[1]Sheet1!C436:C436</f>
        <v>46002</v>
      </c>
      <c r="D436" s="32">
        <f>[1]Sheet1!D436:D436</f>
        <v>46003</v>
      </c>
      <c r="E436" s="32">
        <f>[1]Sheet1!E436:E436</f>
        <v>46037</v>
      </c>
      <c r="F436" s="32">
        <f>[1]Sheet1!F436:F436</f>
        <v>46037</v>
      </c>
      <c r="G436" s="32">
        <f>[1]Sheet1!G436:G436</f>
        <v>0</v>
      </c>
      <c r="H436" s="32" t="str">
        <f>[1]Sheet1!H436:H436</f>
        <v>260770-20</v>
      </c>
      <c r="I436" s="32" t="str">
        <f>[1]Sheet1!I436:I436</f>
        <v>ADAMS</v>
      </c>
      <c r="J436" s="32">
        <f>[1]Sheet1!J436:J436</f>
        <v>20</v>
      </c>
      <c r="K436" s="32" t="str">
        <f>[1]Sheet1!K436:K436</f>
        <v>Round nut M24 x 1.5 - LE16</v>
      </c>
      <c r="L436" s="32" t="str">
        <f>[1]Sheet1!L436:L436</f>
        <v>ASTM A 276 XM-19 (S20910), YS Min 380 MPa NACE MR0175</v>
      </c>
      <c r="M436" s="32">
        <f>[1]Sheet1!M436:M436</f>
        <v>2000243272</v>
      </c>
      <c r="N436" s="32" t="str">
        <f>[1]Sheet1!N436:N436</f>
        <v>WN460702-A/M24 x 1.5 - LE16</v>
      </c>
      <c r="O436" s="32">
        <f>[1]Sheet1!O436:O436</f>
        <v>0</v>
      </c>
      <c r="P436" s="32">
        <f>[1]Sheet1!P436:P436</f>
        <v>0</v>
      </c>
      <c r="Q436" s="32" t="str">
        <f>[1]Sheet1!Q436:Q436</f>
        <v>YS Min 380 Mpa/airfreight</v>
      </c>
      <c r="R436" s="32">
        <f>[1]Sheet1!R436:R436</f>
        <v>2</v>
      </c>
      <c r="S436" s="32">
        <f>[1]Sheet1!S436:S436</f>
        <v>2</v>
      </c>
      <c r="T436" s="32">
        <f>[1]Sheet1!T436:T436</f>
        <v>25287</v>
      </c>
      <c r="U436" s="32">
        <f>[1]Sheet1!U436:U436</f>
        <v>46041</v>
      </c>
      <c r="V436" s="32">
        <f>[1]Sheet1!V436:V436</f>
        <v>0</v>
      </c>
      <c r="W436" s="32" t="str">
        <f>[1]Sheet1!W436:W436</f>
        <v>COMPLETE</v>
      </c>
      <c r="X436" s="32">
        <f>[1]Sheet1!X436:X436</f>
        <v>56.1</v>
      </c>
      <c r="Y436" s="32">
        <f>[1]Sheet1!Y436:Y436</f>
        <v>0</v>
      </c>
      <c r="Z436" s="32">
        <f>[1]Sheet1!Z436:Z436</f>
        <v>0</v>
      </c>
      <c r="AA436" s="32">
        <f>[1]Sheet1!AA436:AA436</f>
        <v>0</v>
      </c>
      <c r="AB436" s="60">
        <f>[1]Sheet1!AB436:AB436</f>
        <v>46034</v>
      </c>
      <c r="AC436" s="32">
        <f>[1]Sheet1!AC436:AC436</f>
        <v>0</v>
      </c>
      <c r="AD436" s="32">
        <f>[1]Sheet1!AD436:AD436</f>
        <v>0</v>
      </c>
      <c r="AE436" s="32">
        <f>[1]Sheet1!AE436:AE436</f>
        <v>0</v>
      </c>
      <c r="AF436" s="32">
        <f>[1]Sheet1!AF436:AF436</f>
        <v>57.15</v>
      </c>
      <c r="AG436" s="32">
        <f>[1]Sheet1!AG436:AG436</f>
        <v>0</v>
      </c>
      <c r="AH436" s="32">
        <f>[1]Sheet1!AH436:AH436</f>
        <v>16</v>
      </c>
      <c r="BG436" s="13">
        <v>2</v>
      </c>
      <c r="BH436" s="14">
        <f t="shared" si="14"/>
        <v>112.2</v>
      </c>
      <c r="BI436" s="24" t="s">
        <v>60</v>
      </c>
      <c r="BJ436" s="13">
        <v>2</v>
      </c>
      <c r="BK436" s="70">
        <f t="shared" si="13"/>
        <v>-2</v>
      </c>
      <c r="BL436" s="34" t="s">
        <v>29</v>
      </c>
      <c r="BM436" s="22" t="s">
        <v>101</v>
      </c>
      <c r="BN436" s="29">
        <v>46035</v>
      </c>
      <c r="BO436" s="22" t="s">
        <v>69</v>
      </c>
      <c r="BP436" s="29">
        <v>46028</v>
      </c>
      <c r="BQ436" s="29">
        <v>46025</v>
      </c>
      <c r="BR436" s="15"/>
      <c r="BS436" s="15"/>
      <c r="BT436" s="15"/>
    </row>
    <row r="437" spans="1:72" hidden="1" x14ac:dyDescent="0.25">
      <c r="A437" s="32">
        <f>[1]Sheet1!A437:A437</f>
        <v>260770</v>
      </c>
      <c r="B437" s="32">
        <f>[1]Sheet1!B437:B437</f>
        <v>857196</v>
      </c>
      <c r="C437" s="32">
        <f>[1]Sheet1!C437:C437</f>
        <v>46002</v>
      </c>
      <c r="D437" s="32">
        <f>[1]Sheet1!D437:D437</f>
        <v>46003</v>
      </c>
      <c r="E437" s="32">
        <f>[1]Sheet1!E437:E437</f>
        <v>46037</v>
      </c>
      <c r="F437" s="32">
        <f>[1]Sheet1!F437:F437</f>
        <v>46037</v>
      </c>
      <c r="G437" s="32">
        <f>[1]Sheet1!G437:G437</f>
        <v>0</v>
      </c>
      <c r="H437" s="32" t="str">
        <f>[1]Sheet1!H437:H437</f>
        <v>260770-30</v>
      </c>
      <c r="I437" s="32" t="str">
        <f>[1]Sheet1!I437:I437</f>
        <v>ADAMS</v>
      </c>
      <c r="J437" s="32">
        <f>[1]Sheet1!J437:J437</f>
        <v>30</v>
      </c>
      <c r="K437" s="32" t="str">
        <f>[1]Sheet1!K437:K437</f>
        <v>Round nut M30 x 1.5 - LE16</v>
      </c>
      <c r="L437" s="32" t="str">
        <f>[1]Sheet1!L437:L437</f>
        <v>ASTM A 276 XM-19 (S20910), YS Min 380 MPa NACE MR0175</v>
      </c>
      <c r="M437" s="32">
        <f>[1]Sheet1!M437:M437</f>
        <v>2000243276</v>
      </c>
      <c r="N437" s="32" t="str">
        <f>[1]Sheet1!N437:N437</f>
        <v>WN460702-A/M30 x 1.5 - LE16</v>
      </c>
      <c r="O437" s="32">
        <f>[1]Sheet1!O437:O437</f>
        <v>0</v>
      </c>
      <c r="P437" s="32">
        <f>[1]Sheet1!P437:P437</f>
        <v>0</v>
      </c>
      <c r="Q437" s="32" t="str">
        <f>[1]Sheet1!Q437:Q437</f>
        <v>YS Min 380 Mpa/airfreight</v>
      </c>
      <c r="R437" s="32">
        <f>[1]Sheet1!R437:R437</f>
        <v>2</v>
      </c>
      <c r="S437" s="32">
        <f>[1]Sheet1!S437:S437</f>
        <v>2</v>
      </c>
      <c r="T437" s="32">
        <f>[1]Sheet1!T437:T437</f>
        <v>25287</v>
      </c>
      <c r="U437" s="32">
        <f>[1]Sheet1!U437:U437</f>
        <v>46041</v>
      </c>
      <c r="V437" s="32">
        <f>[1]Sheet1!V437:V437</f>
        <v>0</v>
      </c>
      <c r="W437" s="32" t="str">
        <f>[1]Sheet1!W437:W437</f>
        <v>COMPLETE</v>
      </c>
      <c r="X437" s="32">
        <f>[1]Sheet1!X437:X437</f>
        <v>65.5</v>
      </c>
      <c r="Y437" s="32">
        <f>[1]Sheet1!Y437:Y437</f>
        <v>0</v>
      </c>
      <c r="Z437" s="32">
        <f>[1]Sheet1!Z437:Z437</f>
        <v>0</v>
      </c>
      <c r="AA437" s="32">
        <f>[1]Sheet1!AA437:AA437</f>
        <v>0</v>
      </c>
      <c r="AB437" s="60">
        <f>[1]Sheet1!AB437:AB437</f>
        <v>46034</v>
      </c>
      <c r="AC437" s="32">
        <f>[1]Sheet1!AC437:AC437</f>
        <v>0</v>
      </c>
      <c r="AD437" s="32">
        <f>[1]Sheet1!AD437:AD437</f>
        <v>0</v>
      </c>
      <c r="AE437" s="32">
        <f>[1]Sheet1!AE437:AE437</f>
        <v>0</v>
      </c>
      <c r="AF437" s="32">
        <f>[1]Sheet1!AF437:AF437</f>
        <v>70</v>
      </c>
      <c r="AG437" s="32">
        <f>[1]Sheet1!AG437:AG437</f>
        <v>0</v>
      </c>
      <c r="AH437" s="32">
        <f>[1]Sheet1!AH437:AH437</f>
        <v>16</v>
      </c>
      <c r="BG437" s="13">
        <v>2</v>
      </c>
      <c r="BH437" s="14">
        <f t="shared" si="14"/>
        <v>131</v>
      </c>
      <c r="BI437" s="24" t="s">
        <v>60</v>
      </c>
      <c r="BJ437" s="13">
        <v>2</v>
      </c>
      <c r="BK437" s="70">
        <f t="shared" si="13"/>
        <v>-2</v>
      </c>
      <c r="BL437" s="34" t="s">
        <v>29</v>
      </c>
      <c r="BM437" s="22" t="s">
        <v>101</v>
      </c>
      <c r="BN437" s="29">
        <v>46039</v>
      </c>
      <c r="BO437" s="22" t="s">
        <v>69</v>
      </c>
      <c r="BP437" s="29">
        <v>46028</v>
      </c>
      <c r="BQ437" s="29">
        <v>46025</v>
      </c>
      <c r="BR437" s="15"/>
      <c r="BS437" s="15"/>
      <c r="BT437" s="15"/>
    </row>
    <row r="438" spans="1:72" hidden="1" x14ac:dyDescent="0.25">
      <c r="A438" s="32">
        <f>[1]Sheet1!A438:A438</f>
        <v>260770</v>
      </c>
      <c r="B438" s="32">
        <f>[1]Sheet1!B438:B438</f>
        <v>857196</v>
      </c>
      <c r="C438" s="32">
        <f>[1]Sheet1!C438:C438</f>
        <v>46002</v>
      </c>
      <c r="D438" s="32">
        <f>[1]Sheet1!D438:D438</f>
        <v>46003</v>
      </c>
      <c r="E438" s="32">
        <f>[1]Sheet1!E438:E438</f>
        <v>46037</v>
      </c>
      <c r="F438" s="32">
        <f>[1]Sheet1!F438:F438</f>
        <v>46037</v>
      </c>
      <c r="G438" s="32">
        <f>[1]Sheet1!G438:G438</f>
        <v>0</v>
      </c>
      <c r="H438" s="32" t="str">
        <f>[1]Sheet1!H438:H438</f>
        <v>260770-40</v>
      </c>
      <c r="I438" s="32" t="str">
        <f>[1]Sheet1!I438:I438</f>
        <v>ADAMS</v>
      </c>
      <c r="J438" s="32">
        <f>[1]Sheet1!J438:J438</f>
        <v>40</v>
      </c>
      <c r="K438" s="32" t="str">
        <f>[1]Sheet1!K438:K438</f>
        <v>Round nut M60 x 2 - LE30</v>
      </c>
      <c r="L438" s="32" t="str">
        <f>[1]Sheet1!L438:L438</f>
        <v>ASTM A 276 XM-19 (S20910), YS Min 380 MPa NACE MR0175</v>
      </c>
      <c r="M438" s="32">
        <f>[1]Sheet1!M438:M438</f>
        <v>2000243273</v>
      </c>
      <c r="N438" s="32" t="str">
        <f>[1]Sheet1!N438:N438</f>
        <v>WN460702-A/M60 x 2 - LE30</v>
      </c>
      <c r="O438" s="32">
        <f>[1]Sheet1!O438:O438</f>
        <v>0</v>
      </c>
      <c r="P438" s="32">
        <f>[1]Sheet1!P438:P438</f>
        <v>0</v>
      </c>
      <c r="Q438" s="32" t="str">
        <f>[1]Sheet1!Q438:Q438</f>
        <v>YS Min 380 Mpa/airfreight</v>
      </c>
      <c r="R438" s="32">
        <f>[1]Sheet1!R438:R438</f>
        <v>4</v>
      </c>
      <c r="S438" s="32">
        <f>[1]Sheet1!S438:S438</f>
        <v>4</v>
      </c>
      <c r="T438" s="32">
        <f>[1]Sheet1!T438:T438</f>
        <v>25287</v>
      </c>
      <c r="U438" s="32">
        <f>[1]Sheet1!U438:U438</f>
        <v>46041</v>
      </c>
      <c r="V438" s="32">
        <f>[1]Sheet1!V438:V438</f>
        <v>0</v>
      </c>
      <c r="W438" s="32" t="str">
        <f>[1]Sheet1!W438:W438</f>
        <v>COMPLETE</v>
      </c>
      <c r="X438" s="32">
        <f>[1]Sheet1!X438:X438</f>
        <v>190.5</v>
      </c>
      <c r="Y438" s="32">
        <f>[1]Sheet1!Y438:Y438</f>
        <v>0</v>
      </c>
      <c r="Z438" s="32">
        <f>[1]Sheet1!Z438:Z438</f>
        <v>0</v>
      </c>
      <c r="AA438" s="32">
        <f>[1]Sheet1!AA438:AA438</f>
        <v>0</v>
      </c>
      <c r="AB438" s="60">
        <f>[1]Sheet1!AB438:AB438</f>
        <v>46034</v>
      </c>
      <c r="AC438" s="32">
        <f>[1]Sheet1!AC438:AC438</f>
        <v>0</v>
      </c>
      <c r="AD438" s="32">
        <f>[1]Sheet1!AD438:AD438</f>
        <v>0</v>
      </c>
      <c r="AE438" s="32">
        <f>[1]Sheet1!AE438:AE438</f>
        <v>0</v>
      </c>
      <c r="AF438" s="32">
        <f>[1]Sheet1!AF438:AF438</f>
        <v>139.69999999999999</v>
      </c>
      <c r="AG438" s="32">
        <f>[1]Sheet1!AG438:AG438</f>
        <v>0</v>
      </c>
      <c r="AH438" s="32">
        <f>[1]Sheet1!AH438:AH438</f>
        <v>30</v>
      </c>
      <c r="BG438" s="13">
        <v>4</v>
      </c>
      <c r="BH438" s="14">
        <f t="shared" si="14"/>
        <v>762</v>
      </c>
      <c r="BI438" s="24" t="s">
        <v>60</v>
      </c>
      <c r="BJ438" s="13">
        <v>4</v>
      </c>
      <c r="BK438" s="70">
        <f t="shared" si="13"/>
        <v>-4</v>
      </c>
      <c r="BL438" s="34" t="s">
        <v>29</v>
      </c>
      <c r="BM438" s="22" t="s">
        <v>101</v>
      </c>
      <c r="BN438" s="29">
        <v>46039</v>
      </c>
      <c r="BO438" s="22" t="s">
        <v>69</v>
      </c>
      <c r="BP438" s="29">
        <v>46028</v>
      </c>
      <c r="BQ438" s="29">
        <v>46025</v>
      </c>
      <c r="BR438" s="15"/>
      <c r="BS438" s="15"/>
      <c r="BT438" s="15"/>
    </row>
    <row r="439" spans="1:72" hidden="1" x14ac:dyDescent="0.25">
      <c r="A439" s="32">
        <f>[1]Sheet1!A439:A439</f>
        <v>260787</v>
      </c>
      <c r="B439" s="32">
        <f>[1]Sheet1!B439:B439</f>
        <v>857267</v>
      </c>
      <c r="C439" s="32">
        <f>[1]Sheet1!C439:C439</f>
        <v>46008</v>
      </c>
      <c r="D439" s="32">
        <f>[1]Sheet1!D439:D439</f>
        <v>46008</v>
      </c>
      <c r="E439" s="32">
        <f>[1]Sheet1!E439:E439</f>
        <v>46081</v>
      </c>
      <c r="F439" s="32">
        <f>[1]Sheet1!F439:F439</f>
        <v>46068</v>
      </c>
      <c r="G439" s="32">
        <f>[1]Sheet1!G439:G439</f>
        <v>0</v>
      </c>
      <c r="H439" s="32" t="str">
        <f>[1]Sheet1!H439:H439</f>
        <v>260787-10</v>
      </c>
      <c r="I439" s="32" t="str">
        <f>[1]Sheet1!I439:I439</f>
        <v>ADAMS</v>
      </c>
      <c r="J439" s="32">
        <f>[1]Sheet1!J439:J439</f>
        <v>10</v>
      </c>
      <c r="K439" s="32" t="str">
        <f>[1]Sheet1!K439:K439</f>
        <v>Shaft WAK-A9 DN80/NPS3 - CL150+300 DW16/16 - DB16 - C42 - PKPK</v>
      </c>
      <c r="L439" s="32" t="str">
        <f>[1]Sheet1!L439:L439</f>
        <v>A564 630 H1150D (S17400) NACE MR0175</v>
      </c>
      <c r="M439" s="32">
        <f>[1]Sheet1!M439:M439</f>
        <v>2000133135</v>
      </c>
      <c r="N439" s="32" t="str">
        <f>[1]Sheet1!N439:N439</f>
        <v>A9S20UX013-A</v>
      </c>
      <c r="O439" s="32" t="str">
        <f>[1]Sheet1!O439:O439</f>
        <v>-</v>
      </c>
      <c r="P439" s="32">
        <f>[1]Sheet1!P439:P439</f>
        <v>0</v>
      </c>
      <c r="Q439" s="32">
        <f>[1]Sheet1!Q439:Q439</f>
        <v>0</v>
      </c>
      <c r="R439" s="32">
        <f>[1]Sheet1!R439:R439</f>
        <v>12</v>
      </c>
      <c r="S439" s="32">
        <f>[1]Sheet1!S439:S439</f>
        <v>12</v>
      </c>
      <c r="T439" s="32">
        <f>[1]Sheet1!T439:T439</f>
        <v>25327</v>
      </c>
      <c r="U439" s="32">
        <f>[1]Sheet1!U439:U439</f>
        <v>46073</v>
      </c>
      <c r="V439" s="32">
        <f>[1]Sheet1!V439:V439</f>
        <v>0</v>
      </c>
      <c r="W439" s="32" t="str">
        <f>[1]Sheet1!W439:W439</f>
        <v>COMPLETE</v>
      </c>
      <c r="X439" s="32">
        <f>[1]Sheet1!X439:X439</f>
        <v>23.9</v>
      </c>
      <c r="Y439" s="32">
        <f>[1]Sheet1!Y439:Y439</f>
        <v>0</v>
      </c>
      <c r="Z439" s="32">
        <f>[1]Sheet1!Z439:Z439</f>
        <v>0</v>
      </c>
      <c r="AA439" s="32">
        <f>[1]Sheet1!AA439:AA439</f>
        <v>0</v>
      </c>
      <c r="AB439" s="60">
        <f>[1]Sheet1!AB439:AB439</f>
        <v>46065</v>
      </c>
      <c r="AC439" s="32">
        <f>[1]Sheet1!AC439:AC439</f>
        <v>0</v>
      </c>
      <c r="AD439" s="32">
        <f>[1]Sheet1!AD439:AD439</f>
        <v>0</v>
      </c>
      <c r="AE439" s="32">
        <f>[1]Sheet1!AE439:AE439</f>
        <v>0</v>
      </c>
      <c r="AF439" s="32">
        <f>[1]Sheet1!AF439:AF439</f>
        <v>16</v>
      </c>
      <c r="AG439" s="32">
        <f>[1]Sheet1!AG439:AG439</f>
        <v>0</v>
      </c>
      <c r="AH439" s="32">
        <f>[1]Sheet1!AH439:AH439</f>
        <v>284</v>
      </c>
      <c r="BG439" s="13">
        <v>12</v>
      </c>
      <c r="BH439" s="14">
        <f t="shared" si="14"/>
        <v>286.79999999999995</v>
      </c>
      <c r="BI439" s="13">
        <v>1</v>
      </c>
      <c r="BJ439" s="13">
        <v>12</v>
      </c>
      <c r="BK439" s="70">
        <f t="shared" si="13"/>
        <v>-12</v>
      </c>
      <c r="BL439" s="34" t="s">
        <v>29</v>
      </c>
      <c r="BM439" s="22" t="s">
        <v>101</v>
      </c>
      <c r="BN439" s="29">
        <v>46072</v>
      </c>
      <c r="BO439" s="22" t="s">
        <v>67</v>
      </c>
      <c r="BP439" s="29"/>
      <c r="BQ439" s="29">
        <v>46065</v>
      </c>
      <c r="BR439" s="15"/>
      <c r="BS439" s="15"/>
      <c r="BT439" s="15"/>
    </row>
    <row r="440" spans="1:72" hidden="1" x14ac:dyDescent="0.25">
      <c r="A440" s="32">
        <f>[1]Sheet1!A440:A440</f>
        <v>260787</v>
      </c>
      <c r="B440" s="32">
        <f>[1]Sheet1!B440:B440</f>
        <v>857267</v>
      </c>
      <c r="C440" s="32">
        <f>[1]Sheet1!C440:C440</f>
        <v>46008</v>
      </c>
      <c r="D440" s="32">
        <f>[1]Sheet1!D440:D440</f>
        <v>46008</v>
      </c>
      <c r="E440" s="32">
        <f>[1]Sheet1!E440:E440</f>
        <v>46081</v>
      </c>
      <c r="F440" s="32">
        <f>[1]Sheet1!F440:F440</f>
        <v>46068</v>
      </c>
      <c r="G440" s="32">
        <f>[1]Sheet1!G440:G440</f>
        <v>0</v>
      </c>
      <c r="H440" s="32" t="str">
        <f>[1]Sheet1!H440:H440</f>
        <v>260787-20</v>
      </c>
      <c r="I440" s="32" t="str">
        <f>[1]Sheet1!I440:I440</f>
        <v>ADAMS</v>
      </c>
      <c r="J440" s="32">
        <f>[1]Sheet1!J440:J440</f>
        <v>20</v>
      </c>
      <c r="K440" s="32" t="str">
        <f>[1]Sheet1!K440:K440</f>
        <v>Shaft WAK-A9 DN100/NPS4 - CL150-300 DW18 - DB16 - C42 - PK</v>
      </c>
      <c r="L440" s="32" t="str">
        <f>[1]Sheet1!L440:L440</f>
        <v>A564 630 H1150D (S17400) NACE MR0175</v>
      </c>
      <c r="M440" s="32">
        <f>[1]Sheet1!M440:M440</f>
        <v>2000133139</v>
      </c>
      <c r="N440" s="32" t="str">
        <f>[1]Sheet1!N440:N440</f>
        <v>A9S21UX013-A</v>
      </c>
      <c r="O440" s="32" t="str">
        <f>[1]Sheet1!O440:O440</f>
        <v>-</v>
      </c>
      <c r="P440" s="32">
        <f>[1]Sheet1!P440:P440</f>
        <v>0</v>
      </c>
      <c r="Q440" s="32">
        <f>[1]Sheet1!Q440:Q440</f>
        <v>0</v>
      </c>
      <c r="R440" s="32">
        <f>[1]Sheet1!R440:R440</f>
        <v>10</v>
      </c>
      <c r="S440" s="32">
        <f>[1]Sheet1!S440:S440</f>
        <v>10</v>
      </c>
      <c r="T440" s="32">
        <f>[1]Sheet1!T440:T440</f>
        <v>25327</v>
      </c>
      <c r="U440" s="32">
        <f>[1]Sheet1!U440:U440</f>
        <v>46073</v>
      </c>
      <c r="V440" s="32">
        <f>[1]Sheet1!V440:V440</f>
        <v>0</v>
      </c>
      <c r="W440" s="32" t="str">
        <f>[1]Sheet1!W440:W440</f>
        <v>COMPLETE</v>
      </c>
      <c r="X440" s="32">
        <f>[1]Sheet1!X440:X440</f>
        <v>28</v>
      </c>
      <c r="Y440" s="32">
        <f>[1]Sheet1!Y440:Y440</f>
        <v>0</v>
      </c>
      <c r="Z440" s="32">
        <f>[1]Sheet1!Z440:Z440</f>
        <v>0</v>
      </c>
      <c r="AA440" s="32">
        <f>[1]Sheet1!AA440:AA440</f>
        <v>0</v>
      </c>
      <c r="AB440" s="60">
        <f>[1]Sheet1!AB440:AB440</f>
        <v>46065</v>
      </c>
      <c r="AC440" s="32">
        <f>[1]Sheet1!AC440:AC440</f>
        <v>0</v>
      </c>
      <c r="AD440" s="32">
        <f>[1]Sheet1!AD440:AD440</f>
        <v>0</v>
      </c>
      <c r="AE440" s="32">
        <f>[1]Sheet1!AE440:AE440</f>
        <v>0</v>
      </c>
      <c r="AF440" s="32">
        <f>[1]Sheet1!AF440:AF440</f>
        <v>18</v>
      </c>
      <c r="AG440" s="32">
        <f>[1]Sheet1!AG440:AG440</f>
        <v>0</v>
      </c>
      <c r="AH440" s="32">
        <f>[1]Sheet1!AH440:AH440</f>
        <v>330</v>
      </c>
      <c r="BG440" s="13">
        <v>10</v>
      </c>
      <c r="BH440" s="14">
        <f t="shared" si="14"/>
        <v>280</v>
      </c>
      <c r="BI440" s="13">
        <v>1</v>
      </c>
      <c r="BJ440" s="13">
        <v>10</v>
      </c>
      <c r="BK440" s="70">
        <f t="shared" si="13"/>
        <v>-10</v>
      </c>
      <c r="BL440" s="34" t="s">
        <v>29</v>
      </c>
      <c r="BM440" s="22" t="s">
        <v>101</v>
      </c>
      <c r="BN440" s="29">
        <v>46071</v>
      </c>
      <c r="BO440" s="22"/>
      <c r="BP440" s="29"/>
      <c r="BQ440" s="29"/>
      <c r="BR440" s="15"/>
      <c r="BS440" s="15"/>
      <c r="BT440" s="15"/>
    </row>
    <row r="441" spans="1:72" hidden="1" x14ac:dyDescent="0.25">
      <c r="A441" s="32">
        <f>[1]Sheet1!A441:A441</f>
        <v>260787</v>
      </c>
      <c r="B441" s="32">
        <f>[1]Sheet1!B441:B441</f>
        <v>857267</v>
      </c>
      <c r="C441" s="32">
        <f>[1]Sheet1!C441:C441</f>
        <v>46008</v>
      </c>
      <c r="D441" s="32">
        <f>[1]Sheet1!D441:D441</f>
        <v>46008</v>
      </c>
      <c r="E441" s="32">
        <f>[1]Sheet1!E441:E441</f>
        <v>46081</v>
      </c>
      <c r="F441" s="32">
        <f>[1]Sheet1!F441:F441</f>
        <v>46068</v>
      </c>
      <c r="G441" s="32">
        <f>[1]Sheet1!G441:G441</f>
        <v>0</v>
      </c>
      <c r="H441" s="32" t="str">
        <f>[1]Sheet1!H441:H441</f>
        <v>260787-30</v>
      </c>
      <c r="I441" s="32" t="str">
        <f>[1]Sheet1!I441:I441</f>
        <v>ADAMS</v>
      </c>
      <c r="J441" s="32">
        <f>[1]Sheet1!J441:J441</f>
        <v>30</v>
      </c>
      <c r="K441" s="32" t="str">
        <f>[1]Sheet1!K441:K441</f>
        <v>Shaft WAK-A9 DN200/NPS8 - CL150 DW28/28 - DB25 - C52 - PFPF</v>
      </c>
      <c r="L441" s="32" t="str">
        <f>[1]Sheet1!L441:L441</f>
        <v>A564 630 H1150D (S17400) NACE MR0175</v>
      </c>
      <c r="M441" s="32">
        <f>[1]Sheet1!M441:M441</f>
        <v>2000133149</v>
      </c>
      <c r="N441" s="32" t="str">
        <f>[1]Sheet1!N441:N441</f>
        <v>FA9S25NX013ABZ0A/A9S25NX013-A</v>
      </c>
      <c r="O441" s="32" t="str">
        <f>[1]Sheet1!O441:O441</f>
        <v>-</v>
      </c>
      <c r="P441" s="32">
        <f>[1]Sheet1!P441:P441</f>
        <v>0</v>
      </c>
      <c r="Q441" s="32" t="str">
        <f>[1]Sheet1!Q441:Q441</f>
        <v>TOP URGENT</v>
      </c>
      <c r="R441" s="32">
        <f>[1]Sheet1!R441:R441</f>
        <v>10</v>
      </c>
      <c r="S441" s="32">
        <f>[1]Sheet1!S441:S441</f>
        <v>10</v>
      </c>
      <c r="T441" s="32">
        <f>[1]Sheet1!T441:T441</f>
        <v>25327</v>
      </c>
      <c r="U441" s="32">
        <f>[1]Sheet1!U441:U441</f>
        <v>46073</v>
      </c>
      <c r="V441" s="32">
        <f>[1]Sheet1!V441:V441</f>
        <v>0</v>
      </c>
      <c r="W441" s="32" t="str">
        <f>[1]Sheet1!W441:W441</f>
        <v>COMPLETE</v>
      </c>
      <c r="X441" s="32">
        <f>[1]Sheet1!X441:X441</f>
        <v>40.200000000000003</v>
      </c>
      <c r="Y441" s="32">
        <f>[1]Sheet1!Y441:Y441</f>
        <v>0</v>
      </c>
      <c r="Z441" s="32">
        <f>[1]Sheet1!Z441:Z441</f>
        <v>0</v>
      </c>
      <c r="AA441" s="32">
        <f>[1]Sheet1!AA441:AA441</f>
        <v>0</v>
      </c>
      <c r="AB441" s="60">
        <f>[1]Sheet1!AB441:AB441</f>
        <v>46065</v>
      </c>
      <c r="AC441" s="32">
        <f>[1]Sheet1!AC441:AC441</f>
        <v>0</v>
      </c>
      <c r="AD441" s="32">
        <f>[1]Sheet1!AD441:AD441</f>
        <v>0</v>
      </c>
      <c r="AE441" s="32">
        <f>[1]Sheet1!AE441:AE441</f>
        <v>0</v>
      </c>
      <c r="AF441" s="32">
        <f>[1]Sheet1!AF441:AF441</f>
        <v>28</v>
      </c>
      <c r="AG441" s="32">
        <f>[1]Sheet1!AG441:AG441</f>
        <v>0</v>
      </c>
      <c r="AH441" s="32">
        <f>[1]Sheet1!AH441:AH441</f>
        <v>469</v>
      </c>
      <c r="BG441" s="13">
        <v>10</v>
      </c>
      <c r="BH441" s="14">
        <f t="shared" si="14"/>
        <v>402</v>
      </c>
      <c r="BI441" s="13">
        <v>1</v>
      </c>
      <c r="BJ441" s="13">
        <v>10</v>
      </c>
      <c r="BK441" s="70">
        <f t="shared" si="13"/>
        <v>-10</v>
      </c>
      <c r="BL441" s="34" t="s">
        <v>29</v>
      </c>
      <c r="BM441" s="22" t="s">
        <v>101</v>
      </c>
      <c r="BN441" s="29">
        <v>46072</v>
      </c>
      <c r="BO441" s="22" t="s">
        <v>67</v>
      </c>
      <c r="BP441" s="29"/>
      <c r="BQ441" s="29">
        <v>46065</v>
      </c>
      <c r="BR441" s="15"/>
      <c r="BS441" s="15"/>
      <c r="BT441" s="15"/>
    </row>
    <row r="442" spans="1:72" hidden="1" x14ac:dyDescent="0.25">
      <c r="A442" s="32">
        <f>[1]Sheet1!A442:A442</f>
        <v>260787</v>
      </c>
      <c r="B442" s="32">
        <f>[1]Sheet1!B442:B442</f>
        <v>857267</v>
      </c>
      <c r="C442" s="32">
        <f>[1]Sheet1!C442:C442</f>
        <v>46008</v>
      </c>
      <c r="D442" s="32">
        <f>[1]Sheet1!D442:D442</f>
        <v>46008</v>
      </c>
      <c r="E442" s="32">
        <f>[1]Sheet1!E442:E442</f>
        <v>46081</v>
      </c>
      <c r="F442" s="32">
        <f>[1]Sheet1!F442:F442</f>
        <v>46068</v>
      </c>
      <c r="G442" s="32">
        <f>[1]Sheet1!G442:G442</f>
        <v>0</v>
      </c>
      <c r="H442" s="32" t="str">
        <f>[1]Sheet1!H442:H442</f>
        <v>260787-40</v>
      </c>
      <c r="I442" s="32" t="str">
        <f>[1]Sheet1!I442:I442</f>
        <v>ADAMS</v>
      </c>
      <c r="J442" s="32">
        <f>[1]Sheet1!J442:J442</f>
        <v>40</v>
      </c>
      <c r="K442" s="32" t="str">
        <f>[1]Sheet1!K442:K442</f>
        <v>Shaft WAK-A9 DN250/NPS10-CL150 DW/28/28 - DB25 - C52 - PKPK</v>
      </c>
      <c r="L442" s="32" t="str">
        <f>[1]Sheet1!L442:L442</f>
        <v>A564 630 H1150D (S17400) NACE MR0175</v>
      </c>
      <c r="M442" s="32">
        <f>[1]Sheet1!M442:M442</f>
        <v>2000133155</v>
      </c>
      <c r="N442" s="32" t="str">
        <f>[1]Sheet1!N442:N442</f>
        <v>FA9S26NX013ABZ0A/A9S26NX013-A</v>
      </c>
      <c r="O442" s="32" t="str">
        <f>[1]Sheet1!O442:O442</f>
        <v>-</v>
      </c>
      <c r="P442" s="32">
        <f>[1]Sheet1!P442:P442</f>
        <v>0</v>
      </c>
      <c r="Q442" s="32" t="str">
        <f>[1]Sheet1!Q442:Q442</f>
        <v>TOP URGENT</v>
      </c>
      <c r="R442" s="32">
        <f>[1]Sheet1!R442:R442</f>
        <v>10</v>
      </c>
      <c r="S442" s="32">
        <f>[1]Sheet1!S442:S442</f>
        <v>10</v>
      </c>
      <c r="T442" s="32">
        <f>[1]Sheet1!T442:T442</f>
        <v>25344</v>
      </c>
      <c r="U442" s="32">
        <f>[1]Sheet1!U442:U442</f>
        <v>46080</v>
      </c>
      <c r="V442" s="32">
        <f>[1]Sheet1!V442:V442</f>
        <v>0</v>
      </c>
      <c r="W442" s="32" t="str">
        <f>[1]Sheet1!W442:W442</f>
        <v>COMPLETE</v>
      </c>
      <c r="X442" s="32">
        <f>[1]Sheet1!X442:X442</f>
        <v>53.4</v>
      </c>
      <c r="Y442" s="32">
        <f>[1]Sheet1!Y442:Y442</f>
        <v>0</v>
      </c>
      <c r="Z442" s="32">
        <f>[1]Sheet1!Z442:Z442</f>
        <v>0</v>
      </c>
      <c r="AA442" s="32">
        <f>[1]Sheet1!AA442:AA442</f>
        <v>0</v>
      </c>
      <c r="AB442" s="60">
        <f>[1]Sheet1!AB442:AB442</f>
        <v>46065</v>
      </c>
      <c r="AC442" s="32">
        <f>[1]Sheet1!AC442:AC442</f>
        <v>0</v>
      </c>
      <c r="AD442" s="32">
        <f>[1]Sheet1!AD442:AD442</f>
        <v>0</v>
      </c>
      <c r="AE442" s="32">
        <f>[1]Sheet1!AE442:AE442</f>
        <v>0</v>
      </c>
      <c r="AF442" s="32">
        <f>[1]Sheet1!AF442:AF442</f>
        <v>28</v>
      </c>
      <c r="AG442" s="32">
        <f>[1]Sheet1!AG442:AG442</f>
        <v>0</v>
      </c>
      <c r="AH442" s="32">
        <f>[1]Sheet1!AH442:AH442</f>
        <v>525</v>
      </c>
      <c r="BG442" s="13">
        <v>10</v>
      </c>
      <c r="BH442" s="14">
        <f t="shared" si="14"/>
        <v>534</v>
      </c>
      <c r="BI442" s="24" t="s">
        <v>140</v>
      </c>
      <c r="BJ442" s="13">
        <v>10</v>
      </c>
      <c r="BK442" s="70">
        <f t="shared" si="13"/>
        <v>-10</v>
      </c>
      <c r="BL442" s="34" t="s">
        <v>29</v>
      </c>
      <c r="BM442" s="22" t="s">
        <v>101</v>
      </c>
      <c r="BN442" s="29">
        <v>46087</v>
      </c>
      <c r="BO442" s="22" t="s">
        <v>131</v>
      </c>
      <c r="BP442" s="29"/>
      <c r="BQ442" s="29">
        <v>46076</v>
      </c>
      <c r="BR442" s="22" t="s">
        <v>67</v>
      </c>
      <c r="BS442" s="15"/>
      <c r="BT442" s="47">
        <v>46081</v>
      </c>
    </row>
    <row r="443" spans="1:72" hidden="1" x14ac:dyDescent="0.25">
      <c r="A443" s="32">
        <f>[1]Sheet1!A443:A443</f>
        <v>260787</v>
      </c>
      <c r="B443" s="32">
        <f>[1]Sheet1!B443:B443</f>
        <v>857267</v>
      </c>
      <c r="C443" s="32">
        <f>[1]Sheet1!C443:C443</f>
        <v>46008</v>
      </c>
      <c r="D443" s="32">
        <f>[1]Sheet1!D443:D443</f>
        <v>46008</v>
      </c>
      <c r="E443" s="32">
        <f>[1]Sheet1!E443:E443</f>
        <v>46081</v>
      </c>
      <c r="F443" s="32">
        <f>[1]Sheet1!F443:F443</f>
        <v>46068</v>
      </c>
      <c r="G443" s="32">
        <f>[1]Sheet1!G443:G443</f>
        <v>0</v>
      </c>
      <c r="H443" s="32" t="str">
        <f>[1]Sheet1!H443:H443</f>
        <v>260787-55</v>
      </c>
      <c r="I443" s="32" t="str">
        <f>[1]Sheet1!I443:I443</f>
        <v>ADAMS</v>
      </c>
      <c r="J443" s="32">
        <f>[1]Sheet1!J443:J443</f>
        <v>55</v>
      </c>
      <c r="K443" s="32" t="str">
        <f>[1]Sheet1!K443:K443</f>
        <v>Shaft WAK-A9 DN350/NPS14 - CL150 DW36/36 - DB35 - C62 - PKPK</v>
      </c>
      <c r="L443" s="32" t="str">
        <f>[1]Sheet1!L443:L443</f>
        <v>A564 630 H1150D (S17400) NACE MR0175</v>
      </c>
      <c r="M443" s="32">
        <f>[1]Sheet1!M443:M443</f>
        <v>2000133163</v>
      </c>
      <c r="N443" s="32" t="str">
        <f>[1]Sheet1!N443:N443</f>
        <v>FA9S28NX013ABZ0A/A9S28NX013-A</v>
      </c>
      <c r="O443" s="32" t="str">
        <f>[1]Sheet1!O443:O443</f>
        <v>-</v>
      </c>
      <c r="P443" s="32">
        <f>[1]Sheet1!P443:P443</f>
        <v>0</v>
      </c>
      <c r="Q443" s="32">
        <f>[1]Sheet1!Q443:Q443</f>
        <v>0</v>
      </c>
      <c r="R443" s="32">
        <f>[1]Sheet1!R443:R443</f>
        <v>5</v>
      </c>
      <c r="S443" s="32">
        <f>[1]Sheet1!S443:S443</f>
        <v>5</v>
      </c>
      <c r="T443" s="32">
        <f>[1]Sheet1!T443:T443</f>
        <v>25327</v>
      </c>
      <c r="U443" s="32">
        <f>[1]Sheet1!U443:U443</f>
        <v>46073</v>
      </c>
      <c r="V443" s="32">
        <f>[1]Sheet1!V443:V443</f>
        <v>0</v>
      </c>
      <c r="W443" s="32" t="str">
        <f>[1]Sheet1!W443:W443</f>
        <v>COMPLETE</v>
      </c>
      <c r="X443" s="32">
        <f>[1]Sheet1!X443:X443</f>
        <v>95.1</v>
      </c>
      <c r="Y443" s="32">
        <f>[1]Sheet1!Y443:Y443</f>
        <v>0</v>
      </c>
      <c r="Z443" s="32">
        <f>[1]Sheet1!Z443:Z443</f>
        <v>0</v>
      </c>
      <c r="AA443" s="32">
        <f>[1]Sheet1!AA443:AA443</f>
        <v>0</v>
      </c>
      <c r="AB443" s="60">
        <f>[1]Sheet1!AB443:AB443</f>
        <v>46065</v>
      </c>
      <c r="AC443" s="32">
        <f>[1]Sheet1!AC443:AC443</f>
        <v>0</v>
      </c>
      <c r="AD443" s="32">
        <f>[1]Sheet1!AD443:AD443</f>
        <v>0</v>
      </c>
      <c r="AE443" s="32">
        <f>[1]Sheet1!AE443:AE443</f>
        <v>0</v>
      </c>
      <c r="AF443" s="32">
        <f>[1]Sheet1!AF443:AF443</f>
        <v>36</v>
      </c>
      <c r="AG443" s="32">
        <f>[1]Sheet1!AG443:AG443</f>
        <v>0</v>
      </c>
      <c r="AH443" s="32">
        <f>[1]Sheet1!AH443:AH443</f>
        <v>673</v>
      </c>
      <c r="BG443" s="13">
        <v>5</v>
      </c>
      <c r="BH443" s="14">
        <f t="shared" si="14"/>
        <v>475.5</v>
      </c>
      <c r="BI443" s="13">
        <v>1</v>
      </c>
      <c r="BJ443" s="13">
        <v>5</v>
      </c>
      <c r="BK443" s="70">
        <f t="shared" si="13"/>
        <v>-5</v>
      </c>
      <c r="BL443" s="34" t="s">
        <v>29</v>
      </c>
      <c r="BM443" s="22" t="s">
        <v>101</v>
      </c>
      <c r="BN443" s="29">
        <v>46072</v>
      </c>
      <c r="BO443" s="22" t="s">
        <v>74</v>
      </c>
      <c r="BP443" s="29"/>
      <c r="BQ443" s="29">
        <v>46062</v>
      </c>
      <c r="BR443" s="15"/>
      <c r="BS443" s="15"/>
      <c r="BT443" s="15"/>
    </row>
    <row r="444" spans="1:72" hidden="1" x14ac:dyDescent="0.25">
      <c r="A444" s="32">
        <f>[1]Sheet1!A444:A444</f>
        <v>260787</v>
      </c>
      <c r="B444" s="32">
        <f>[1]Sheet1!B444:B444</f>
        <v>857267</v>
      </c>
      <c r="C444" s="32">
        <f>[1]Sheet1!C444:C444</f>
        <v>46008</v>
      </c>
      <c r="D444" s="32">
        <f>[1]Sheet1!D444:D444</f>
        <v>46008</v>
      </c>
      <c r="E444" s="32">
        <f>[1]Sheet1!E444:E444</f>
        <v>46081</v>
      </c>
      <c r="F444" s="32">
        <f>[1]Sheet1!F444:F444</f>
        <v>46068</v>
      </c>
      <c r="G444" s="32">
        <f>[1]Sheet1!G444:G444</f>
        <v>0</v>
      </c>
      <c r="H444" s="32" t="str">
        <f>[1]Sheet1!H444:H444</f>
        <v>260787-60</v>
      </c>
      <c r="I444" s="32" t="str">
        <f>[1]Sheet1!I444:I444</f>
        <v>ADAMS</v>
      </c>
      <c r="J444" s="32">
        <f>[1]Sheet1!J444:J444</f>
        <v>60</v>
      </c>
      <c r="K444" s="32" t="str">
        <f>[1]Sheet1!K444:K444</f>
        <v>Shaft WAK-A9 DN400/NPS16-CL150 DW40/40 - DB35 - C62 - PKPK</v>
      </c>
      <c r="L444" s="32" t="str">
        <f>[1]Sheet1!L444:L444</f>
        <v>A564 630 H1150D (S17400) NACE MR0175</v>
      </c>
      <c r="M444" s="32">
        <f>[1]Sheet1!M444:M444</f>
        <v>2000133167</v>
      </c>
      <c r="N444" s="32" t="str">
        <f>[1]Sheet1!N444:N444</f>
        <v>FA9S29NX013ABZ0A/A9S29NX013-A</v>
      </c>
      <c r="O444" s="32" t="str">
        <f>[1]Sheet1!O444:O444</f>
        <v>-</v>
      </c>
      <c r="P444" s="32">
        <f>[1]Sheet1!P444:P444</f>
        <v>0</v>
      </c>
      <c r="Q444" s="32" t="str">
        <f>[1]Sheet1!Q444:Q444</f>
        <v>TOP URGENT</v>
      </c>
      <c r="R444" s="32">
        <f>[1]Sheet1!R444:R444</f>
        <v>9</v>
      </c>
      <c r="S444" s="32">
        <f>[1]Sheet1!S444:S444</f>
        <v>9</v>
      </c>
      <c r="T444" s="32">
        <f>[1]Sheet1!T444:T444</f>
        <v>25327</v>
      </c>
      <c r="U444" s="32">
        <f>[1]Sheet1!U444:U444</f>
        <v>46073</v>
      </c>
      <c r="V444" s="32">
        <f>[1]Sheet1!V444:V444</f>
        <v>0</v>
      </c>
      <c r="W444" s="32" t="str">
        <f>[1]Sheet1!W444:W444</f>
        <v>COMPLETE</v>
      </c>
      <c r="X444" s="32">
        <f>[1]Sheet1!X444:X444</f>
        <v>125.5</v>
      </c>
      <c r="Y444" s="32">
        <f>[1]Sheet1!Y444:Y444</f>
        <v>0</v>
      </c>
      <c r="Z444" s="32">
        <f>[1]Sheet1!Z444:Z444</f>
        <v>0</v>
      </c>
      <c r="AA444" s="32">
        <f>[1]Sheet1!AA444:AA444</f>
        <v>0</v>
      </c>
      <c r="AB444" s="60">
        <f>[1]Sheet1!AB444:AB444</f>
        <v>46065</v>
      </c>
      <c r="AC444" s="32">
        <f>[1]Sheet1!AC444:AC444</f>
        <v>0</v>
      </c>
      <c r="AD444" s="32">
        <f>[1]Sheet1!AD444:AD444</f>
        <v>0</v>
      </c>
      <c r="AE444" s="32">
        <f>[1]Sheet1!AE444:AE444</f>
        <v>0</v>
      </c>
      <c r="AF444" s="32">
        <f>[1]Sheet1!AF444:AF444</f>
        <v>40</v>
      </c>
      <c r="AG444" s="32">
        <f>[1]Sheet1!AG444:AG444</f>
        <v>0</v>
      </c>
      <c r="AH444" s="32">
        <f>[1]Sheet1!AH444:AH444</f>
        <v>747</v>
      </c>
      <c r="BG444" s="13">
        <v>9</v>
      </c>
      <c r="BH444" s="14">
        <f t="shared" si="14"/>
        <v>1129.5</v>
      </c>
      <c r="BI444" s="13">
        <v>1</v>
      </c>
      <c r="BJ444" s="13">
        <v>9</v>
      </c>
      <c r="BK444" s="70">
        <f t="shared" si="13"/>
        <v>-9</v>
      </c>
      <c r="BL444" s="34" t="s">
        <v>29</v>
      </c>
      <c r="BM444" s="22" t="s">
        <v>101</v>
      </c>
      <c r="BN444" s="29">
        <v>46073</v>
      </c>
      <c r="BO444" s="22" t="s">
        <v>71</v>
      </c>
      <c r="BP444" s="29"/>
      <c r="BQ444" s="29">
        <v>46062</v>
      </c>
      <c r="BR444" s="22" t="s">
        <v>67</v>
      </c>
      <c r="BS444" s="15"/>
      <c r="BT444" s="47">
        <v>46066</v>
      </c>
    </row>
    <row r="445" spans="1:72" hidden="1" x14ac:dyDescent="0.25">
      <c r="A445" s="32">
        <f>[1]Sheet1!A445:A445</f>
        <v>260787</v>
      </c>
      <c r="B445" s="32">
        <f>[1]Sheet1!B445:B445</f>
        <v>857267</v>
      </c>
      <c r="C445" s="32">
        <f>[1]Sheet1!C445:C445</f>
        <v>46008</v>
      </c>
      <c r="D445" s="32">
        <f>[1]Sheet1!D445:D445</f>
        <v>46008</v>
      </c>
      <c r="E445" s="32">
        <f>[1]Sheet1!E445:E445</f>
        <v>46081</v>
      </c>
      <c r="F445" s="32">
        <f>[1]Sheet1!F445:F445</f>
        <v>46068</v>
      </c>
      <c r="G445" s="32">
        <f>[1]Sheet1!G445:G445</f>
        <v>0</v>
      </c>
      <c r="H445" s="32" t="str">
        <f>[1]Sheet1!H445:H445</f>
        <v>260787-70</v>
      </c>
      <c r="I445" s="32" t="str">
        <f>[1]Sheet1!I445:I445</f>
        <v>ADAMS</v>
      </c>
      <c r="J445" s="32">
        <f>[1]Sheet1!J445:J445</f>
        <v>70</v>
      </c>
      <c r="K445" s="32" t="str">
        <f>[1]Sheet1!K445:K445</f>
        <v>Shaft WAK-A9 DN450/NPS18-CL150 DW50/50 - DB45 - C77 -PKPK</v>
      </c>
      <c r="L445" s="32" t="str">
        <f>[1]Sheet1!L445:L445</f>
        <v>A564 630 H1150D (S17400) NACE MR0175</v>
      </c>
      <c r="M445" s="32">
        <f>[1]Sheet1!M445:M445</f>
        <v>2000133171</v>
      </c>
      <c r="N445" s="32" t="str">
        <f>[1]Sheet1!N445:N445</f>
        <v>FA9S30NX013ABZ0A/A9S30NX013-A</v>
      </c>
      <c r="O445" s="32">
        <f>[1]Sheet1!O445:O445</f>
        <v>0</v>
      </c>
      <c r="P445" s="32">
        <f>[1]Sheet1!P445:P445</f>
        <v>0</v>
      </c>
      <c r="Q445" s="32">
        <f>[1]Sheet1!Q445:Q445</f>
        <v>0</v>
      </c>
      <c r="R445" s="32">
        <f>[1]Sheet1!R445:R445</f>
        <v>5</v>
      </c>
      <c r="S445" s="32">
        <f>[1]Sheet1!S445:S445</f>
        <v>5</v>
      </c>
      <c r="T445" s="32">
        <f>[1]Sheet1!T445:T445</f>
        <v>25327</v>
      </c>
      <c r="U445" s="32">
        <f>[1]Sheet1!U445:U445</f>
        <v>46073</v>
      </c>
      <c r="V445" s="32">
        <f>[1]Sheet1!V445:V445</f>
        <v>0</v>
      </c>
      <c r="W445" s="32" t="str">
        <f>[1]Sheet1!W445:W445</f>
        <v>COMPLETE</v>
      </c>
      <c r="X445" s="32">
        <f>[1]Sheet1!X445:X445</f>
        <v>175.25</v>
      </c>
      <c r="Y445" s="32">
        <f>[1]Sheet1!Y445:Y445</f>
        <v>0</v>
      </c>
      <c r="Z445" s="32">
        <f>[1]Sheet1!Z445:Z445</f>
        <v>0</v>
      </c>
      <c r="AA445" s="32">
        <f>[1]Sheet1!AA445:AA445</f>
        <v>0</v>
      </c>
      <c r="AB445" s="60">
        <f>[1]Sheet1!AB445:AB445</f>
        <v>46065</v>
      </c>
      <c r="AC445" s="32">
        <f>[1]Sheet1!AC445:AC445</f>
        <v>0</v>
      </c>
      <c r="AD445" s="32">
        <f>[1]Sheet1!AD445:AD445</f>
        <v>0</v>
      </c>
      <c r="AE445" s="32">
        <f>[1]Sheet1!AE445:AE445</f>
        <v>0</v>
      </c>
      <c r="AF445" s="32">
        <f>[1]Sheet1!AF445:AF445</f>
        <v>50</v>
      </c>
      <c r="AG445" s="32">
        <f>[1]Sheet1!AG445:AG445</f>
        <v>0</v>
      </c>
      <c r="AH445" s="32">
        <f>[1]Sheet1!AH445:AH445</f>
        <v>818</v>
      </c>
      <c r="BG445" s="13">
        <v>5</v>
      </c>
      <c r="BH445" s="14">
        <f t="shared" si="14"/>
        <v>876.25</v>
      </c>
      <c r="BI445" s="13">
        <v>1</v>
      </c>
      <c r="BJ445" s="13">
        <v>5</v>
      </c>
      <c r="BK445" s="70">
        <f t="shared" si="13"/>
        <v>-5</v>
      </c>
      <c r="BL445" s="34" t="s">
        <v>29</v>
      </c>
      <c r="BM445" s="22" t="s">
        <v>101</v>
      </c>
      <c r="BN445" s="29">
        <v>46073</v>
      </c>
      <c r="BO445" s="22" t="s">
        <v>67</v>
      </c>
      <c r="BP445" s="29"/>
      <c r="BQ445" s="29">
        <v>46058</v>
      </c>
      <c r="BR445" s="15"/>
      <c r="BS445" s="15"/>
      <c r="BT445" s="15"/>
    </row>
    <row r="446" spans="1:72" hidden="1" x14ac:dyDescent="0.25">
      <c r="A446" s="32">
        <f>[1]Sheet1!A446:A446</f>
        <v>260787</v>
      </c>
      <c r="B446" s="32">
        <f>[1]Sheet1!B446:B446</f>
        <v>857267</v>
      </c>
      <c r="C446" s="32">
        <f>[1]Sheet1!C446:C446</f>
        <v>46008</v>
      </c>
      <c r="D446" s="32">
        <f>[1]Sheet1!D446:D446</f>
        <v>46008</v>
      </c>
      <c r="E446" s="32">
        <f>[1]Sheet1!E446:E446</f>
        <v>46081</v>
      </c>
      <c r="F446" s="32">
        <f>[1]Sheet1!F446:F446</f>
        <v>46068</v>
      </c>
      <c r="G446" s="32">
        <f>[1]Sheet1!G446:G446</f>
        <v>0</v>
      </c>
      <c r="H446" s="32" t="str">
        <f>[1]Sheet1!H446:H446</f>
        <v>260787-80</v>
      </c>
      <c r="I446" s="32" t="str">
        <f>[1]Sheet1!I446:I446</f>
        <v>ADAMS</v>
      </c>
      <c r="J446" s="32">
        <f>[1]Sheet1!J446:J446</f>
        <v>80</v>
      </c>
      <c r="K446" s="32" t="str">
        <f>[1]Sheet1!K446:K446</f>
        <v>Shaft WAK-A9 DN450/NPS18 - CL300 DW60/60 - DB55 - C77 - PKPK</v>
      </c>
      <c r="L446" s="32" t="str">
        <f>[1]Sheet1!L446:L446</f>
        <v>A564 630 H1150D (S17400) NACE MR0175</v>
      </c>
      <c r="M446" s="32">
        <f>[1]Sheet1!M446:M446</f>
        <v>2000133173</v>
      </c>
      <c r="N446" s="32" t="str">
        <f>[1]Sheet1!N446:N446</f>
        <v>FA9S30UX013ABZ0A/A9S30UX013-A</v>
      </c>
      <c r="O446" s="32" t="str">
        <f>[1]Sheet1!O446:O446</f>
        <v>-</v>
      </c>
      <c r="P446" s="32">
        <f>[1]Sheet1!P446:P446</f>
        <v>0</v>
      </c>
      <c r="Q446" s="32">
        <f>[1]Sheet1!Q446:Q446</f>
        <v>0</v>
      </c>
      <c r="R446" s="32">
        <f>[1]Sheet1!R446:R446</f>
        <v>5</v>
      </c>
      <c r="S446" s="32">
        <f>[1]Sheet1!S446:S446</f>
        <v>5</v>
      </c>
      <c r="T446" s="32">
        <f>[1]Sheet1!T446:T446</f>
        <v>25327</v>
      </c>
      <c r="U446" s="32">
        <f>[1]Sheet1!U446:U446</f>
        <v>46073</v>
      </c>
      <c r="V446" s="32">
        <f>[1]Sheet1!V446:V446</f>
        <v>0</v>
      </c>
      <c r="W446" s="32" t="str">
        <f>[1]Sheet1!W446:W446</f>
        <v>COMPLETE</v>
      </c>
      <c r="X446" s="32">
        <f>[1]Sheet1!X446:X446</f>
        <v>241.85</v>
      </c>
      <c r="Y446" s="32">
        <f>[1]Sheet1!Y446:Y446</f>
        <v>0</v>
      </c>
      <c r="Z446" s="32">
        <f>[1]Sheet1!Z446:Z446</f>
        <v>0</v>
      </c>
      <c r="AA446" s="32">
        <f>[1]Sheet1!AA446:AA446</f>
        <v>0</v>
      </c>
      <c r="AB446" s="60">
        <f>[1]Sheet1!AB446:AB446</f>
        <v>46065</v>
      </c>
      <c r="AC446" s="32">
        <f>[1]Sheet1!AC446:AC446</f>
        <v>0</v>
      </c>
      <c r="AD446" s="32">
        <f>[1]Sheet1!AD446:AD446</f>
        <v>0</v>
      </c>
      <c r="AE446" s="32">
        <f>[1]Sheet1!AE446:AE446</f>
        <v>0</v>
      </c>
      <c r="AF446" s="32">
        <f>[1]Sheet1!AF446:AF446</f>
        <v>60</v>
      </c>
      <c r="AG446" s="32">
        <f>[1]Sheet1!AG446:AG446</f>
        <v>0</v>
      </c>
      <c r="AH446" s="32">
        <f>[1]Sheet1!AH446:AH446</f>
        <v>869</v>
      </c>
      <c r="BG446" s="13">
        <v>5</v>
      </c>
      <c r="BH446" s="14">
        <f t="shared" si="14"/>
        <v>1209.25</v>
      </c>
      <c r="BI446" s="13">
        <v>1</v>
      </c>
      <c r="BJ446" s="13">
        <v>5</v>
      </c>
      <c r="BK446" s="70">
        <f t="shared" si="13"/>
        <v>-5</v>
      </c>
      <c r="BL446" s="34" t="s">
        <v>29</v>
      </c>
      <c r="BM446" s="22" t="s">
        <v>101</v>
      </c>
      <c r="BN446" s="29">
        <v>46073</v>
      </c>
      <c r="BO446" s="22" t="s">
        <v>67</v>
      </c>
      <c r="BP446" s="29"/>
      <c r="BQ446" s="29">
        <v>46058</v>
      </c>
      <c r="BR446" s="15"/>
      <c r="BS446" s="15"/>
      <c r="BT446" s="15"/>
    </row>
    <row r="447" spans="1:72" hidden="1" x14ac:dyDescent="0.25">
      <c r="A447" s="32">
        <f>[1]Sheet1!A447:A447</f>
        <v>260787</v>
      </c>
      <c r="B447" s="32">
        <f>[1]Sheet1!B447:B447</f>
        <v>857267</v>
      </c>
      <c r="C447" s="32">
        <f>[1]Sheet1!C447:C447</f>
        <v>46008</v>
      </c>
      <c r="D447" s="32">
        <f>[1]Sheet1!D447:D447</f>
        <v>46008</v>
      </c>
      <c r="E447" s="32">
        <f>[1]Sheet1!E447:E447</f>
        <v>46081</v>
      </c>
      <c r="F447" s="32">
        <f>[1]Sheet1!F447:F447</f>
        <v>46068</v>
      </c>
      <c r="G447" s="32">
        <f>[1]Sheet1!G447:G447</f>
        <v>0</v>
      </c>
      <c r="H447" s="32" t="str">
        <f>[1]Sheet1!H447:H447</f>
        <v>260787-90</v>
      </c>
      <c r="I447" s="32" t="str">
        <f>[1]Sheet1!I447:I447</f>
        <v>ADAMS</v>
      </c>
      <c r="J447" s="32">
        <f>[1]Sheet1!J447:J447</f>
        <v>90</v>
      </c>
      <c r="K447" s="32" t="str">
        <f>[1]Sheet1!K447:K447</f>
        <v>Shaft WAK-A9 DN600/NPS24 - CL150 DW60/60 - DB55 - C151 -PKPK</v>
      </c>
      <c r="L447" s="32" t="str">
        <f>[1]Sheet1!L447:L447</f>
        <v>A564 630 H1150D (S17400) NACE MR0175</v>
      </c>
      <c r="M447" s="32">
        <f>[1]Sheet1!M447:M447</f>
        <v>2000133181</v>
      </c>
      <c r="N447" s="32" t="str">
        <f>[1]Sheet1!N447:N447</f>
        <v>FA9S33NX013ABZ0A/A9S33NX013-A</v>
      </c>
      <c r="O447" s="32" t="str">
        <f>[1]Sheet1!O447:O447</f>
        <v>-</v>
      </c>
      <c r="P447" s="32">
        <f>[1]Sheet1!P447:P447</f>
        <v>0</v>
      </c>
      <c r="Q447" s="32">
        <f>[1]Sheet1!Q447:Q447</f>
        <v>0</v>
      </c>
      <c r="R447" s="32">
        <f>[1]Sheet1!R447:R447</f>
        <v>2</v>
      </c>
      <c r="S447" s="32">
        <f>[1]Sheet1!S447:S447</f>
        <v>2</v>
      </c>
      <c r="T447" s="32">
        <f>[1]Sheet1!T447:T447</f>
        <v>25327</v>
      </c>
      <c r="U447" s="32">
        <f>[1]Sheet1!U447:U447</f>
        <v>46073</v>
      </c>
      <c r="V447" s="32">
        <f>[1]Sheet1!V447:V447</f>
        <v>0</v>
      </c>
      <c r="W447" s="32" t="str">
        <f>[1]Sheet1!W447:W447</f>
        <v>COMPLETE</v>
      </c>
      <c r="X447" s="32">
        <f>[1]Sheet1!X447:X447</f>
        <v>302</v>
      </c>
      <c r="Y447" s="32">
        <f>[1]Sheet1!Y447:Y447</f>
        <v>0</v>
      </c>
      <c r="Z447" s="32">
        <f>[1]Sheet1!Z447:Z447</f>
        <v>0</v>
      </c>
      <c r="AA447" s="32">
        <f>[1]Sheet1!AA447:AA447</f>
        <v>0</v>
      </c>
      <c r="AB447" s="60">
        <f>[1]Sheet1!AB447:AB447</f>
        <v>46065</v>
      </c>
      <c r="AC447" s="32">
        <f>[1]Sheet1!AC447:AC447</f>
        <v>0</v>
      </c>
      <c r="AD447" s="32">
        <f>[1]Sheet1!AD447:AD447</f>
        <v>0</v>
      </c>
      <c r="AE447" s="32">
        <f>[1]Sheet1!AE447:AE447</f>
        <v>0</v>
      </c>
      <c r="AF447" s="32">
        <f>[1]Sheet1!AF447:AF447</f>
        <v>60</v>
      </c>
      <c r="AG447" s="32">
        <f>[1]Sheet1!AG447:AG447</f>
        <v>0</v>
      </c>
      <c r="AH447" s="32">
        <f>[1]Sheet1!AH447:AH447</f>
        <v>1049</v>
      </c>
      <c r="BG447" s="13">
        <v>2</v>
      </c>
      <c r="BH447" s="14">
        <f t="shared" si="14"/>
        <v>604</v>
      </c>
      <c r="BI447" s="13">
        <v>1</v>
      </c>
      <c r="BJ447" s="13">
        <v>2</v>
      </c>
      <c r="BK447" s="70">
        <f t="shared" si="13"/>
        <v>-2</v>
      </c>
      <c r="BL447" s="34" t="s">
        <v>29</v>
      </c>
      <c r="BM447" s="22" t="s">
        <v>101</v>
      </c>
      <c r="BN447" s="29">
        <v>46073</v>
      </c>
      <c r="BO447" s="22" t="s">
        <v>67</v>
      </c>
      <c r="BP447" s="29"/>
      <c r="BQ447" s="29">
        <v>46065</v>
      </c>
      <c r="BR447" s="15"/>
      <c r="BS447" s="15"/>
      <c r="BT447" s="15"/>
    </row>
    <row r="448" spans="1:72" hidden="1" x14ac:dyDescent="0.25">
      <c r="A448" s="32">
        <f>[1]Sheet1!A448:A448</f>
        <v>260788</v>
      </c>
      <c r="B448" s="32">
        <f>[1]Sheet1!B448:B448</f>
        <v>857288</v>
      </c>
      <c r="C448" s="32">
        <f>[1]Sheet1!C448:C448</f>
        <v>46008</v>
      </c>
      <c r="D448" s="32">
        <f>[1]Sheet1!D448:D448</f>
        <v>46008</v>
      </c>
      <c r="E448" s="32">
        <f>[1]Sheet1!E448:E448</f>
        <v>46081</v>
      </c>
      <c r="F448" s="32">
        <f>[1]Sheet1!F448:F448</f>
        <v>46068</v>
      </c>
      <c r="G448" s="32">
        <f>[1]Sheet1!G448:G448</f>
        <v>0</v>
      </c>
      <c r="H448" s="32" t="str">
        <f>[1]Sheet1!H448:H448</f>
        <v>260788-10</v>
      </c>
      <c r="I448" s="32" t="str">
        <f>[1]Sheet1!I448:I448</f>
        <v>ADAMS</v>
      </c>
      <c r="J448" s="32">
        <f>[1]Sheet1!J448:J448</f>
        <v>10</v>
      </c>
      <c r="K448" s="32" t="str">
        <f>[1]Sheet1!K448:K448</f>
        <v>Shaft MAK-16 DN300/NPS12-PN40+CL300 DW70/60 - DB65 - C125 - PKPK</v>
      </c>
      <c r="L448" s="32" t="str">
        <f>[1]Sheet1!L448:L448</f>
        <v>A564 630 H1150D (S17400) NACE MR0175</v>
      </c>
      <c r="M448" s="32">
        <f>[1]Sheet1!M448:M448</f>
        <v>2000126036</v>
      </c>
      <c r="N448" s="32" t="str">
        <f>[1]Sheet1!N448:N448</f>
        <v>3003043681-D</v>
      </c>
      <c r="O448" s="32">
        <f>[1]Sheet1!O448:O448</f>
        <v>0</v>
      </c>
      <c r="P448" s="32">
        <f>[1]Sheet1!P448:P448</f>
        <v>0</v>
      </c>
      <c r="Q448" s="32">
        <f>[1]Sheet1!Q448:Q448</f>
        <v>0</v>
      </c>
      <c r="R448" s="32">
        <f>[1]Sheet1!R448:R448</f>
        <v>5</v>
      </c>
      <c r="S448" s="32">
        <f>[1]Sheet1!S448:S448</f>
        <v>5</v>
      </c>
      <c r="T448" s="32">
        <f>[1]Sheet1!T448:T448</f>
        <v>25327</v>
      </c>
      <c r="U448" s="32">
        <f>[1]Sheet1!U448:U448</f>
        <v>46073</v>
      </c>
      <c r="V448" s="32">
        <f>[1]Sheet1!V448:V448</f>
        <v>0</v>
      </c>
      <c r="W448" s="32" t="str">
        <f>[1]Sheet1!W448:W448</f>
        <v>COMPLETE</v>
      </c>
      <c r="X448" s="32">
        <f>[1]Sheet1!X448:X448</f>
        <v>312.10000000000002</v>
      </c>
      <c r="Y448" s="32">
        <f>[1]Sheet1!Y448:Y448</f>
        <v>0</v>
      </c>
      <c r="Z448" s="32">
        <f>[1]Sheet1!Z448:Z448</f>
        <v>0</v>
      </c>
      <c r="AA448" s="32">
        <f>[1]Sheet1!AA448:AA448</f>
        <v>0</v>
      </c>
      <c r="AB448" s="60">
        <f>[1]Sheet1!AB448:AB448</f>
        <v>46065</v>
      </c>
      <c r="AC448" s="32">
        <f>[1]Sheet1!AC448:AC448</f>
        <v>0</v>
      </c>
      <c r="AD448" s="32">
        <f>[1]Sheet1!AD448:AD448</f>
        <v>0</v>
      </c>
      <c r="AE448" s="32">
        <f>[1]Sheet1!AE448:AE448</f>
        <v>0</v>
      </c>
      <c r="AF448" s="32">
        <f>[1]Sheet1!AF448:AF448</f>
        <v>70</v>
      </c>
      <c r="AG448" s="32">
        <f>[1]Sheet1!AG448:AG448</f>
        <v>0</v>
      </c>
      <c r="AH448" s="32">
        <f>[1]Sheet1!AH448:AH448</f>
        <v>915</v>
      </c>
      <c r="BG448" s="13">
        <v>5</v>
      </c>
      <c r="BH448" s="14">
        <f t="shared" si="14"/>
        <v>1560.5</v>
      </c>
      <c r="BI448" s="13">
        <v>1</v>
      </c>
      <c r="BJ448" s="13">
        <v>5</v>
      </c>
      <c r="BK448" s="70">
        <f t="shared" si="13"/>
        <v>-5</v>
      </c>
      <c r="BL448" s="34" t="s">
        <v>29</v>
      </c>
      <c r="BM448" s="22" t="s">
        <v>101</v>
      </c>
      <c r="BN448" s="29">
        <v>46073</v>
      </c>
      <c r="BO448" s="22" t="s">
        <v>67</v>
      </c>
      <c r="BP448" s="29"/>
      <c r="BQ448" s="29">
        <v>46065</v>
      </c>
      <c r="BR448" s="15"/>
      <c r="BS448" s="15"/>
      <c r="BT448" s="15"/>
    </row>
    <row r="449" spans="1:78" hidden="1" x14ac:dyDescent="0.25">
      <c r="A449" s="32">
        <f>[1]Sheet1!A449:A449</f>
        <v>260788</v>
      </c>
      <c r="B449" s="32">
        <f>[1]Sheet1!B449:B449</f>
        <v>857288</v>
      </c>
      <c r="C449" s="32">
        <f>[1]Sheet1!C449:C449</f>
        <v>46008</v>
      </c>
      <c r="D449" s="32">
        <f>[1]Sheet1!D449:D449</f>
        <v>46008</v>
      </c>
      <c r="E449" s="32">
        <f>[1]Sheet1!E449:E449</f>
        <v>46081</v>
      </c>
      <c r="F449" s="32">
        <f>[1]Sheet1!F449:F449</f>
        <v>46068</v>
      </c>
      <c r="G449" s="32">
        <f>[1]Sheet1!G449:G449</f>
        <v>0</v>
      </c>
      <c r="H449" s="32" t="str">
        <f>[1]Sheet1!H449:H449</f>
        <v>260788-20</v>
      </c>
      <c r="I449" s="32" t="str">
        <f>[1]Sheet1!I449:I449</f>
        <v>ADAMS</v>
      </c>
      <c r="J449" s="32">
        <f>[1]Sheet1!J449:J449</f>
        <v>20</v>
      </c>
      <c r="K449" s="32" t="str">
        <f>[1]Sheet1!K449:K449</f>
        <v>Shaft MAK-16 DN200/NPS8-CL300 DW50/40 - DB45 - C77 - PKPK</v>
      </c>
      <c r="L449" s="32" t="str">
        <f>[1]Sheet1!L449:L449</f>
        <v>A564 630 H1150D (S17400) NACE MR0175</v>
      </c>
      <c r="M449" s="32">
        <f>[1]Sheet1!M449:M449</f>
        <v>2000125920</v>
      </c>
      <c r="N449" s="32" t="str">
        <f>[1]Sheet1!N449:N449</f>
        <v>3003033313-D</v>
      </c>
      <c r="O449" s="32">
        <f>[1]Sheet1!O449:O449</f>
        <v>0</v>
      </c>
      <c r="P449" s="32">
        <f>[1]Sheet1!P449:P449</f>
        <v>0</v>
      </c>
      <c r="Q449" s="32">
        <f>[1]Sheet1!Q449:Q449</f>
        <v>0</v>
      </c>
      <c r="R449" s="32">
        <f>[1]Sheet1!R449:R449</f>
        <v>6</v>
      </c>
      <c r="S449" s="32">
        <f>[1]Sheet1!S449:S449</f>
        <v>6</v>
      </c>
      <c r="T449" s="32">
        <f>[1]Sheet1!T449:T449</f>
        <v>25327</v>
      </c>
      <c r="U449" s="32">
        <f>[1]Sheet1!U449:U449</f>
        <v>46073</v>
      </c>
      <c r="V449" s="32">
        <f>[1]Sheet1!V449:V449</f>
        <v>0</v>
      </c>
      <c r="W449" s="32" t="str">
        <f>[1]Sheet1!W449:W449</f>
        <v>COMPLETE</v>
      </c>
      <c r="X449" s="32">
        <f>[1]Sheet1!X449:X449</f>
        <v>133.19999999999999</v>
      </c>
      <c r="Y449" s="32">
        <f>[1]Sheet1!Y449:Y449</f>
        <v>0</v>
      </c>
      <c r="Z449" s="32">
        <f>[1]Sheet1!Z449:Z449</f>
        <v>0</v>
      </c>
      <c r="AA449" s="32">
        <f>[1]Sheet1!AA449:AA449</f>
        <v>0</v>
      </c>
      <c r="AB449" s="60">
        <f>[1]Sheet1!AB449:AB449</f>
        <v>46065</v>
      </c>
      <c r="AC449" s="32">
        <f>[1]Sheet1!AC449:AC449</f>
        <v>0</v>
      </c>
      <c r="AD449" s="32">
        <f>[1]Sheet1!AD449:AD449</f>
        <v>0</v>
      </c>
      <c r="AE449" s="32">
        <f>[1]Sheet1!AE449:AE449</f>
        <v>0</v>
      </c>
      <c r="AF449" s="32">
        <f>[1]Sheet1!AF449:AF449</f>
        <v>50</v>
      </c>
      <c r="AG449" s="32">
        <f>[1]Sheet1!AG449:AG449</f>
        <v>0</v>
      </c>
      <c r="AH449" s="32">
        <f>[1]Sheet1!AH449:AH449</f>
        <v>672</v>
      </c>
      <c r="BG449" s="13">
        <v>6</v>
      </c>
      <c r="BH449" s="14">
        <f t="shared" si="14"/>
        <v>799.19999999999993</v>
      </c>
      <c r="BI449" s="13">
        <v>1</v>
      </c>
      <c r="BJ449" s="13">
        <v>6</v>
      </c>
      <c r="BK449" s="70">
        <f t="shared" si="13"/>
        <v>-6</v>
      </c>
      <c r="BL449" s="34" t="s">
        <v>29</v>
      </c>
      <c r="BM449" s="22" t="s">
        <v>101</v>
      </c>
      <c r="BN449" s="29">
        <v>46076</v>
      </c>
      <c r="BO449" s="22" t="s">
        <v>119</v>
      </c>
      <c r="BP449" s="29">
        <v>46063</v>
      </c>
      <c r="BQ449" s="29">
        <v>46067</v>
      </c>
      <c r="BR449" s="22" t="s">
        <v>67</v>
      </c>
      <c r="BS449" s="47">
        <v>46072</v>
      </c>
      <c r="BT449" s="15"/>
    </row>
    <row r="450" spans="1:78" hidden="1" x14ac:dyDescent="0.25">
      <c r="A450" s="32">
        <f>[1]Sheet1!A450:A450</f>
        <v>260788</v>
      </c>
      <c r="B450" s="32">
        <f>[1]Sheet1!B450:B450</f>
        <v>857288</v>
      </c>
      <c r="C450" s="32">
        <f>[1]Sheet1!C450:C450</f>
        <v>46008</v>
      </c>
      <c r="D450" s="32">
        <f>[1]Sheet1!D450:D450</f>
        <v>46008</v>
      </c>
      <c r="E450" s="32">
        <f>[1]Sheet1!E450:E450</f>
        <v>46081</v>
      </c>
      <c r="F450" s="32">
        <f>[1]Sheet1!F450:F450</f>
        <v>46068</v>
      </c>
      <c r="G450" s="32">
        <f>[1]Sheet1!G450:G450</f>
        <v>0</v>
      </c>
      <c r="H450" s="32" t="str">
        <f>[1]Sheet1!H450:H450</f>
        <v>260788-30</v>
      </c>
      <c r="I450" s="32" t="str">
        <f>[1]Sheet1!I450:I450</f>
        <v>ADAMS</v>
      </c>
      <c r="J450" s="32">
        <f>[1]Sheet1!J450:J450</f>
        <v>30</v>
      </c>
      <c r="K450" s="32" t="str">
        <f>[1]Sheet1!K450:K450</f>
        <v>Shaft MAK-16 DN150/NPS6-PN25-40+CL300 DW36/32 - DB35 - C90 - PKPK</v>
      </c>
      <c r="L450" s="32" t="str">
        <f>[1]Sheet1!L450:L450</f>
        <v>A564 630 H1150D (S17400) NACE MR0175</v>
      </c>
      <c r="M450" s="32">
        <f>[1]Sheet1!M450:M450</f>
        <v>2000125862</v>
      </c>
      <c r="N450" s="32" t="str">
        <f>[1]Sheet1!N450:N450</f>
        <v>3003028389-D</v>
      </c>
      <c r="O450" s="32">
        <f>[1]Sheet1!O450:O450</f>
        <v>2</v>
      </c>
      <c r="P450" s="32">
        <f>[1]Sheet1!P450:P450</f>
        <v>0</v>
      </c>
      <c r="Q450" s="32">
        <f>[1]Sheet1!Q450:Q450</f>
        <v>0</v>
      </c>
      <c r="R450" s="32">
        <f>[1]Sheet1!R450:R450</f>
        <v>7</v>
      </c>
      <c r="S450" s="32">
        <f>[1]Sheet1!S450:S450</f>
        <v>7</v>
      </c>
      <c r="T450" s="32">
        <f>[1]Sheet1!T450:T450</f>
        <v>25327</v>
      </c>
      <c r="U450" s="32">
        <f>[1]Sheet1!U450:U450</f>
        <v>46073</v>
      </c>
      <c r="V450" s="32">
        <f>[1]Sheet1!V450:V450</f>
        <v>0</v>
      </c>
      <c r="W450" s="32" t="str">
        <f>[1]Sheet1!W450:W450</f>
        <v>COMPLETE</v>
      </c>
      <c r="X450" s="32">
        <f>[1]Sheet1!X450:X450</f>
        <v>73.2</v>
      </c>
      <c r="Y450" s="32">
        <f>[1]Sheet1!Y450:Y450</f>
        <v>0</v>
      </c>
      <c r="Z450" s="32">
        <f>[1]Sheet1!Z450:Z450</f>
        <v>0</v>
      </c>
      <c r="AA450" s="32">
        <f>[1]Sheet1!AA450:AA450</f>
        <v>0</v>
      </c>
      <c r="AB450" s="60">
        <f>[1]Sheet1!AB450:AB450</f>
        <v>46065</v>
      </c>
      <c r="AC450" s="32">
        <f>[1]Sheet1!AC450:AC450</f>
        <v>0</v>
      </c>
      <c r="AD450" s="32">
        <f>[1]Sheet1!AD450:AD450</f>
        <v>0</v>
      </c>
      <c r="AE450" s="32">
        <f>[1]Sheet1!AE450:AE450</f>
        <v>0</v>
      </c>
      <c r="AF450" s="32">
        <f>[1]Sheet1!AF450:AF450</f>
        <v>36</v>
      </c>
      <c r="AG450" s="32">
        <f>[1]Sheet1!AG450:AG450</f>
        <v>0</v>
      </c>
      <c r="AH450" s="32">
        <f>[1]Sheet1!AH450:AH450</f>
        <v>625</v>
      </c>
      <c r="BG450" s="13">
        <v>7</v>
      </c>
      <c r="BH450" s="14">
        <f t="shared" si="14"/>
        <v>512.4</v>
      </c>
      <c r="BI450" s="13">
        <v>1</v>
      </c>
      <c r="BJ450" s="13">
        <v>7</v>
      </c>
      <c r="BK450" s="70">
        <f t="shared" si="13"/>
        <v>-7</v>
      </c>
      <c r="BL450" s="34" t="s">
        <v>29</v>
      </c>
      <c r="BM450" s="22" t="s">
        <v>101</v>
      </c>
      <c r="BN450" s="29">
        <v>46070</v>
      </c>
      <c r="BO450" s="22"/>
      <c r="BP450" s="29"/>
      <c r="BQ450" s="29"/>
      <c r="BR450" s="15"/>
      <c r="BS450" s="15"/>
      <c r="BT450" s="15"/>
    </row>
    <row r="451" spans="1:78" hidden="1" x14ac:dyDescent="0.25">
      <c r="A451" s="32">
        <f>[1]Sheet1!A451:A451</f>
        <v>260788</v>
      </c>
      <c r="B451" s="32">
        <f>[1]Sheet1!B451:B451</f>
        <v>857288</v>
      </c>
      <c r="C451" s="32">
        <f>[1]Sheet1!C451:C451</f>
        <v>46008</v>
      </c>
      <c r="D451" s="32">
        <f>[1]Sheet1!D451:D451</f>
        <v>46008</v>
      </c>
      <c r="E451" s="32">
        <f>[1]Sheet1!E451:E451</f>
        <v>46081</v>
      </c>
      <c r="F451" s="32">
        <f>[1]Sheet1!F451:F451</f>
        <v>46068</v>
      </c>
      <c r="G451" s="32">
        <f>[1]Sheet1!G451:G451</f>
        <v>0</v>
      </c>
      <c r="H451" s="32" t="str">
        <f>[1]Sheet1!H451:H451</f>
        <v>260788-40</v>
      </c>
      <c r="I451" s="32" t="str">
        <f>[1]Sheet1!I451:I451</f>
        <v>ADAMS</v>
      </c>
      <c r="J451" s="32">
        <f>[1]Sheet1!J451:J451</f>
        <v>40</v>
      </c>
      <c r="K451" s="32" t="str">
        <f>[1]Sheet1!K451:K451</f>
        <v>Shaft MAK-16 DN100/NPS4-PN25-40+CL300 DW25/22 - DB25 - C52 -PKPK</v>
      </c>
      <c r="L451" s="32" t="str">
        <f>[1]Sheet1!L451:L451</f>
        <v>A564 630 H1150D (S17400) NACE MR0175</v>
      </c>
      <c r="M451" s="32">
        <f>[1]Sheet1!M451:M451</f>
        <v>2000125822</v>
      </c>
      <c r="N451" s="32" t="str">
        <f>[1]Sheet1!N451:N451</f>
        <v>16S21UX-00001</v>
      </c>
      <c r="O451" s="32">
        <f>[1]Sheet1!O451:O451</f>
        <v>1</v>
      </c>
      <c r="P451" s="32">
        <f>[1]Sheet1!P451:P451</f>
        <v>0</v>
      </c>
      <c r="Q451" s="32">
        <f>[1]Sheet1!Q451:Q451</f>
        <v>0</v>
      </c>
      <c r="R451" s="32">
        <f>[1]Sheet1!R451:R451</f>
        <v>10</v>
      </c>
      <c r="S451" s="32">
        <f>[1]Sheet1!S451:S451</f>
        <v>10</v>
      </c>
      <c r="T451" s="32">
        <f>[1]Sheet1!T451:T451</f>
        <v>25327</v>
      </c>
      <c r="U451" s="32">
        <f>[1]Sheet1!U451:U451</f>
        <v>46073</v>
      </c>
      <c r="V451" s="32">
        <f>[1]Sheet1!V451:V451</f>
        <v>0</v>
      </c>
      <c r="W451" s="32" t="str">
        <f>[1]Sheet1!W451:W451</f>
        <v>COMPLETE</v>
      </c>
      <c r="X451" s="32">
        <f>[1]Sheet1!X451:X451</f>
        <v>40.4</v>
      </c>
      <c r="Y451" s="32">
        <f>[1]Sheet1!Y451:Y451</f>
        <v>0</v>
      </c>
      <c r="Z451" s="32">
        <f>[1]Sheet1!Z451:Z451</f>
        <v>0</v>
      </c>
      <c r="AA451" s="32">
        <f>[1]Sheet1!AA451:AA451</f>
        <v>0</v>
      </c>
      <c r="AB451" s="60">
        <f>[1]Sheet1!AB451:AB451</f>
        <v>46065</v>
      </c>
      <c r="AC451" s="32">
        <f>[1]Sheet1!AC451:AC451</f>
        <v>0</v>
      </c>
      <c r="AD451" s="32">
        <f>[1]Sheet1!AD451:AD451</f>
        <v>0</v>
      </c>
      <c r="AE451" s="32">
        <f>[1]Sheet1!AE451:AE451</f>
        <v>0</v>
      </c>
      <c r="AF451" s="32">
        <f>[1]Sheet1!AF451:AF451</f>
        <v>25</v>
      </c>
      <c r="AG451" s="32">
        <f>[1]Sheet1!AG451:AG451</f>
        <v>0</v>
      </c>
      <c r="AH451" s="32">
        <f>[1]Sheet1!AH451:AH451</f>
        <v>534</v>
      </c>
      <c r="BG451" s="13">
        <v>10</v>
      </c>
      <c r="BH451" s="14">
        <f t="shared" si="14"/>
        <v>404</v>
      </c>
      <c r="BI451" s="13">
        <v>1</v>
      </c>
      <c r="BJ451" s="13">
        <v>10</v>
      </c>
      <c r="BK451" s="70">
        <f t="shared" si="13"/>
        <v>-10</v>
      </c>
      <c r="BL451" s="34" t="s">
        <v>29</v>
      </c>
      <c r="BM451" s="22" t="s">
        <v>101</v>
      </c>
      <c r="BN451" s="25">
        <v>46076</v>
      </c>
      <c r="BO451" s="22" t="s">
        <v>68</v>
      </c>
      <c r="BP451" s="29"/>
      <c r="BQ451" s="29">
        <v>46055</v>
      </c>
      <c r="BR451" s="22" t="s">
        <v>67</v>
      </c>
      <c r="BS451" s="15"/>
      <c r="BT451" s="29">
        <v>37598</v>
      </c>
      <c r="BU451" t="s">
        <v>132</v>
      </c>
      <c r="BW451" s="45">
        <v>46069</v>
      </c>
      <c r="BX451" t="s">
        <v>134</v>
      </c>
      <c r="BZ451" s="45">
        <v>46076</v>
      </c>
    </row>
    <row r="452" spans="1:78" hidden="1" x14ac:dyDescent="0.25">
      <c r="A452" s="32">
        <f>[1]Sheet1!A452:A452</f>
        <v>260788</v>
      </c>
      <c r="B452" s="32">
        <f>[1]Sheet1!B452:B452</f>
        <v>857288</v>
      </c>
      <c r="C452" s="32">
        <f>[1]Sheet1!C452:C452</f>
        <v>46008</v>
      </c>
      <c r="D452" s="32">
        <f>[1]Sheet1!D452:D452</f>
        <v>46008</v>
      </c>
      <c r="E452" s="32">
        <f>[1]Sheet1!E452:E452</f>
        <v>46081</v>
      </c>
      <c r="F452" s="32">
        <f>[1]Sheet1!F452:F452</f>
        <v>46068</v>
      </c>
      <c r="G452" s="32">
        <f>[1]Sheet1!G452:G452</f>
        <v>0</v>
      </c>
      <c r="H452" s="32" t="str">
        <f>[1]Sheet1!H452:H452</f>
        <v>260788-50</v>
      </c>
      <c r="I452" s="32" t="str">
        <f>[1]Sheet1!I452:I452</f>
        <v>ADAMS</v>
      </c>
      <c r="J452" s="32">
        <f>[1]Sheet1!J452:J452</f>
        <v>50</v>
      </c>
      <c r="K452" s="32" t="str">
        <f>[1]Sheet1!K452:K452</f>
        <v>Shaft MAK-16 DN80/NPS3 - PN10-40+CL150-300 DW22/22 - DB22 - C78 - PK</v>
      </c>
      <c r="L452" s="32" t="str">
        <f>[1]Sheet1!L452:L452</f>
        <v>A564 630 H1150D (S17400) NACE MR0175</v>
      </c>
      <c r="M452" s="32">
        <f>[1]Sheet1!M452:M452</f>
        <v>2000125809</v>
      </c>
      <c r="N452" s="32" t="str">
        <f>[1]Sheet1!N452:N452</f>
        <v>3003028979-D</v>
      </c>
      <c r="O452" s="32">
        <f>[1]Sheet1!O452:O452</f>
        <v>0</v>
      </c>
      <c r="P452" s="32">
        <f>[1]Sheet1!P452:P452</f>
        <v>0</v>
      </c>
      <c r="Q452" s="32">
        <f>[1]Sheet1!Q452:Q452</f>
        <v>0</v>
      </c>
      <c r="R452" s="32">
        <f>[1]Sheet1!R452:R452</f>
        <v>5</v>
      </c>
      <c r="S452" s="32">
        <f>[1]Sheet1!S452:S452</f>
        <v>5</v>
      </c>
      <c r="T452" s="32">
        <f>[1]Sheet1!T452:T452</f>
        <v>25327</v>
      </c>
      <c r="U452" s="32">
        <f>[1]Sheet1!U452:U452</f>
        <v>46073</v>
      </c>
      <c r="V452" s="32">
        <f>[1]Sheet1!V452:V452</f>
        <v>0</v>
      </c>
      <c r="W452" s="32" t="str">
        <f>[1]Sheet1!W452:W452</f>
        <v>COMPLETE</v>
      </c>
      <c r="X452" s="32">
        <f>[1]Sheet1!X452:X452</f>
        <v>45.3</v>
      </c>
      <c r="Y452" s="32">
        <f>[1]Sheet1!Y452:Y452</f>
        <v>0</v>
      </c>
      <c r="Z452" s="32">
        <f>[1]Sheet1!Z452:Z452</f>
        <v>0</v>
      </c>
      <c r="AA452" s="32">
        <f>[1]Sheet1!AA452:AA452</f>
        <v>0</v>
      </c>
      <c r="AB452" s="60">
        <f>[1]Sheet1!AB452:AB452</f>
        <v>46065</v>
      </c>
      <c r="AC452" s="32">
        <f>[1]Sheet1!AC452:AC452</f>
        <v>0</v>
      </c>
      <c r="AD452" s="32">
        <f>[1]Sheet1!AD452:AD452</f>
        <v>0</v>
      </c>
      <c r="AE452" s="32">
        <f>[1]Sheet1!AE452:AE452</f>
        <v>0</v>
      </c>
      <c r="AF452" s="32">
        <f>[1]Sheet1!AF452:AF452</f>
        <v>22</v>
      </c>
      <c r="AG452" s="32">
        <f>[1]Sheet1!AG452:AG452</f>
        <v>0</v>
      </c>
      <c r="AH452" s="32">
        <f>[1]Sheet1!AH452:AH452</f>
        <v>470</v>
      </c>
      <c r="BG452" s="13">
        <v>5</v>
      </c>
      <c r="BH452" s="14">
        <f t="shared" si="14"/>
        <v>226.5</v>
      </c>
      <c r="BI452" s="13">
        <v>1</v>
      </c>
      <c r="BJ452" s="13">
        <v>5</v>
      </c>
      <c r="BK452" s="70">
        <f t="shared" ref="BK452:BK515" si="15">V452-BG452</f>
        <v>-5</v>
      </c>
      <c r="BL452" s="34" t="s">
        <v>29</v>
      </c>
      <c r="BM452" s="22" t="s">
        <v>101</v>
      </c>
      <c r="BN452" s="29">
        <v>46071</v>
      </c>
      <c r="BO452" s="22"/>
      <c r="BP452" s="29"/>
      <c r="BQ452" s="29"/>
      <c r="BR452" s="15"/>
      <c r="BS452" s="15"/>
      <c r="BT452" s="15"/>
    </row>
    <row r="453" spans="1:78" hidden="1" x14ac:dyDescent="0.25">
      <c r="A453" s="32">
        <f>[1]Sheet1!A453:A453</f>
        <v>260789</v>
      </c>
      <c r="B453" s="32">
        <f>[1]Sheet1!B453:B453</f>
        <v>857285</v>
      </c>
      <c r="C453" s="32">
        <f>[1]Sheet1!C453:C453</f>
        <v>46008</v>
      </c>
      <c r="D453" s="32">
        <f>[1]Sheet1!D453:D453</f>
        <v>46009</v>
      </c>
      <c r="E453" s="32">
        <f>[1]Sheet1!E453:E453</f>
        <v>46111</v>
      </c>
      <c r="F453" s="32">
        <f>[1]Sheet1!F453:F453</f>
        <v>46096</v>
      </c>
      <c r="G453" s="32">
        <f>[1]Sheet1!G453:G453</f>
        <v>0</v>
      </c>
      <c r="H453" s="32" t="str">
        <f>[1]Sheet1!H453:H453</f>
        <v>260789-10</v>
      </c>
      <c r="I453" s="32" t="str">
        <f>[1]Sheet1!I453:I453</f>
        <v>ADAMS</v>
      </c>
      <c r="J453" s="32">
        <f>[1]Sheet1!J453:J453</f>
        <v>10</v>
      </c>
      <c r="K453" s="32" t="str">
        <f>[1]Sheet1!K453:K453</f>
        <v>Shaft MAK-B6 DN1200/NPS48 - PN10 DW115/115 - DB110 - C198 - PKPK</v>
      </c>
      <c r="L453" s="32" t="str">
        <f>[1]Sheet1!L453:L453</f>
        <v>1.4057+QT800 - EN 10272</v>
      </c>
      <c r="M453" s="32">
        <f>[1]Sheet1!M453:M453</f>
        <v>2000069336</v>
      </c>
      <c r="N453" s="32" t="str">
        <f>[1]Sheet1!N453:N453</f>
        <v>340B645EX020BGLA/B6S45EX023-B-Bl5</v>
      </c>
      <c r="O453" s="32" t="str">
        <f>[1]Sheet1!O453:O453</f>
        <v>-</v>
      </c>
      <c r="P453" s="32">
        <f>[1]Sheet1!P453:P453</f>
        <v>0</v>
      </c>
      <c r="Q453" s="32" t="str">
        <f>[1]Sheet1!Q453:Q453</f>
        <v>PRIORITY</v>
      </c>
      <c r="R453" s="32">
        <f>[1]Sheet1!R453:R453</f>
        <v>8</v>
      </c>
      <c r="S453" s="32">
        <f>[1]Sheet1!S453:S453</f>
        <v>8</v>
      </c>
      <c r="T453" s="32">
        <f>[1]Sheet1!T453:T453</f>
        <v>25380</v>
      </c>
      <c r="U453" s="32">
        <f>[1]Sheet1!U453:U453</f>
        <v>46106</v>
      </c>
      <c r="V453" s="32">
        <f>[1]Sheet1!V453:V453</f>
        <v>0</v>
      </c>
      <c r="W453" s="32" t="str">
        <f>[1]Sheet1!W453:W453</f>
        <v>COMPLETE</v>
      </c>
      <c r="X453" s="32">
        <f>[1]Sheet1!X453:X453</f>
        <v>867.1</v>
      </c>
      <c r="Y453" s="32">
        <f>[1]Sheet1!Y453:Y453</f>
        <v>0</v>
      </c>
      <c r="Z453" s="32">
        <f>[1]Sheet1!Z453:Z453</f>
        <v>0</v>
      </c>
      <c r="AA453" s="32">
        <f>[1]Sheet1!AA453:AA453</f>
        <v>0</v>
      </c>
      <c r="AB453" s="60">
        <f>[1]Sheet1!AB453:AB453</f>
        <v>46093</v>
      </c>
      <c r="AC453" s="32">
        <f>[1]Sheet1!AC453:AC453</f>
        <v>0</v>
      </c>
      <c r="AD453" s="32">
        <f>[1]Sheet1!AD453:AD453</f>
        <v>0</v>
      </c>
      <c r="AE453" s="32">
        <f>[1]Sheet1!AE453:AE453</f>
        <v>0</v>
      </c>
      <c r="AF453" s="32">
        <f>[1]Sheet1!AF453:AF453</f>
        <v>115</v>
      </c>
      <c r="AG453" s="32">
        <f>[1]Sheet1!AG453:AG453</f>
        <v>0</v>
      </c>
      <c r="AH453" s="32">
        <f>[1]Sheet1!AH453:AH453</f>
        <v>1908</v>
      </c>
      <c r="BG453" s="13">
        <v>8</v>
      </c>
      <c r="BH453" s="14">
        <f t="shared" si="14"/>
        <v>6936.8</v>
      </c>
      <c r="BI453" s="24" t="s">
        <v>146</v>
      </c>
      <c r="BJ453" s="13">
        <v>8</v>
      </c>
      <c r="BK453" s="70">
        <f t="shared" si="15"/>
        <v>-8</v>
      </c>
      <c r="BL453" s="34" t="s">
        <v>29</v>
      </c>
      <c r="BM453" s="22" t="s">
        <v>101</v>
      </c>
      <c r="BN453" s="29">
        <v>46106</v>
      </c>
      <c r="BO453" s="22"/>
      <c r="BP453" s="29"/>
      <c r="BQ453" s="29"/>
      <c r="BR453" s="15"/>
      <c r="BS453" s="15"/>
      <c r="BT453" s="15"/>
    </row>
    <row r="454" spans="1:78" hidden="1" x14ac:dyDescent="0.25">
      <c r="A454" s="32">
        <f>[1]Sheet1!A454:A454</f>
        <v>260789</v>
      </c>
      <c r="B454" s="32">
        <f>[1]Sheet1!B454:B454</f>
        <v>857285</v>
      </c>
      <c r="C454" s="32">
        <f>[1]Sheet1!C454:C454</f>
        <v>46008</v>
      </c>
      <c r="D454" s="32">
        <f>[1]Sheet1!D454:D454</f>
        <v>46009</v>
      </c>
      <c r="E454" s="32">
        <f>[1]Sheet1!E454:E454</f>
        <v>46111</v>
      </c>
      <c r="F454" s="32">
        <f>[1]Sheet1!F454:F454</f>
        <v>46096</v>
      </c>
      <c r="G454" s="32">
        <f>[1]Sheet1!G454:G454</f>
        <v>0</v>
      </c>
      <c r="H454" s="32" t="str">
        <f>[1]Sheet1!H454:H454</f>
        <v>260789-20</v>
      </c>
      <c r="I454" s="32" t="str">
        <f>[1]Sheet1!I454:I454</f>
        <v>ADAMS</v>
      </c>
      <c r="J454" s="32">
        <f>[1]Sheet1!J454:J454</f>
        <v>20</v>
      </c>
      <c r="K454" s="32" t="str">
        <f>[1]Sheet1!K454:K454</f>
        <v>Shaft MAK-B6 DN1000/NPS40 - PN10 DW95/95 - DB90 - C165 - PKPK</v>
      </c>
      <c r="L454" s="32" t="str">
        <f>[1]Sheet1!L454:L454</f>
        <v>1.4057+QT800 - EN 10272</v>
      </c>
      <c r="M454" s="32">
        <f>[1]Sheet1!M454:M454</f>
        <v>2000069317</v>
      </c>
      <c r="N454" s="32" t="str">
        <f>[1]Sheet1!N454:N454</f>
        <v>340B641EX020BGLA/B6S41EX023-B-Bl5</v>
      </c>
      <c r="O454" s="32" t="str">
        <f>[1]Sheet1!O454:O454</f>
        <v>-</v>
      </c>
      <c r="P454" s="32">
        <f>[1]Sheet1!P454:P454</f>
        <v>0</v>
      </c>
      <c r="Q454" s="32">
        <f>[1]Sheet1!Q454:Q454</f>
        <v>0</v>
      </c>
      <c r="R454" s="32">
        <f>[1]Sheet1!R454:R454</f>
        <v>4</v>
      </c>
      <c r="S454" s="32">
        <f>[1]Sheet1!S454:S454</f>
        <v>4</v>
      </c>
      <c r="T454" s="32">
        <f>[1]Sheet1!T454:T454</f>
        <v>25384</v>
      </c>
      <c r="U454" s="32">
        <f>[1]Sheet1!U454:U454</f>
        <v>46107</v>
      </c>
      <c r="V454" s="32">
        <f>[1]Sheet1!V454:V454</f>
        <v>0</v>
      </c>
      <c r="W454" s="32" t="str">
        <f>[1]Sheet1!W454:W454</f>
        <v>COMPLETE</v>
      </c>
      <c r="X454" s="32">
        <f>[1]Sheet1!X454:X454</f>
        <v>523.5</v>
      </c>
      <c r="Y454" s="32">
        <f>[1]Sheet1!Y454:Y454</f>
        <v>0</v>
      </c>
      <c r="Z454" s="32">
        <f>[1]Sheet1!Z454:Z454</f>
        <v>0</v>
      </c>
      <c r="AA454" s="32">
        <f>[1]Sheet1!AA454:AA454</f>
        <v>0</v>
      </c>
      <c r="AB454" s="60">
        <f>[1]Sheet1!AB454:AB454</f>
        <v>46093</v>
      </c>
      <c r="AC454" s="32">
        <f>[1]Sheet1!AC454:AC454</f>
        <v>0</v>
      </c>
      <c r="AD454" s="32">
        <f>[1]Sheet1!AD454:AD454</f>
        <v>0</v>
      </c>
      <c r="AE454" s="32">
        <f>[1]Sheet1!AE454:AE454</f>
        <v>0</v>
      </c>
      <c r="AF454" s="32">
        <f>[1]Sheet1!AF454:AF454</f>
        <v>95</v>
      </c>
      <c r="AG454" s="32">
        <f>[1]Sheet1!AG454:AG454</f>
        <v>0</v>
      </c>
      <c r="AH454" s="32">
        <f>[1]Sheet1!AH454:AH454</f>
        <v>1615</v>
      </c>
      <c r="BG454" s="13">
        <v>4</v>
      </c>
      <c r="BH454" s="14">
        <f t="shared" si="14"/>
        <v>2094</v>
      </c>
      <c r="BI454" s="24" t="s">
        <v>150</v>
      </c>
      <c r="BJ454" s="13">
        <v>4</v>
      </c>
      <c r="BK454" s="70">
        <f t="shared" si="15"/>
        <v>-4</v>
      </c>
      <c r="BL454" s="34" t="s">
        <v>29</v>
      </c>
      <c r="BM454" s="22" t="s">
        <v>101</v>
      </c>
      <c r="BN454" s="29">
        <v>46112</v>
      </c>
      <c r="BO454" s="22" t="s">
        <v>62</v>
      </c>
      <c r="BP454" s="29">
        <v>46099</v>
      </c>
      <c r="BQ454" s="29">
        <v>46105</v>
      </c>
      <c r="BR454" s="22" t="s">
        <v>67</v>
      </c>
      <c r="BS454" s="15"/>
      <c r="BT454" s="47">
        <v>46109</v>
      </c>
    </row>
    <row r="455" spans="1:78" hidden="1" x14ac:dyDescent="0.25">
      <c r="A455" s="32">
        <f>[1]Sheet1!A455:A455</f>
        <v>260789</v>
      </c>
      <c r="B455" s="32">
        <f>[1]Sheet1!B455:B455</f>
        <v>857285</v>
      </c>
      <c r="C455" s="32">
        <f>[1]Sheet1!C455:C455</f>
        <v>46008</v>
      </c>
      <c r="D455" s="32">
        <f>[1]Sheet1!D455:D455</f>
        <v>46009</v>
      </c>
      <c r="E455" s="32">
        <f>[1]Sheet1!E455:E455</f>
        <v>46111</v>
      </c>
      <c r="F455" s="32">
        <f>[1]Sheet1!F455:F455</f>
        <v>46096</v>
      </c>
      <c r="G455" s="32">
        <f>[1]Sheet1!G455:G455</f>
        <v>0</v>
      </c>
      <c r="H455" s="32" t="str">
        <f>[1]Sheet1!H455:H455</f>
        <v>260789-30</v>
      </c>
      <c r="I455" s="32" t="str">
        <f>[1]Sheet1!I455:I455</f>
        <v>ADAMS</v>
      </c>
      <c r="J455" s="32">
        <f>[1]Sheet1!J455:J455</f>
        <v>30</v>
      </c>
      <c r="K455" s="32" t="str">
        <f>[1]Sheet1!K455:K455</f>
        <v>Shaft MAK-B6 DN800/NPS32 - PN10 DW80/80 - DB75 - C129 - PKPK</v>
      </c>
      <c r="L455" s="32" t="str">
        <f>[1]Sheet1!L455:L455</f>
        <v>1.4057+QT800 - EN 10272</v>
      </c>
      <c r="M455" s="32">
        <f>[1]Sheet1!M455:M455</f>
        <v>2000069272</v>
      </c>
      <c r="N455" s="32" t="str">
        <f>[1]Sheet1!N455:N455</f>
        <v>340B637EX020BGLA/B6S37EX023-B-Bl5</v>
      </c>
      <c r="O455" s="32" t="str">
        <f>[1]Sheet1!O455:O455</f>
        <v>-</v>
      </c>
      <c r="P455" s="32">
        <f>[1]Sheet1!P455:P455</f>
        <v>0</v>
      </c>
      <c r="Q455" s="32">
        <f>[1]Sheet1!Q455:Q455</f>
        <v>0</v>
      </c>
      <c r="R455" s="32">
        <f>[1]Sheet1!R455:R455</f>
        <v>6</v>
      </c>
      <c r="S455" s="32">
        <f>[1]Sheet1!S455:S455</f>
        <v>6</v>
      </c>
      <c r="T455" s="32">
        <f>[1]Sheet1!T455:T455</f>
        <v>25384</v>
      </c>
      <c r="U455" s="32">
        <f>[1]Sheet1!U455:U455</f>
        <v>46107</v>
      </c>
      <c r="V455" s="32">
        <f>[1]Sheet1!V455:V455</f>
        <v>0</v>
      </c>
      <c r="W455" s="32" t="str">
        <f>[1]Sheet1!W455:W455</f>
        <v>COMPLETE</v>
      </c>
      <c r="X455" s="32">
        <f>[1]Sheet1!X455:X455</f>
        <v>322.8</v>
      </c>
      <c r="Y455" s="32">
        <f>[1]Sheet1!Y455:Y455</f>
        <v>0</v>
      </c>
      <c r="Z455" s="32">
        <f>[1]Sheet1!Z455:Z455</f>
        <v>0</v>
      </c>
      <c r="AA455" s="32">
        <f>[1]Sheet1!AA455:AA455</f>
        <v>0</v>
      </c>
      <c r="AB455" s="60">
        <f>[1]Sheet1!AB455:AB455</f>
        <v>46093</v>
      </c>
      <c r="AC455" s="32">
        <f>[1]Sheet1!AC455:AC455</f>
        <v>0</v>
      </c>
      <c r="AD455" s="32">
        <f>[1]Sheet1!AD455:AD455</f>
        <v>0</v>
      </c>
      <c r="AE455" s="32">
        <f>[1]Sheet1!AE455:AE455</f>
        <v>0</v>
      </c>
      <c r="AF455" s="32">
        <f>[1]Sheet1!AF455:AF455</f>
        <v>80</v>
      </c>
      <c r="AG455" s="32">
        <f>[1]Sheet1!AG455:AG455</f>
        <v>0</v>
      </c>
      <c r="AH455" s="32">
        <f>[1]Sheet1!AH455:AH455</f>
        <v>1360</v>
      </c>
      <c r="BG455" s="13">
        <v>6</v>
      </c>
      <c r="BH455" s="14">
        <f t="shared" si="14"/>
        <v>1936.8000000000002</v>
      </c>
      <c r="BI455" s="24" t="s">
        <v>150</v>
      </c>
      <c r="BJ455" s="13">
        <v>6</v>
      </c>
      <c r="BK455" s="70">
        <f t="shared" si="15"/>
        <v>-6</v>
      </c>
      <c r="BL455" s="34" t="s">
        <v>29</v>
      </c>
      <c r="BM455" s="22" t="s">
        <v>101</v>
      </c>
      <c r="BN455" s="29">
        <v>46111</v>
      </c>
      <c r="BO455" s="22" t="s">
        <v>62</v>
      </c>
      <c r="BP455" s="29">
        <v>46101</v>
      </c>
      <c r="BQ455" s="29">
        <v>46105</v>
      </c>
      <c r="BR455" s="22" t="s">
        <v>67</v>
      </c>
      <c r="BS455" s="15"/>
      <c r="BT455" s="47">
        <v>46109</v>
      </c>
    </row>
    <row r="456" spans="1:78" hidden="1" x14ac:dyDescent="0.25">
      <c r="A456" s="32">
        <f>[1]Sheet1!A456:A456</f>
        <v>260789</v>
      </c>
      <c r="B456" s="32">
        <f>[1]Sheet1!B456:B456</f>
        <v>857285</v>
      </c>
      <c r="C456" s="32">
        <f>[1]Sheet1!C456:C456</f>
        <v>46008</v>
      </c>
      <c r="D456" s="32">
        <f>[1]Sheet1!D456:D456</f>
        <v>46009</v>
      </c>
      <c r="E456" s="32">
        <f>[1]Sheet1!E456:E456</f>
        <v>46111</v>
      </c>
      <c r="F456" s="32">
        <f>[1]Sheet1!F456:F456</f>
        <v>46096</v>
      </c>
      <c r="G456" s="32">
        <f>[1]Sheet1!G456:G456</f>
        <v>0</v>
      </c>
      <c r="H456" s="32" t="str">
        <f>[1]Sheet1!H456:H456</f>
        <v>260789-40</v>
      </c>
      <c r="I456" s="32" t="str">
        <f>[1]Sheet1!I456:I456</f>
        <v>ADAMS</v>
      </c>
      <c r="J456" s="32">
        <f>[1]Sheet1!J456:J456</f>
        <v>40</v>
      </c>
      <c r="K456" s="32" t="str">
        <f>[1]Sheet1!K456:K456</f>
        <v>Shaft MAK-B6 DN400/NPS16-PN25 DW60/60 - DB55 - C108 - PKPK</v>
      </c>
      <c r="L456" s="32" t="str">
        <f>[1]Sheet1!L456:L456</f>
        <v>1.4057+QT800 - EN 10272</v>
      </c>
      <c r="M456" s="32">
        <f>[1]Sheet1!M456:M456</f>
        <v>2000069197</v>
      </c>
      <c r="N456" s="32" t="str">
        <f>[1]Sheet1!N456:N456</f>
        <v>340B629GX020BGLA/B6S29GX023-A-Bl4</v>
      </c>
      <c r="O456" s="32" t="str">
        <f>[1]Sheet1!O456:O456</f>
        <v>-</v>
      </c>
      <c r="P456" s="32">
        <f>[1]Sheet1!P456:P456</f>
        <v>0</v>
      </c>
      <c r="Q456" s="32">
        <f>[1]Sheet1!Q456:Q456</f>
        <v>0</v>
      </c>
      <c r="R456" s="32">
        <f>[1]Sheet1!R456:R456</f>
        <v>10</v>
      </c>
      <c r="S456" s="32">
        <f>[1]Sheet1!S456:S456</f>
        <v>10</v>
      </c>
      <c r="T456" s="32">
        <f>[1]Sheet1!T456:T456</f>
        <v>25380</v>
      </c>
      <c r="U456" s="32">
        <f>[1]Sheet1!U456:U456</f>
        <v>46106</v>
      </c>
      <c r="V456" s="32">
        <f>[1]Sheet1!V456:V456</f>
        <v>0</v>
      </c>
      <c r="W456" s="32" t="str">
        <f>[1]Sheet1!W456:W456</f>
        <v>COMPLETE</v>
      </c>
      <c r="X456" s="32">
        <f>[1]Sheet1!X456:X456</f>
        <v>129.69999999999999</v>
      </c>
      <c r="Y456" s="32">
        <f>[1]Sheet1!Y456:Y456</f>
        <v>0</v>
      </c>
      <c r="Z456" s="32">
        <f>[1]Sheet1!Z456:Z456</f>
        <v>0</v>
      </c>
      <c r="AA456" s="32">
        <f>[1]Sheet1!AA456:AA456</f>
        <v>0</v>
      </c>
      <c r="AB456" s="60">
        <f>[1]Sheet1!AB456:AB456</f>
        <v>46093</v>
      </c>
      <c r="AC456" s="32">
        <f>[1]Sheet1!AC456:AC456</f>
        <v>0</v>
      </c>
      <c r="AD456" s="32">
        <f>[1]Sheet1!AD456:AD456</f>
        <v>0</v>
      </c>
      <c r="AE456" s="32">
        <f>[1]Sheet1!AE456:AE456</f>
        <v>0</v>
      </c>
      <c r="AF456" s="32">
        <f>[1]Sheet1!AF456:AF456</f>
        <v>60</v>
      </c>
      <c r="AG456" s="32">
        <f>[1]Sheet1!AG456:AG456</f>
        <v>0</v>
      </c>
      <c r="AH456" s="32">
        <f>[1]Sheet1!AH456:AH456</f>
        <v>888</v>
      </c>
      <c r="BG456" s="13">
        <v>10</v>
      </c>
      <c r="BH456" s="14">
        <f t="shared" si="14"/>
        <v>1297</v>
      </c>
      <c r="BI456" s="24" t="s">
        <v>146</v>
      </c>
      <c r="BJ456" s="13">
        <v>10</v>
      </c>
      <c r="BK456" s="70">
        <f t="shared" si="15"/>
        <v>-10</v>
      </c>
      <c r="BL456" s="34" t="s">
        <v>29</v>
      </c>
      <c r="BM456" s="22" t="s">
        <v>101</v>
      </c>
      <c r="BN456" s="29">
        <v>46102</v>
      </c>
      <c r="BO456" s="22" t="s">
        <v>130</v>
      </c>
      <c r="BP456" s="29">
        <v>46091</v>
      </c>
      <c r="BQ456" s="25">
        <v>46094</v>
      </c>
      <c r="BR456" s="15"/>
      <c r="BS456" s="15"/>
      <c r="BT456" s="15"/>
    </row>
    <row r="457" spans="1:78" hidden="1" x14ac:dyDescent="0.25">
      <c r="A457" s="32">
        <f>[1]Sheet1!A457:A457</f>
        <v>260789</v>
      </c>
      <c r="B457" s="32">
        <f>[1]Sheet1!B457:B457</f>
        <v>857285</v>
      </c>
      <c r="C457" s="32">
        <f>[1]Sheet1!C457:C457</f>
        <v>46008</v>
      </c>
      <c r="D457" s="32">
        <f>[1]Sheet1!D457:D457</f>
        <v>46009</v>
      </c>
      <c r="E457" s="32">
        <f>[1]Sheet1!E457:E457</f>
        <v>46111</v>
      </c>
      <c r="F457" s="32">
        <f>[1]Sheet1!F457:F457</f>
        <v>46096</v>
      </c>
      <c r="G457" s="32">
        <f>[1]Sheet1!G457:G457</f>
        <v>0</v>
      </c>
      <c r="H457" s="32" t="str">
        <f>[1]Sheet1!H457:H457</f>
        <v>260789-50</v>
      </c>
      <c r="I457" s="32" t="str">
        <f>[1]Sheet1!I457:I457</f>
        <v>ADAMS</v>
      </c>
      <c r="J457" s="32">
        <f>[1]Sheet1!J457:J457</f>
        <v>50</v>
      </c>
      <c r="K457" s="32" t="str">
        <f>[1]Sheet1!K457:K457</f>
        <v>Shaft MAK-B6 DN450/NPS18-PN25 DW70/70 - DB65 - C128 - PKPK</v>
      </c>
      <c r="L457" s="32" t="str">
        <f>[1]Sheet1!L457:L457</f>
        <v>1.4057+QT800 - EN 10272</v>
      </c>
      <c r="M457" s="32">
        <f>[1]Sheet1!M457:M457</f>
        <v>2000069210</v>
      </c>
      <c r="N457" s="32" t="str">
        <f>[1]Sheet1!N457:N457</f>
        <v>340B630GX020BGLA/B6S30GX023-A-Bl4</v>
      </c>
      <c r="O457" s="32" t="str">
        <f>[1]Sheet1!O457:O457</f>
        <v>-</v>
      </c>
      <c r="P457" s="32">
        <f>[1]Sheet1!P457:P457</f>
        <v>0</v>
      </c>
      <c r="Q457" s="32">
        <f>[1]Sheet1!Q457:Q457</f>
        <v>0</v>
      </c>
      <c r="R457" s="32">
        <f>[1]Sheet1!R457:R457</f>
        <v>5</v>
      </c>
      <c r="S457" s="32">
        <f>[1]Sheet1!S457:S457</f>
        <v>5</v>
      </c>
      <c r="T457" s="32">
        <f>[1]Sheet1!T457:T457</f>
        <v>25380</v>
      </c>
      <c r="U457" s="32">
        <f>[1]Sheet1!U457:U457</f>
        <v>46106</v>
      </c>
      <c r="V457" s="32">
        <f>[1]Sheet1!V457:V457</f>
        <v>0</v>
      </c>
      <c r="W457" s="32" t="str">
        <f>[1]Sheet1!W457:W457</f>
        <v>COMPLETE</v>
      </c>
      <c r="X457" s="32">
        <f>[1]Sheet1!X457:X457</f>
        <v>192.8</v>
      </c>
      <c r="Y457" s="32">
        <f>[1]Sheet1!Y457:Y457</f>
        <v>0</v>
      </c>
      <c r="Z457" s="32">
        <f>[1]Sheet1!Z457:Z457</f>
        <v>0</v>
      </c>
      <c r="AA457" s="32">
        <f>[1]Sheet1!AA457:AA457</f>
        <v>0</v>
      </c>
      <c r="AB457" s="60">
        <f>[1]Sheet1!AB457:AB457</f>
        <v>46093</v>
      </c>
      <c r="AC457" s="32">
        <f>[1]Sheet1!AC457:AC457</f>
        <v>0</v>
      </c>
      <c r="AD457" s="32">
        <f>[1]Sheet1!AD457:AD457</f>
        <v>0</v>
      </c>
      <c r="AE457" s="32">
        <f>[1]Sheet1!AE457:AE457</f>
        <v>0</v>
      </c>
      <c r="AF457" s="32">
        <f>[1]Sheet1!AF457:AF457</f>
        <v>70</v>
      </c>
      <c r="AG457" s="32">
        <f>[1]Sheet1!AG457:AG457</f>
        <v>0</v>
      </c>
      <c r="AH457" s="32">
        <f>[1]Sheet1!AH457:AH457</f>
        <v>956</v>
      </c>
      <c r="BG457" s="13">
        <v>5</v>
      </c>
      <c r="BH457" s="14">
        <f t="shared" si="14"/>
        <v>964</v>
      </c>
      <c r="BI457" s="24" t="s">
        <v>146</v>
      </c>
      <c r="BJ457" s="13">
        <v>5</v>
      </c>
      <c r="BK457" s="70">
        <f t="shared" si="15"/>
        <v>-5</v>
      </c>
      <c r="BL457" s="34" t="s">
        <v>29</v>
      </c>
      <c r="BM457" s="22" t="s">
        <v>101</v>
      </c>
      <c r="BN457" s="29">
        <v>46106</v>
      </c>
      <c r="BO457" s="22" t="s">
        <v>130</v>
      </c>
      <c r="BP457" s="29"/>
      <c r="BQ457" s="29">
        <v>46097</v>
      </c>
      <c r="BR457" s="15"/>
      <c r="BS457" s="15"/>
      <c r="BT457" s="15"/>
    </row>
    <row r="458" spans="1:78" hidden="1" x14ac:dyDescent="0.25">
      <c r="A458" s="32">
        <f>[1]Sheet1!A458:A458</f>
        <v>260789</v>
      </c>
      <c r="B458" s="32">
        <f>[1]Sheet1!B458:B458</f>
        <v>857285</v>
      </c>
      <c r="C458" s="32">
        <f>[1]Sheet1!C458:C458</f>
        <v>46008</v>
      </c>
      <c r="D458" s="32">
        <f>[1]Sheet1!D458:D458</f>
        <v>46009</v>
      </c>
      <c r="E458" s="32">
        <f>[1]Sheet1!E458:E458</f>
        <v>46111</v>
      </c>
      <c r="F458" s="32">
        <f>[1]Sheet1!F458:F458</f>
        <v>46096</v>
      </c>
      <c r="G458" s="32">
        <f>[1]Sheet1!G458:G458</f>
        <v>0</v>
      </c>
      <c r="H458" s="32" t="str">
        <f>[1]Sheet1!H458:H458</f>
        <v>260789-60</v>
      </c>
      <c r="I458" s="32" t="str">
        <f>[1]Sheet1!I458:I458</f>
        <v>ADAMS</v>
      </c>
      <c r="J458" s="32">
        <f>[1]Sheet1!J458:J458</f>
        <v>60</v>
      </c>
      <c r="K458" s="32" t="str">
        <f>[1]Sheet1!K458:K458</f>
        <v>Shaft MAK-B6 DN450/NPS18-PN16</v>
      </c>
      <c r="L458" s="32" t="str">
        <f>[1]Sheet1!L458:L458</f>
        <v>1.4057+QT800 - EN 10272</v>
      </c>
      <c r="M458" s="32">
        <f>[1]Sheet1!M458:M458</f>
        <v>2000069207</v>
      </c>
      <c r="N458" s="32" t="str">
        <f>[1]Sheet1!N458:N458</f>
        <v>340B630FX020BGLA/B6S30FX023-B-BL4</v>
      </c>
      <c r="O458" s="32">
        <f>[1]Sheet1!O458:O458</f>
        <v>0</v>
      </c>
      <c r="P458" s="32">
        <f>[1]Sheet1!P458:P458</f>
        <v>0</v>
      </c>
      <c r="Q458" s="32">
        <f>[1]Sheet1!Q458:Q458</f>
        <v>0</v>
      </c>
      <c r="R458" s="32">
        <f>[1]Sheet1!R458:R458</f>
        <v>4</v>
      </c>
      <c r="S458" s="32">
        <f>[1]Sheet1!S458:S458</f>
        <v>4</v>
      </c>
      <c r="T458" s="32">
        <f>[1]Sheet1!T458:T458</f>
        <v>25380</v>
      </c>
      <c r="U458" s="32">
        <f>[1]Sheet1!U458:U458</f>
        <v>46106</v>
      </c>
      <c r="V458" s="32">
        <f>[1]Sheet1!V458:V458</f>
        <v>0</v>
      </c>
      <c r="W458" s="32" t="str">
        <f>[1]Sheet1!W458:W458</f>
        <v>COMPLETE</v>
      </c>
      <c r="X458" s="32">
        <f>[1]Sheet1!X458:X458</f>
        <v>141.1</v>
      </c>
      <c r="Y458" s="32">
        <f>[1]Sheet1!Y458:Y458</f>
        <v>0</v>
      </c>
      <c r="Z458" s="32">
        <f>[1]Sheet1!Z458:Z458</f>
        <v>0</v>
      </c>
      <c r="AA458" s="32">
        <f>[1]Sheet1!AA458:AA458</f>
        <v>0</v>
      </c>
      <c r="AB458" s="60">
        <f>[1]Sheet1!AB458:AB458</f>
        <v>46093</v>
      </c>
      <c r="AC458" s="32">
        <f>[1]Sheet1!AC458:AC458</f>
        <v>0</v>
      </c>
      <c r="AD458" s="32">
        <f>[1]Sheet1!AD458:AD458</f>
        <v>0</v>
      </c>
      <c r="AE458" s="32">
        <f>[1]Sheet1!AE458:AE458</f>
        <v>0</v>
      </c>
      <c r="AF458" s="32">
        <f>[1]Sheet1!AF458:AF458</f>
        <v>60</v>
      </c>
      <c r="AG458" s="32">
        <f>[1]Sheet1!AG458:AG458</f>
        <v>0</v>
      </c>
      <c r="AH458" s="32">
        <f>[1]Sheet1!AH458:AH458</f>
        <v>896</v>
      </c>
      <c r="BG458" s="13">
        <v>4</v>
      </c>
      <c r="BH458" s="14">
        <f t="shared" si="14"/>
        <v>564.4</v>
      </c>
      <c r="BI458" s="24" t="s">
        <v>146</v>
      </c>
      <c r="BJ458" s="13">
        <v>4</v>
      </c>
      <c r="BK458" s="70">
        <f t="shared" si="15"/>
        <v>-4</v>
      </c>
      <c r="BL458" s="34" t="s">
        <v>29</v>
      </c>
      <c r="BM458" s="22" t="s">
        <v>101</v>
      </c>
      <c r="BN458" s="29">
        <v>46102</v>
      </c>
      <c r="BO458" s="22" t="s">
        <v>131</v>
      </c>
      <c r="BP458" s="29">
        <v>46091</v>
      </c>
      <c r="BQ458" s="29">
        <v>46091</v>
      </c>
      <c r="BR458" s="22" t="s">
        <v>67</v>
      </c>
      <c r="BS458" s="15"/>
      <c r="BT458" s="47">
        <v>46095</v>
      </c>
    </row>
    <row r="459" spans="1:78" hidden="1" x14ac:dyDescent="0.25">
      <c r="A459" s="32">
        <f>[1]Sheet1!A459:A459</f>
        <v>260789</v>
      </c>
      <c r="B459" s="32">
        <f>[1]Sheet1!B459:B459</f>
        <v>857285</v>
      </c>
      <c r="C459" s="32">
        <f>[1]Sheet1!C459:C459</f>
        <v>46008</v>
      </c>
      <c r="D459" s="32">
        <f>[1]Sheet1!D459:D459</f>
        <v>46009</v>
      </c>
      <c r="E459" s="32">
        <f>[1]Sheet1!E459:E459</f>
        <v>46111</v>
      </c>
      <c r="F459" s="32">
        <f>[1]Sheet1!F459:F459</f>
        <v>46096</v>
      </c>
      <c r="G459" s="32">
        <f>[1]Sheet1!G459:G459</f>
        <v>0</v>
      </c>
      <c r="H459" s="32" t="str">
        <f>[1]Sheet1!H459:H459</f>
        <v>260789-70</v>
      </c>
      <c r="I459" s="32" t="str">
        <f>[1]Sheet1!I459:I459</f>
        <v>ADAMS</v>
      </c>
      <c r="J459" s="32">
        <f>[1]Sheet1!J459:J459</f>
        <v>70</v>
      </c>
      <c r="K459" s="32" t="str">
        <f>[1]Sheet1!K459:K459</f>
        <v>Shaft MAK-B6 DN300/NPS12-PN40 DW60/60 - DB55 - C104 - PKPK</v>
      </c>
      <c r="L459" s="32" t="str">
        <f>[1]Sheet1!L459:L459</f>
        <v>1.4057+QT800 - EN 10272</v>
      </c>
      <c r="M459" s="32">
        <f>[1]Sheet1!M459:M459</f>
        <v>2000069176</v>
      </c>
      <c r="N459" s="32" t="str">
        <f>[1]Sheet1!N459:N459</f>
        <v>340B627HX020BGLA/B6S27HX023-B-Bl4</v>
      </c>
      <c r="O459" s="32" t="str">
        <f>[1]Sheet1!O459:O459</f>
        <v>-</v>
      </c>
      <c r="P459" s="32">
        <f>[1]Sheet1!P459:P459</f>
        <v>0</v>
      </c>
      <c r="Q459" s="32">
        <f>[1]Sheet1!Q459:Q459</f>
        <v>0</v>
      </c>
      <c r="R459" s="32">
        <f>[1]Sheet1!R459:R459</f>
        <v>12</v>
      </c>
      <c r="S459" s="32">
        <f>[1]Sheet1!S459:S459</f>
        <v>12</v>
      </c>
      <c r="T459" s="32">
        <f>[1]Sheet1!T459:T459</f>
        <v>25380</v>
      </c>
      <c r="U459" s="32">
        <f>[1]Sheet1!U459:U459</f>
        <v>46106</v>
      </c>
      <c r="V459" s="32">
        <f>[1]Sheet1!V459:V459</f>
        <v>0</v>
      </c>
      <c r="W459" s="32" t="str">
        <f>[1]Sheet1!W459:W459</f>
        <v>COMPLETE</v>
      </c>
      <c r="X459" s="32">
        <f>[1]Sheet1!X459:X459</f>
        <v>112.7</v>
      </c>
      <c r="Y459" s="32">
        <f>[1]Sheet1!Y459:Y459</f>
        <v>0</v>
      </c>
      <c r="Z459" s="32">
        <f>[1]Sheet1!Z459:Z459</f>
        <v>0</v>
      </c>
      <c r="AA459" s="32">
        <f>[1]Sheet1!AA459:AA459</f>
        <v>0</v>
      </c>
      <c r="AB459" s="60">
        <f>[1]Sheet1!AB459:AB459</f>
        <v>46093</v>
      </c>
      <c r="AC459" s="32">
        <f>[1]Sheet1!AC459:AC459</f>
        <v>0</v>
      </c>
      <c r="AD459" s="32">
        <f>[1]Sheet1!AD459:AD459</f>
        <v>0</v>
      </c>
      <c r="AE459" s="32">
        <f>[1]Sheet1!AE459:AE459</f>
        <v>0</v>
      </c>
      <c r="AF459" s="32">
        <f>[1]Sheet1!AF459:AF459</f>
        <v>60</v>
      </c>
      <c r="AG459" s="32">
        <f>[1]Sheet1!AG459:AG459</f>
        <v>0</v>
      </c>
      <c r="AH459" s="32">
        <f>[1]Sheet1!AH459:AH459</f>
        <v>771</v>
      </c>
      <c r="BG459" s="13">
        <v>12</v>
      </c>
      <c r="BH459" s="14">
        <f t="shared" si="14"/>
        <v>1352.4</v>
      </c>
      <c r="BI459" s="24" t="s">
        <v>146</v>
      </c>
      <c r="BJ459" s="13">
        <v>12</v>
      </c>
      <c r="BK459" s="70">
        <f t="shared" si="15"/>
        <v>-12</v>
      </c>
      <c r="BL459" s="34" t="s">
        <v>29</v>
      </c>
      <c r="BM459" s="22" t="s">
        <v>101</v>
      </c>
      <c r="BN459" s="29">
        <v>46106</v>
      </c>
      <c r="BO459" s="22"/>
      <c r="BP459" s="29"/>
      <c r="BQ459" s="29"/>
      <c r="BR459" s="15"/>
      <c r="BS459" s="15"/>
      <c r="BT459" s="15"/>
    </row>
    <row r="460" spans="1:78" hidden="1" x14ac:dyDescent="0.25">
      <c r="A460" s="32">
        <f>[1]Sheet1!A460:A460</f>
        <v>260826</v>
      </c>
      <c r="B460" s="32">
        <f>[1]Sheet1!B460:B460</f>
        <v>857322</v>
      </c>
      <c r="C460" s="32">
        <f>[1]Sheet1!C460:C460</f>
        <v>46030</v>
      </c>
      <c r="D460" s="32">
        <f>[1]Sheet1!D460:D460</f>
        <v>46030</v>
      </c>
      <c r="E460" s="32">
        <f>[1]Sheet1!E460:E460</f>
        <v>46081</v>
      </c>
      <c r="F460" s="32">
        <f>[1]Sheet1!F460:F460</f>
        <v>46081</v>
      </c>
      <c r="G460" s="32">
        <f>[1]Sheet1!G460:G460</f>
        <v>0</v>
      </c>
      <c r="H460" s="32" t="str">
        <f>[1]Sheet1!H460:H460</f>
        <v>260826-10</v>
      </c>
      <c r="I460" s="32" t="str">
        <f>[1]Sheet1!I460:I460</f>
        <v>ADAMS</v>
      </c>
      <c r="J460" s="32">
        <f>[1]Sheet1!J460:J460</f>
        <v>10</v>
      </c>
      <c r="K460" s="32" t="str">
        <f>[1]Sheet1!K460:K460</f>
        <v>Shaft SCV DN400/NPS16 - CL300+600 DW50 - M12 - L483,5</v>
      </c>
      <c r="L460" s="32" t="str">
        <f>[1]Sheet1!L460:L460</f>
        <v>ASTM A 276 XM-19 (S20910), YS Min 380 MPa NACE MR0175</v>
      </c>
      <c r="M460" s="32">
        <f>[1]Sheet1!M460:M460</f>
        <v>2000228930</v>
      </c>
      <c r="N460" s="32" t="str">
        <f>[1]Sheet1!N460:N460</f>
        <v>30S29QXH13-C</v>
      </c>
      <c r="O460" s="32" t="str">
        <f>[1]Sheet1!O460:O460</f>
        <v>C</v>
      </c>
      <c r="P460" s="32">
        <f>[1]Sheet1!P460:P460</f>
        <v>0</v>
      </c>
      <c r="Q460" s="32" t="str">
        <f>[1]Sheet1!Q460:Q460</f>
        <v>YS MIN.380 Mpa</v>
      </c>
      <c r="R460" s="32">
        <f>[1]Sheet1!R460:R460</f>
        <v>10</v>
      </c>
      <c r="S460" s="32">
        <f>[1]Sheet1!S460:S460</f>
        <v>10</v>
      </c>
      <c r="T460" s="32" t="str">
        <f>[1]Sheet1!T460:T460</f>
        <v>25339/25340</v>
      </c>
      <c r="U460" s="32" t="str">
        <f>[1]Sheet1!U460:U460</f>
        <v>27/02/2026/27/02/2026</v>
      </c>
      <c r="V460" s="32">
        <f>[1]Sheet1!V460:V460</f>
        <v>0</v>
      </c>
      <c r="W460" s="32" t="str">
        <f>[1]Sheet1!W460:W460</f>
        <v>COMPLETE</v>
      </c>
      <c r="X460" s="32">
        <f>[1]Sheet1!X460:X460</f>
        <v>275.89999999999998</v>
      </c>
      <c r="Y460" s="32">
        <f>[1]Sheet1!Y460:Y460</f>
        <v>0</v>
      </c>
      <c r="Z460" s="32">
        <f>[1]Sheet1!Z460:Z460</f>
        <v>0</v>
      </c>
      <c r="AA460" s="32">
        <f>[1]Sheet1!AA460:AA460</f>
        <v>0</v>
      </c>
      <c r="AB460" s="60">
        <f>[1]Sheet1!AB460:AB460</f>
        <v>46078</v>
      </c>
      <c r="AC460" s="32">
        <f>[1]Sheet1!AC460:AC460</f>
        <v>0</v>
      </c>
      <c r="AD460" s="32">
        <f>[1]Sheet1!AD460:AD460</f>
        <v>0</v>
      </c>
      <c r="AE460" s="32">
        <f>[1]Sheet1!AE460:AE460</f>
        <v>0</v>
      </c>
      <c r="AF460" s="32">
        <f>[1]Sheet1!AF460:AF460</f>
        <v>50</v>
      </c>
      <c r="AG460" s="32">
        <f>[1]Sheet1!AG460:AG460</f>
        <v>0</v>
      </c>
      <c r="AH460" s="32">
        <f>[1]Sheet1!AH460:AH460</f>
        <v>483.5</v>
      </c>
      <c r="BG460" s="13">
        <v>7</v>
      </c>
      <c r="BH460" s="14">
        <f t="shared" si="14"/>
        <v>1931.2999999999997</v>
      </c>
      <c r="BI460" s="24" t="s">
        <v>137</v>
      </c>
      <c r="BJ460" s="13">
        <v>10</v>
      </c>
      <c r="BK460" s="70">
        <f t="shared" si="15"/>
        <v>-7</v>
      </c>
      <c r="BL460" s="34" t="s">
        <v>29</v>
      </c>
      <c r="BM460" s="22" t="s">
        <v>101</v>
      </c>
      <c r="BN460" s="29">
        <v>46084</v>
      </c>
      <c r="BO460" s="22" t="s">
        <v>68</v>
      </c>
      <c r="BP460" s="29">
        <v>46076</v>
      </c>
      <c r="BQ460" s="29">
        <v>46077</v>
      </c>
      <c r="BR460" s="22"/>
      <c r="BS460" s="15"/>
      <c r="BT460" s="15"/>
    </row>
    <row r="461" spans="1:78" hidden="1" x14ac:dyDescent="0.25">
      <c r="A461" s="32">
        <f>[1]Sheet1!A461:A461</f>
        <v>260852</v>
      </c>
      <c r="B461" s="32">
        <f>[1]Sheet1!B461:B461</f>
        <v>857480</v>
      </c>
      <c r="C461" s="32">
        <f>[1]Sheet1!C461:C461</f>
        <v>46037</v>
      </c>
      <c r="D461" s="32">
        <f>[1]Sheet1!D461:D461</f>
        <v>46038</v>
      </c>
      <c r="E461" s="32">
        <f>[1]Sheet1!E461:E461</f>
        <v>46121</v>
      </c>
      <c r="F461" s="32">
        <f>[1]Sheet1!F461:F461</f>
        <v>46111</v>
      </c>
      <c r="G461" s="32">
        <f>[1]Sheet1!G461:G461</f>
        <v>0</v>
      </c>
      <c r="H461" s="32" t="str">
        <f>[1]Sheet1!H461:H461</f>
        <v>260852-10</v>
      </c>
      <c r="I461" s="32" t="str">
        <f>[1]Sheet1!I461:I461</f>
        <v>ADAMS (Adams Valves, Inc.)</v>
      </c>
      <c r="J461" s="32">
        <f>[1]Sheet1!J461:J461</f>
        <v>10</v>
      </c>
      <c r="K461" s="32" t="str">
        <f>[1]Sheet1!K461:K461</f>
        <v>Shaft MAK-16 DN 300 / 300# PFPF - Nr.5 - db65 - c=125 type: E-TEP</v>
      </c>
      <c r="L461" s="32" t="str">
        <f>[1]Sheet1!L461:L461</f>
        <v>A564 630 H1150D (S17400) NACE MR0175</v>
      </c>
      <c r="M461" s="32">
        <f>[1]Sheet1!M461:M461</f>
        <v>2000127089</v>
      </c>
      <c r="N461" s="32" t="str">
        <f>[1]Sheet1!N461:N461</f>
        <v>17S27UX-00050</v>
      </c>
      <c r="O461" s="32">
        <f>[1]Sheet1!O461:O461</f>
        <v>0</v>
      </c>
      <c r="P461" s="32">
        <f>[1]Sheet1!P461:P461</f>
        <v>0</v>
      </c>
      <c r="Q461" s="32" t="str">
        <f>[1]Sheet1!Q461:Q461</f>
        <v>Adams Valves, Inc. 12303 Cutten Rd. TX 77066 Houston USA/AIRFREIGHT</v>
      </c>
      <c r="R461" s="32">
        <f>[1]Sheet1!R461:R461</f>
        <v>1</v>
      </c>
      <c r="S461" s="32">
        <f>[1]Sheet1!S461:S461</f>
        <v>1</v>
      </c>
      <c r="T461" s="32">
        <f>[1]Sheet1!T461:T461</f>
        <v>25393</v>
      </c>
      <c r="U461" s="32">
        <f>[1]Sheet1!U461:U461</f>
        <v>46108</v>
      </c>
      <c r="V461" s="32">
        <f>[1]Sheet1!V461:V461</f>
        <v>0</v>
      </c>
      <c r="W461" s="32" t="str">
        <f>[1]Sheet1!W461:W461</f>
        <v>COMPLETE</v>
      </c>
      <c r="X461" s="32">
        <f>[1]Sheet1!X461:X461</f>
        <v>367.7</v>
      </c>
      <c r="Y461" s="32">
        <f>[1]Sheet1!Y461:Y461</f>
        <v>0</v>
      </c>
      <c r="Z461" s="32">
        <f>[1]Sheet1!Z461:Z461</f>
        <v>0</v>
      </c>
      <c r="AA461" s="32">
        <f>[1]Sheet1!AA461:AA461</f>
        <v>0</v>
      </c>
      <c r="AB461" s="60">
        <f>[1]Sheet1!AB461:AB461</f>
        <v>46108</v>
      </c>
      <c r="AC461" s="32">
        <f>[1]Sheet1!AC461:AC461</f>
        <v>0</v>
      </c>
      <c r="AD461" s="32">
        <f>[1]Sheet1!AD461:AD461</f>
        <v>0</v>
      </c>
      <c r="AE461" s="32">
        <f>[1]Sheet1!AE461:AE461</f>
        <v>0</v>
      </c>
      <c r="AF461" s="32">
        <f>[1]Sheet1!AF461:AF461</f>
        <v>70</v>
      </c>
      <c r="AG461" s="32">
        <f>[1]Sheet1!AG461:AG461</f>
        <v>0</v>
      </c>
      <c r="AH461" s="32">
        <f>[1]Sheet1!AH461:AH461</f>
        <v>975</v>
      </c>
      <c r="BG461" s="13">
        <v>1</v>
      </c>
      <c r="BH461" s="14">
        <f t="shared" si="14"/>
        <v>367.7</v>
      </c>
      <c r="BI461" s="24" t="s">
        <v>149</v>
      </c>
      <c r="BJ461" s="13">
        <v>1</v>
      </c>
      <c r="BK461" s="70">
        <f t="shared" si="15"/>
        <v>-1</v>
      </c>
      <c r="BL461" s="34" t="s">
        <v>29</v>
      </c>
      <c r="BM461" s="22" t="s">
        <v>101</v>
      </c>
      <c r="BN461" s="29">
        <v>46110</v>
      </c>
      <c r="BO461" s="22" t="s">
        <v>68</v>
      </c>
      <c r="BP461" s="29">
        <v>46094</v>
      </c>
      <c r="BQ461" s="29">
        <v>46095</v>
      </c>
      <c r="BR461" s="15"/>
      <c r="BS461" s="15"/>
      <c r="BT461" s="15"/>
    </row>
    <row r="462" spans="1:78" hidden="1" x14ac:dyDescent="0.25">
      <c r="A462" s="32">
        <f>[1]Sheet1!A462:A462</f>
        <v>260852</v>
      </c>
      <c r="B462" s="32">
        <f>[1]Sheet1!B462:B462</f>
        <v>857480</v>
      </c>
      <c r="C462" s="32">
        <f>[1]Sheet1!C462:C462</f>
        <v>46037</v>
      </c>
      <c r="D462" s="32">
        <f>[1]Sheet1!D462:D462</f>
        <v>46038</v>
      </c>
      <c r="E462" s="32">
        <f>[1]Sheet1!E462:E462</f>
        <v>46121</v>
      </c>
      <c r="F462" s="32">
        <f>[1]Sheet1!F462:F462</f>
        <v>46111</v>
      </c>
      <c r="G462" s="32">
        <f>[1]Sheet1!G462:G462</f>
        <v>0</v>
      </c>
      <c r="H462" s="32" t="str">
        <f>[1]Sheet1!H462:H462</f>
        <v>260852-20</v>
      </c>
      <c r="I462" s="32" t="str">
        <f>[1]Sheet1!I462:I462</f>
        <v>ADAMS (Adams Valves, Inc.)</v>
      </c>
      <c r="J462" s="32">
        <f>[1]Sheet1!J462:J462</f>
        <v>20</v>
      </c>
      <c r="K462" s="32" t="str">
        <f>[1]Sheet1!K462:K462</f>
        <v>Shaft MAK-16 DN 750 / 600# A - DL2 PKSP - DW 180/160 db 175 - C 195</v>
      </c>
      <c r="L462" s="32" t="str">
        <f>[1]Sheet1!L462:L462</f>
        <v>A564 630 H1150D (S17400) NACE MR0175</v>
      </c>
      <c r="M462" s="32">
        <f>[1]Sheet1!M462:M462</f>
        <v>2000126372</v>
      </c>
      <c r="N462" s="32" t="str">
        <f>[1]Sheet1!N462:N462</f>
        <v>16S36QX-00003</v>
      </c>
      <c r="O462" s="32">
        <f>[1]Sheet1!O462:O462</f>
        <v>1</v>
      </c>
      <c r="P462" s="32" t="str">
        <f>[1]Sheet1!P462:P462</f>
        <v>Hobbing</v>
      </c>
      <c r="Q462" s="32" t="str">
        <f>[1]Sheet1!Q462:Q462</f>
        <v>Adams Valves, Inc. 12303 Cutten Rd. TX 77066 Houston USA/AIRFREIGHT</v>
      </c>
      <c r="R462" s="32">
        <f>[1]Sheet1!R462:R462</f>
        <v>1</v>
      </c>
      <c r="S462" s="32">
        <f>[1]Sheet1!S462:S462</f>
        <v>1</v>
      </c>
      <c r="T462" s="32">
        <f>[1]Sheet1!T462:T462</f>
        <v>25393</v>
      </c>
      <c r="U462" s="32">
        <f>[1]Sheet1!U462:U462</f>
        <v>46108</v>
      </c>
      <c r="V462" s="32">
        <f>[1]Sheet1!V462:V462</f>
        <v>0</v>
      </c>
      <c r="W462" s="32" t="str">
        <f>[1]Sheet1!W462:W462</f>
        <v>COMPLETE</v>
      </c>
      <c r="X462" s="32">
        <f>[1]Sheet1!X462:X462</f>
        <v>4258.7</v>
      </c>
      <c r="Y462" s="32">
        <f>[1]Sheet1!Y462:Y462</f>
        <v>0</v>
      </c>
      <c r="Z462" s="32">
        <f>[1]Sheet1!Z462:Z462</f>
        <v>0</v>
      </c>
      <c r="AA462" s="32">
        <f>[1]Sheet1!AA462:AA462</f>
        <v>0</v>
      </c>
      <c r="AB462" s="60">
        <f>[1]Sheet1!AB462:AB462</f>
        <v>46108</v>
      </c>
      <c r="AC462" s="32">
        <f>[1]Sheet1!AC462:AC462</f>
        <v>0</v>
      </c>
      <c r="AD462" s="32">
        <f>[1]Sheet1!AD462:AD462</f>
        <v>0</v>
      </c>
      <c r="AE462" s="32">
        <f>[1]Sheet1!AE462:AE462</f>
        <v>0</v>
      </c>
      <c r="AF462" s="32">
        <f>[1]Sheet1!AF462:AF462</f>
        <v>180</v>
      </c>
      <c r="AG462" s="32">
        <f>[1]Sheet1!AG462:AG462</f>
        <v>0</v>
      </c>
      <c r="AH462" s="32">
        <f>[1]Sheet1!AH462:AH462</f>
        <v>1956</v>
      </c>
      <c r="BG462" s="13">
        <v>1</v>
      </c>
      <c r="BH462" s="14">
        <f t="shared" si="14"/>
        <v>4258.7</v>
      </c>
      <c r="BI462" s="24" t="s">
        <v>149</v>
      </c>
      <c r="BJ462" s="13">
        <v>1</v>
      </c>
      <c r="BK462" s="70">
        <f t="shared" si="15"/>
        <v>-1</v>
      </c>
      <c r="BL462" s="34" t="s">
        <v>29</v>
      </c>
      <c r="BM462" s="22" t="s">
        <v>101</v>
      </c>
      <c r="BN462" s="29">
        <v>46113</v>
      </c>
      <c r="BO462" s="22" t="s">
        <v>62</v>
      </c>
      <c r="BP462" s="29">
        <v>46097</v>
      </c>
      <c r="BQ462" s="29">
        <v>46095</v>
      </c>
      <c r="BR462" s="22" t="s">
        <v>67</v>
      </c>
      <c r="BS462" s="15"/>
      <c r="BT462" s="47">
        <v>46112</v>
      </c>
    </row>
    <row r="463" spans="1:78" hidden="1" x14ac:dyDescent="0.25">
      <c r="A463" s="32">
        <f>[1]Sheet1!A463:A463</f>
        <v>260865</v>
      </c>
      <c r="B463" s="32">
        <f>[1]Sheet1!B463:B463</f>
        <v>857546</v>
      </c>
      <c r="C463" s="32">
        <f>[1]Sheet1!C463:C463</f>
        <v>46043</v>
      </c>
      <c r="D463" s="32">
        <f>[1]Sheet1!D463:D463</f>
        <v>46044</v>
      </c>
      <c r="E463" s="32">
        <f>[1]Sheet1!E463:E463</f>
        <v>46101</v>
      </c>
      <c r="F463" s="32">
        <f>[1]Sheet1!F463:F463</f>
        <v>46096</v>
      </c>
      <c r="G463" s="32">
        <f>[1]Sheet1!G463:G463</f>
        <v>0</v>
      </c>
      <c r="H463" s="32" t="str">
        <f>[1]Sheet1!H463:H463</f>
        <v>260865-10</v>
      </c>
      <c r="I463" s="32" t="str">
        <f>[1]Sheet1!I463:I463</f>
        <v>ADAMS</v>
      </c>
      <c r="J463" s="32">
        <f>[1]Sheet1!J463:J463</f>
        <v>10</v>
      </c>
      <c r="K463" s="32" t="str">
        <f>[1]Sheet1!K463:K463</f>
        <v>Spindle DA45 - DW40 x 1251 db20 / db20 - PKPK</v>
      </c>
      <c r="L463" s="32" t="str">
        <f>[1]Sheet1!L463:L463</f>
        <v>1.4057+QT800 - EN 10272</v>
      </c>
      <c r="M463" s="32">
        <f>[1]Sheet1!M463:M463</f>
        <v>2000229011</v>
      </c>
      <c r="N463" s="32" t="str">
        <f>[1]Sheet1!N463:N463</f>
        <v>3003058270-D</v>
      </c>
      <c r="O463" s="32">
        <f>[1]Sheet1!O463:O463</f>
        <v>0</v>
      </c>
      <c r="P463" s="32">
        <f>[1]Sheet1!P463:P463</f>
        <v>0</v>
      </c>
      <c r="Q463" s="32">
        <f>[1]Sheet1!Q463:Q463</f>
        <v>0</v>
      </c>
      <c r="R463" s="32">
        <f>[1]Sheet1!R463:R463</f>
        <v>3</v>
      </c>
      <c r="S463" s="32">
        <f>[1]Sheet1!S463:S463</f>
        <v>3</v>
      </c>
      <c r="T463" s="32">
        <f>[1]Sheet1!T463:T463</f>
        <v>25384</v>
      </c>
      <c r="U463" s="32">
        <f>[1]Sheet1!U463:U463</f>
        <v>46107</v>
      </c>
      <c r="V463" s="32">
        <f>[1]Sheet1!V463:V463</f>
        <v>0</v>
      </c>
      <c r="W463" s="32" t="str">
        <f>[1]Sheet1!W463:W463</f>
        <v>COMPLETE</v>
      </c>
      <c r="X463" s="32">
        <f>[1]Sheet1!X463:X463</f>
        <v>168.7</v>
      </c>
      <c r="Y463" s="32">
        <f>[1]Sheet1!Y463:Y463</f>
        <v>0</v>
      </c>
      <c r="Z463" s="32">
        <f>[1]Sheet1!Z463:Z463</f>
        <v>0</v>
      </c>
      <c r="AA463" s="32">
        <f>[1]Sheet1!AA463:AA463</f>
        <v>0</v>
      </c>
      <c r="AB463" s="60">
        <f>[1]Sheet1!AB463:AB463</f>
        <v>46093</v>
      </c>
      <c r="AC463" s="32">
        <f>[1]Sheet1!AC463:AC463</f>
        <v>0</v>
      </c>
      <c r="AD463" s="32">
        <f>[1]Sheet1!AD463:AD463</f>
        <v>0</v>
      </c>
      <c r="AE463" s="32">
        <f>[1]Sheet1!AE463:AE463</f>
        <v>0</v>
      </c>
      <c r="AF463" s="32">
        <f>[1]Sheet1!AF463:AF463</f>
        <v>45</v>
      </c>
      <c r="AG463" s="32">
        <f>[1]Sheet1!AG463:AG463</f>
        <v>0</v>
      </c>
      <c r="AH463" s="32">
        <f>[1]Sheet1!AH463:AH463</f>
        <v>1243</v>
      </c>
      <c r="BG463" s="13">
        <v>3</v>
      </c>
      <c r="BH463" s="14">
        <f t="shared" si="14"/>
        <v>506.09999999999997</v>
      </c>
      <c r="BI463" s="24" t="s">
        <v>150</v>
      </c>
      <c r="BJ463" s="13">
        <v>3</v>
      </c>
      <c r="BK463" s="70">
        <f t="shared" si="15"/>
        <v>-3</v>
      </c>
      <c r="BL463" s="34" t="s">
        <v>29</v>
      </c>
      <c r="BM463" s="22" t="s">
        <v>101</v>
      </c>
      <c r="BN463" s="29">
        <v>46112</v>
      </c>
      <c r="BO463" s="22" t="s">
        <v>68</v>
      </c>
      <c r="BP463" s="29">
        <v>46104</v>
      </c>
      <c r="BQ463" s="29">
        <v>46104</v>
      </c>
      <c r="BR463" s="15"/>
      <c r="BS463" s="15"/>
      <c r="BT463" s="15"/>
    </row>
    <row r="464" spans="1:78" hidden="1" x14ac:dyDescent="0.25">
      <c r="A464" s="32">
        <f>[1]Sheet1!A464:A464</f>
        <v>260868</v>
      </c>
      <c r="B464" s="32">
        <f>[1]Sheet1!B464:B464</f>
        <v>857570</v>
      </c>
      <c r="C464" s="32">
        <f>[1]Sheet1!C464:C464</f>
        <v>46044</v>
      </c>
      <c r="D464" s="32">
        <f>[1]Sheet1!D464:D464</f>
        <v>46045</v>
      </c>
      <c r="E464" s="32">
        <f>[1]Sheet1!E464:E464</f>
        <v>46111</v>
      </c>
      <c r="F464" s="32">
        <f>[1]Sheet1!F464:F464</f>
        <v>46096</v>
      </c>
      <c r="G464" s="32">
        <f>[1]Sheet1!G464:G464</f>
        <v>0</v>
      </c>
      <c r="H464" s="32" t="str">
        <f>[1]Sheet1!H464:H464</f>
        <v>260868-10</v>
      </c>
      <c r="I464" s="32" t="str">
        <f>[1]Sheet1!I464:I464</f>
        <v>ADAMS</v>
      </c>
      <c r="J464" s="32">
        <f>[1]Sheet1!J464:J464</f>
        <v>10</v>
      </c>
      <c r="K464" s="32" t="str">
        <f>[1]Sheet1!K464:K464</f>
        <v>Drive shaft HTK DN2100/NPS84 - PN6/2,5 DW140 - PF - L1147</v>
      </c>
      <c r="L464" s="32" t="str">
        <f>[1]Sheet1!L464:L464</f>
        <v>1.4057+QT800 - EN 10272</v>
      </c>
      <c r="M464" s="32">
        <f>[1]Sheet1!M464:M464</f>
        <v>2000212711</v>
      </c>
      <c r="N464" s="32" t="str">
        <f>[1]Sheet1!N464:N464</f>
        <v>3003036851-D</v>
      </c>
      <c r="O464" s="32">
        <f>[1]Sheet1!O464:O464</f>
        <v>0</v>
      </c>
      <c r="P464" s="32">
        <f>[1]Sheet1!P464:P464</f>
        <v>0</v>
      </c>
      <c r="Q464" s="32">
        <f>[1]Sheet1!Q464:Q464</f>
        <v>0</v>
      </c>
      <c r="R464" s="32">
        <f>[1]Sheet1!R464:R464</f>
        <v>4</v>
      </c>
      <c r="S464" s="32">
        <f>[1]Sheet1!S464:S464</f>
        <v>4</v>
      </c>
      <c r="T464" s="32">
        <f>[1]Sheet1!T464:T464</f>
        <v>25384</v>
      </c>
      <c r="U464" s="32">
        <f>[1]Sheet1!U464:U464</f>
        <v>46107</v>
      </c>
      <c r="V464" s="32">
        <f>[1]Sheet1!V464:V464</f>
        <v>0</v>
      </c>
      <c r="W464" s="32" t="str">
        <f>[1]Sheet1!W464:W464</f>
        <v>COMPLETE</v>
      </c>
      <c r="X464" s="32">
        <f>[1]Sheet1!X464:X464</f>
        <v>808.1</v>
      </c>
      <c r="Y464" s="32">
        <f>[1]Sheet1!Y464:Y464</f>
        <v>0</v>
      </c>
      <c r="Z464" s="32">
        <f>[1]Sheet1!Z464:Z464</f>
        <v>0</v>
      </c>
      <c r="AA464" s="32">
        <f>[1]Sheet1!AA464:AA464</f>
        <v>0</v>
      </c>
      <c r="AB464" s="60">
        <f>[1]Sheet1!AB464:AB464</f>
        <v>46093</v>
      </c>
      <c r="AC464" s="32">
        <f>[1]Sheet1!AC464:AC464</f>
        <v>0</v>
      </c>
      <c r="AD464" s="32">
        <f>[1]Sheet1!AD464:AD464</f>
        <v>0</v>
      </c>
      <c r="AE464" s="32">
        <f>[1]Sheet1!AE464:AE464</f>
        <v>0</v>
      </c>
      <c r="AF464" s="32">
        <f>[1]Sheet1!AF464:AF464</f>
        <v>140</v>
      </c>
      <c r="AG464" s="32">
        <f>[1]Sheet1!AG464:AG464</f>
        <v>0</v>
      </c>
      <c r="AH464" s="32">
        <f>[1]Sheet1!AH464:AH464</f>
        <v>1147</v>
      </c>
      <c r="BG464" s="13">
        <v>4</v>
      </c>
      <c r="BH464" s="14">
        <f t="shared" si="14"/>
        <v>3232.4</v>
      </c>
      <c r="BI464" s="24" t="s">
        <v>150</v>
      </c>
      <c r="BJ464" s="13">
        <v>4</v>
      </c>
      <c r="BK464" s="70">
        <f t="shared" si="15"/>
        <v>-4</v>
      </c>
      <c r="BL464" s="34" t="s">
        <v>29</v>
      </c>
      <c r="BM464" s="22" t="s">
        <v>101</v>
      </c>
      <c r="BN464" s="29">
        <v>46110</v>
      </c>
      <c r="BO464" s="22" t="s">
        <v>62</v>
      </c>
      <c r="BP464" s="29"/>
      <c r="BQ464" s="29">
        <v>46104</v>
      </c>
      <c r="BR464" s="22" t="s">
        <v>67</v>
      </c>
      <c r="BS464" s="15"/>
      <c r="BT464" s="47">
        <v>46107</v>
      </c>
    </row>
    <row r="465" spans="1:72" hidden="1" x14ac:dyDescent="0.25">
      <c r="A465" s="32">
        <f>[1]Sheet1!A465:A465</f>
        <v>260868</v>
      </c>
      <c r="B465" s="32">
        <f>[1]Sheet1!B465:B465</f>
        <v>857570</v>
      </c>
      <c r="C465" s="32">
        <f>[1]Sheet1!C465:C465</f>
        <v>46044</v>
      </c>
      <c r="D465" s="32">
        <f>[1]Sheet1!D465:D465</f>
        <v>46045</v>
      </c>
      <c r="E465" s="32">
        <f>[1]Sheet1!E465:E465</f>
        <v>46111</v>
      </c>
      <c r="F465" s="32">
        <f>[1]Sheet1!F465:F465</f>
        <v>46096</v>
      </c>
      <c r="G465" s="32">
        <f>[1]Sheet1!G465:G465</f>
        <v>0</v>
      </c>
      <c r="H465" s="32" t="str">
        <f>[1]Sheet1!H465:H465</f>
        <v>260868-20</v>
      </c>
      <c r="I465" s="32" t="str">
        <f>[1]Sheet1!I465:I465</f>
        <v>ADAMS</v>
      </c>
      <c r="J465" s="32">
        <f>[1]Sheet1!J465:J465</f>
        <v>20</v>
      </c>
      <c r="K465" s="32" t="str">
        <f>[1]Sheet1!K465:K465</f>
        <v>Shaft HTK DN2100/NPS84 - PN6/2,5 DW140 - L423</v>
      </c>
      <c r="L465" s="32" t="str">
        <f>[1]Sheet1!L465:L465</f>
        <v>1.4057+QT800 - EN 10272</v>
      </c>
      <c r="M465" s="32">
        <f>[1]Sheet1!M465:M465</f>
        <v>2000155984</v>
      </c>
      <c r="N465" s="32" t="str">
        <f>[1]Sheet1!N465:N465</f>
        <v>3003036842-D</v>
      </c>
      <c r="O465" s="32">
        <f>[1]Sheet1!O465:O465</f>
        <v>0</v>
      </c>
      <c r="P465" s="32">
        <f>[1]Sheet1!P465:P465</f>
        <v>0</v>
      </c>
      <c r="Q465" s="32">
        <f>[1]Sheet1!Q465:Q465</f>
        <v>0</v>
      </c>
      <c r="R465" s="32">
        <f>[1]Sheet1!R465:R465</f>
        <v>4</v>
      </c>
      <c r="S465" s="32">
        <f>[1]Sheet1!S465:S465</f>
        <v>4</v>
      </c>
      <c r="T465" s="32">
        <f>[1]Sheet1!T465:T465</f>
        <v>25384</v>
      </c>
      <c r="U465" s="32">
        <f>[1]Sheet1!U465:U465</f>
        <v>46107</v>
      </c>
      <c r="V465" s="32">
        <f>[1]Sheet1!V465:V465</f>
        <v>0</v>
      </c>
      <c r="W465" s="32" t="str">
        <f>[1]Sheet1!W465:W465</f>
        <v>COMPLETE</v>
      </c>
      <c r="X465" s="32">
        <f>[1]Sheet1!X465:X465</f>
        <v>312.5</v>
      </c>
      <c r="Y465" s="32">
        <f>[1]Sheet1!Y465:Y465</f>
        <v>0</v>
      </c>
      <c r="Z465" s="32">
        <f>[1]Sheet1!Z465:Z465</f>
        <v>0</v>
      </c>
      <c r="AA465" s="32">
        <f>[1]Sheet1!AA465:AA465</f>
        <v>0</v>
      </c>
      <c r="AB465" s="60">
        <f>[1]Sheet1!AB465:AB465</f>
        <v>46093</v>
      </c>
      <c r="AC465" s="32">
        <f>[1]Sheet1!AC465:AC465</f>
        <v>0</v>
      </c>
      <c r="AD465" s="32">
        <f>[1]Sheet1!AD465:AD465</f>
        <v>0</v>
      </c>
      <c r="AE465" s="32">
        <f>[1]Sheet1!AE465:AE465</f>
        <v>0</v>
      </c>
      <c r="AF465" s="32">
        <f>[1]Sheet1!AF465:AF465</f>
        <v>140</v>
      </c>
      <c r="AG465" s="32">
        <f>[1]Sheet1!AG465:AG465</f>
        <v>0</v>
      </c>
      <c r="AH465" s="32">
        <f>[1]Sheet1!AH465:AH465</f>
        <v>423</v>
      </c>
      <c r="BG465" s="13">
        <v>4</v>
      </c>
      <c r="BH465" s="14">
        <f t="shared" si="14"/>
        <v>1250</v>
      </c>
      <c r="BI465" s="24" t="s">
        <v>150</v>
      </c>
      <c r="BJ465" s="13">
        <v>4</v>
      </c>
      <c r="BK465" s="70">
        <f t="shared" si="15"/>
        <v>-4</v>
      </c>
      <c r="BL465" s="34" t="s">
        <v>29</v>
      </c>
      <c r="BM465" s="22" t="s">
        <v>101</v>
      </c>
      <c r="BN465" s="29">
        <v>46110</v>
      </c>
      <c r="BO465" s="22" t="s">
        <v>62</v>
      </c>
      <c r="BP465" s="29"/>
      <c r="BQ465" s="25" t="s">
        <v>148</v>
      </c>
      <c r="BR465" s="22" t="s">
        <v>45</v>
      </c>
      <c r="BS465" s="15"/>
      <c r="BT465" s="47">
        <v>46109</v>
      </c>
    </row>
    <row r="466" spans="1:72" hidden="1" x14ac:dyDescent="0.25">
      <c r="A466" s="32">
        <f>[1]Sheet1!A466:A466</f>
        <v>260868</v>
      </c>
      <c r="B466" s="32">
        <f>[1]Sheet1!B466:B466</f>
        <v>857570</v>
      </c>
      <c r="C466" s="32">
        <f>[1]Sheet1!C466:C466</f>
        <v>46044</v>
      </c>
      <c r="D466" s="32">
        <f>[1]Sheet1!D466:D466</f>
        <v>46045</v>
      </c>
      <c r="E466" s="32">
        <f>[1]Sheet1!E466:E466</f>
        <v>46111</v>
      </c>
      <c r="F466" s="32">
        <f>[1]Sheet1!F466:F466</f>
        <v>46096</v>
      </c>
      <c r="G466" s="32">
        <f>[1]Sheet1!G466:G466</f>
        <v>0</v>
      </c>
      <c r="H466" s="32" t="str">
        <f>[1]Sheet1!H466:H466</f>
        <v>260868-30</v>
      </c>
      <c r="I466" s="32" t="str">
        <f>[1]Sheet1!I466:I466</f>
        <v>ADAMS</v>
      </c>
      <c r="J466" s="32">
        <f>[1]Sheet1!J466:J466</f>
        <v>30</v>
      </c>
      <c r="K466" s="32" t="str">
        <f>[1]Sheet1!K466:K466</f>
        <v>Shaft MAK-16 DN300/NPS12 - CL150 DW50/40 - DB45 - C77 - PKPK</v>
      </c>
      <c r="L466" s="32" t="str">
        <f>[1]Sheet1!L466:L466</f>
        <v>1.4057+QT800 - EN 10272</v>
      </c>
      <c r="M466" s="32">
        <f>[1]Sheet1!M466:M466</f>
        <v>2000126000</v>
      </c>
      <c r="N466" s="32" t="str">
        <f>[1]Sheet1!N466:N466</f>
        <v>3003024838-D</v>
      </c>
      <c r="O466" s="32">
        <f>[1]Sheet1!O466:O466</f>
        <v>0</v>
      </c>
      <c r="P466" s="32">
        <f>[1]Sheet1!P466:P466</f>
        <v>0</v>
      </c>
      <c r="Q466" s="32">
        <f>[1]Sheet1!Q466:Q466</f>
        <v>0</v>
      </c>
      <c r="R466" s="32">
        <f>[1]Sheet1!R466:R466</f>
        <v>1</v>
      </c>
      <c r="S466" s="32">
        <f>[1]Sheet1!S466:S466</f>
        <v>1</v>
      </c>
      <c r="T466" s="32">
        <f>[1]Sheet1!T466:T466</f>
        <v>25380</v>
      </c>
      <c r="U466" s="32">
        <f>[1]Sheet1!U466:U466</f>
        <v>46106</v>
      </c>
      <c r="V466" s="32">
        <f>[1]Sheet1!V466:V466</f>
        <v>0</v>
      </c>
      <c r="W466" s="32" t="str">
        <f>[1]Sheet1!W466:W466</f>
        <v>COMPLETE</v>
      </c>
      <c r="X466" s="32">
        <f>[1]Sheet1!X466:X466</f>
        <v>157</v>
      </c>
      <c r="Y466" s="32">
        <f>[1]Sheet1!Y466:Y466</f>
        <v>0</v>
      </c>
      <c r="Z466" s="32">
        <f>[1]Sheet1!Z466:Z466</f>
        <v>0</v>
      </c>
      <c r="AA466" s="32">
        <f>[1]Sheet1!AA466:AA466</f>
        <v>0</v>
      </c>
      <c r="AB466" s="60">
        <f>[1]Sheet1!AB466:AB466</f>
        <v>46093</v>
      </c>
      <c r="AC466" s="32">
        <f>[1]Sheet1!AC466:AC466</f>
        <v>0</v>
      </c>
      <c r="AD466" s="32">
        <f>[1]Sheet1!AD466:AD466</f>
        <v>0</v>
      </c>
      <c r="AE466" s="32">
        <f>[1]Sheet1!AE466:AE466</f>
        <v>0</v>
      </c>
      <c r="AF466" s="32">
        <f>[1]Sheet1!AF466:AF466</f>
        <v>50</v>
      </c>
      <c r="AG466" s="32">
        <f>[1]Sheet1!AG466:AG466</f>
        <v>0</v>
      </c>
      <c r="AH466" s="32">
        <f>[1]Sheet1!AH466:AH466</f>
        <v>792</v>
      </c>
      <c r="BG466" s="13">
        <v>1</v>
      </c>
      <c r="BH466" s="14">
        <f t="shared" si="14"/>
        <v>157</v>
      </c>
      <c r="BI466" s="24" t="s">
        <v>146</v>
      </c>
      <c r="BJ466" s="13">
        <v>1</v>
      </c>
      <c r="BK466" s="70">
        <f t="shared" si="15"/>
        <v>-1</v>
      </c>
      <c r="BL466" s="34" t="s">
        <v>29</v>
      </c>
      <c r="BM466" s="22" t="s">
        <v>101</v>
      </c>
      <c r="BN466" s="29">
        <v>46105</v>
      </c>
      <c r="BO466" s="22" t="s">
        <v>131</v>
      </c>
      <c r="BP466" s="29"/>
      <c r="BQ466" s="29">
        <v>46091</v>
      </c>
      <c r="BR466" s="22" t="s">
        <v>67</v>
      </c>
      <c r="BS466" s="15"/>
      <c r="BT466" s="47">
        <v>46095</v>
      </c>
    </row>
    <row r="467" spans="1:72" hidden="1" x14ac:dyDescent="0.25">
      <c r="A467" s="32">
        <f>[1]Sheet1!A467:A467</f>
        <v>260889</v>
      </c>
      <c r="B467" s="32">
        <f>[1]Sheet1!B467:B467</f>
        <v>857678</v>
      </c>
      <c r="C467" s="32">
        <f>[1]Sheet1!C467:C467</f>
        <v>46052</v>
      </c>
      <c r="D467" s="32">
        <f>[1]Sheet1!D467:D467</f>
        <v>46052</v>
      </c>
      <c r="E467" s="32">
        <f>[1]Sheet1!E467:E467</f>
        <v>46050</v>
      </c>
      <c r="F467" s="32">
        <f>[1]Sheet1!F467:F467</f>
        <v>46081</v>
      </c>
      <c r="G467" s="32">
        <f>[1]Sheet1!G467:G467</f>
        <v>0</v>
      </c>
      <c r="H467" s="32" t="str">
        <f>[1]Sheet1!H467:H467</f>
        <v>260889-10</v>
      </c>
      <c r="I467" s="32" t="str">
        <f>[1]Sheet1!I467:I467</f>
        <v>ADAMS</v>
      </c>
      <c r="J467" s="32">
        <f>[1]Sheet1!J467:J467</f>
        <v>10</v>
      </c>
      <c r="K467" s="32" t="str">
        <f>[1]Sheet1!K467:K467</f>
        <v>Shaft MAK-B6 DN1200/NPS48-CL150 DW150/150 - DB145 - C250 - PKPK</v>
      </c>
      <c r="L467" s="32" t="str">
        <f>[1]Sheet1!L467:L467</f>
        <v>A564 630 H1150D (S17400) NACE MR0175</v>
      </c>
      <c r="M467" s="32">
        <f>[1]Sheet1!M467:M467</f>
        <v>2000228769</v>
      </c>
      <c r="N467" s="32" t="str">
        <f>[1]Sheet1!N467:N467</f>
        <v>3003058375-D</v>
      </c>
      <c r="O467" s="32">
        <f>[1]Sheet1!O467:O467</f>
        <v>0</v>
      </c>
      <c r="P467" s="32">
        <f>[1]Sheet1!P467:P467</f>
        <v>0</v>
      </c>
      <c r="Q467" s="32" t="str">
        <f>[1]Sheet1!Q467:Q467</f>
        <v>Pb-content 0,00% to be certified on EN 10204 / 3.1/TOP URGENT AIRFREIGHT</v>
      </c>
      <c r="R467" s="32">
        <f>[1]Sheet1!R467:R467</f>
        <v>1</v>
      </c>
      <c r="S467" s="32">
        <f>[1]Sheet1!S467:S467</f>
        <v>1</v>
      </c>
      <c r="T467" s="32">
        <f>[1]Sheet1!T467:T467</f>
        <v>25340</v>
      </c>
      <c r="U467" s="32">
        <f>[1]Sheet1!U467:U467</f>
        <v>46080</v>
      </c>
      <c r="V467" s="32">
        <f>[1]Sheet1!V467:V467</f>
        <v>0</v>
      </c>
      <c r="W467" s="32" t="str">
        <f>[1]Sheet1!W467:W467</f>
        <v>COMPLETE</v>
      </c>
      <c r="X467" s="32">
        <f>[1]Sheet1!X467:X467</f>
        <v>3434</v>
      </c>
      <c r="Y467" s="32">
        <f>[1]Sheet1!Y467:Y467</f>
        <v>0</v>
      </c>
      <c r="Z467" s="32">
        <f>[1]Sheet1!Z467:Z467</f>
        <v>0</v>
      </c>
      <c r="AA467" s="32">
        <f>[1]Sheet1!AA467:AA467</f>
        <v>0</v>
      </c>
      <c r="AB467" s="60">
        <f>[1]Sheet1!AB467:AB467</f>
        <v>46078</v>
      </c>
      <c r="AC467" s="32">
        <f>[1]Sheet1!AC467:AC467</f>
        <v>0</v>
      </c>
      <c r="AD467" s="32">
        <f>[1]Sheet1!AD467:AD467</f>
        <v>0</v>
      </c>
      <c r="AE467" s="32">
        <f>[1]Sheet1!AE467:AE467</f>
        <v>0</v>
      </c>
      <c r="AF467" s="32">
        <f>[1]Sheet1!AF467:AF467</f>
        <v>150</v>
      </c>
      <c r="AG467" s="32">
        <f>[1]Sheet1!AG467:AG467</f>
        <v>0</v>
      </c>
      <c r="AH467" s="32">
        <f>[1]Sheet1!AH467:AH467</f>
        <v>2097</v>
      </c>
      <c r="BG467" s="13">
        <v>1</v>
      </c>
      <c r="BH467" s="14">
        <f t="shared" si="14"/>
        <v>3434</v>
      </c>
      <c r="BI467" s="24" t="s">
        <v>136</v>
      </c>
      <c r="BJ467" s="13">
        <v>1</v>
      </c>
      <c r="BK467" s="70">
        <f t="shared" si="15"/>
        <v>-1</v>
      </c>
      <c r="BL467" s="34" t="s">
        <v>29</v>
      </c>
      <c r="BM467" s="22" t="s">
        <v>80</v>
      </c>
      <c r="BN467" s="29">
        <v>46084</v>
      </c>
      <c r="BO467" s="22" t="s">
        <v>129</v>
      </c>
      <c r="BP467" s="29"/>
      <c r="BQ467" s="29"/>
      <c r="BR467" s="15"/>
      <c r="BS467" s="15"/>
      <c r="BT467" s="15"/>
    </row>
    <row r="468" spans="1:72" hidden="1" x14ac:dyDescent="0.25">
      <c r="A468" s="32">
        <f>[1]Sheet1!A468:A468</f>
        <v>260899</v>
      </c>
      <c r="B468" s="32">
        <f>[1]Sheet1!B468:B468</f>
        <v>857724</v>
      </c>
      <c r="C468" s="32">
        <f>[1]Sheet1!C468:C468</f>
        <v>46057</v>
      </c>
      <c r="D468" s="32">
        <f>[1]Sheet1!D468:D468</f>
        <v>46057</v>
      </c>
      <c r="E468" s="32">
        <f>[1]Sheet1!E468:E468</f>
        <v>46127</v>
      </c>
      <c r="F468" s="32">
        <f>[1]Sheet1!F468:F468</f>
        <v>46111</v>
      </c>
      <c r="G468" s="32">
        <f>[1]Sheet1!G468:G468</f>
        <v>0</v>
      </c>
      <c r="H468" s="32" t="str">
        <f>[1]Sheet1!H468:H468</f>
        <v>260899-10</v>
      </c>
      <c r="I468" s="32" t="str">
        <f>[1]Sheet1!I468:I468</f>
        <v>ADAMS</v>
      </c>
      <c r="J468" s="32">
        <f>[1]Sheet1!J468:J468</f>
        <v>10</v>
      </c>
      <c r="K468" s="32" t="str">
        <f>[1]Sheet1!K468:K468</f>
        <v>Drive shaft CRV DN300+350/NPS12+14 - CL300 DW40 - SW22 - L267,5 - CW</v>
      </c>
      <c r="L468" s="32" t="str">
        <f>[1]Sheet1!L468:L468</f>
        <v>1.4057+QT800 - EN 10272</v>
      </c>
      <c r="M468" s="32">
        <f>[1]Sheet1!M468:M468</f>
        <v>2000244021</v>
      </c>
      <c r="N468" s="32" t="str">
        <f>[1]Sheet1!N468:N468</f>
        <v>3003079126-D</v>
      </c>
      <c r="O468" s="32">
        <f>[1]Sheet1!O468:O468</f>
        <v>0</v>
      </c>
      <c r="P468" s="32">
        <f>[1]Sheet1!P468:P468</f>
        <v>0</v>
      </c>
      <c r="Q468" s="32">
        <f>[1]Sheet1!Q468:Q468</f>
        <v>0</v>
      </c>
      <c r="R468" s="32">
        <f>[1]Sheet1!R468:R468</f>
        <v>2</v>
      </c>
      <c r="S468" s="32">
        <f>[1]Sheet1!S468:S468</f>
        <v>2</v>
      </c>
      <c r="T468" s="32">
        <f>[1]Sheet1!T468:T468</f>
        <v>25384</v>
      </c>
      <c r="U468" s="32">
        <f>[1]Sheet1!U468:U468</f>
        <v>46107</v>
      </c>
      <c r="V468" s="32">
        <f>[1]Sheet1!V468:V468</f>
        <v>0</v>
      </c>
      <c r="W468" s="32" t="str">
        <f>[1]Sheet1!W468:W468</f>
        <v>COMPLETE</v>
      </c>
      <c r="X468" s="32">
        <f>[1]Sheet1!X468:X468</f>
        <v>68.400000000000006</v>
      </c>
      <c r="Y468" s="32">
        <f>[1]Sheet1!Y468:Y468</f>
        <v>0</v>
      </c>
      <c r="Z468" s="32">
        <f>[1]Sheet1!Z468:Z468</f>
        <v>0</v>
      </c>
      <c r="AA468" s="32">
        <f>[1]Sheet1!AA468:AA468</f>
        <v>0</v>
      </c>
      <c r="AB468" s="60">
        <f>[1]Sheet1!AB468:AB468</f>
        <v>46108</v>
      </c>
      <c r="AC468" s="32">
        <f>[1]Sheet1!AC468:AC468</f>
        <v>0</v>
      </c>
      <c r="AD468" s="32">
        <f>[1]Sheet1!AD468:AD468</f>
        <v>0</v>
      </c>
      <c r="AE468" s="32">
        <f>[1]Sheet1!AE468:AE468</f>
        <v>0</v>
      </c>
      <c r="AF468" s="32">
        <f>[1]Sheet1!AF468:AF468</f>
        <v>40</v>
      </c>
      <c r="AG468" s="32">
        <f>[1]Sheet1!AG468:AG468</f>
        <v>0</v>
      </c>
      <c r="AH468" s="32">
        <f>[1]Sheet1!AH468:AH468</f>
        <v>267.5</v>
      </c>
      <c r="BG468" s="13">
        <v>2</v>
      </c>
      <c r="BH468" s="14">
        <f t="shared" si="14"/>
        <v>136.80000000000001</v>
      </c>
      <c r="BI468" s="24" t="s">
        <v>150</v>
      </c>
      <c r="BJ468" s="13">
        <v>2</v>
      </c>
      <c r="BK468" s="70">
        <f t="shared" si="15"/>
        <v>-2</v>
      </c>
      <c r="BL468" s="34" t="s">
        <v>29</v>
      </c>
      <c r="BM468" s="22" t="s">
        <v>101</v>
      </c>
      <c r="BN468" s="29">
        <v>46106</v>
      </c>
      <c r="BO468" s="22" t="s">
        <v>131</v>
      </c>
      <c r="BP468" s="29"/>
      <c r="BQ468" s="47">
        <v>46091</v>
      </c>
      <c r="BR468" s="22" t="s">
        <v>67</v>
      </c>
      <c r="BT468" s="47">
        <v>46094</v>
      </c>
    </row>
    <row r="469" spans="1:72" hidden="1" x14ac:dyDescent="0.25">
      <c r="A469" s="32">
        <f>[1]Sheet1!A469:A469</f>
        <v>260899</v>
      </c>
      <c r="B469" s="32">
        <f>[1]Sheet1!B469:B469</f>
        <v>857724</v>
      </c>
      <c r="C469" s="32">
        <f>[1]Sheet1!C469:C469</f>
        <v>46057</v>
      </c>
      <c r="D469" s="32">
        <f>[1]Sheet1!D469:D469</f>
        <v>46057</v>
      </c>
      <c r="E469" s="32">
        <f>[1]Sheet1!E469:E469</f>
        <v>46127</v>
      </c>
      <c r="F469" s="32">
        <f>[1]Sheet1!F469:F469</f>
        <v>46111</v>
      </c>
      <c r="G469" s="32">
        <f>[1]Sheet1!G469:G469</f>
        <v>0</v>
      </c>
      <c r="H469" s="32" t="str">
        <f>[1]Sheet1!H469:H469</f>
        <v>260899-20</v>
      </c>
      <c r="I469" s="32" t="str">
        <f>[1]Sheet1!I469:I469</f>
        <v>ADAMS</v>
      </c>
      <c r="J469" s="32">
        <f>[1]Sheet1!J469:J469</f>
        <v>20</v>
      </c>
      <c r="K469" s="32" t="str">
        <f>[1]Sheet1!K469:K469</f>
        <v>Shaft MAK-16 DN800/NPS32-PN25 DW120/105 - DB110 - C187 - PKPK</v>
      </c>
      <c r="L469" s="32" t="str">
        <f>[1]Sheet1!L469:L469</f>
        <v>1.4057+QT800 - EN 10272</v>
      </c>
      <c r="M469" s="32">
        <f>[1]Sheet1!M469:M469</f>
        <v>2000126400</v>
      </c>
      <c r="N469" s="32" t="str">
        <f>[1]Sheet1!N469:N469</f>
        <v>3003029608-D</v>
      </c>
      <c r="O469" s="32">
        <f>[1]Sheet1!O469:O469</f>
        <v>0</v>
      </c>
      <c r="P469" s="32">
        <f>[1]Sheet1!P469:P469</f>
        <v>0</v>
      </c>
      <c r="Q469" s="32">
        <f>[1]Sheet1!Q469:Q469</f>
        <v>0</v>
      </c>
      <c r="R469" s="32">
        <f>[1]Sheet1!R469:R469</f>
        <v>3</v>
      </c>
      <c r="S469" s="32">
        <f>[1]Sheet1!S469:S469</f>
        <v>3</v>
      </c>
      <c r="T469" s="32">
        <f>[1]Sheet1!T469:T469</f>
        <v>25384</v>
      </c>
      <c r="U469" s="32">
        <f>[1]Sheet1!U469:U469</f>
        <v>46107</v>
      </c>
      <c r="V469" s="32">
        <f>[1]Sheet1!V469:V469</f>
        <v>0</v>
      </c>
      <c r="W469" s="32" t="str">
        <f>[1]Sheet1!W469:W469</f>
        <v>COMPLETE</v>
      </c>
      <c r="X469" s="32">
        <f>[1]Sheet1!X469:X469</f>
        <v>844.5</v>
      </c>
      <c r="Y469" s="32">
        <f>[1]Sheet1!Y469:Y469</f>
        <v>0</v>
      </c>
      <c r="Z469" s="32">
        <f>[1]Sheet1!Z469:Z469</f>
        <v>0</v>
      </c>
      <c r="AA469" s="32">
        <f>[1]Sheet1!AA469:AA469</f>
        <v>0</v>
      </c>
      <c r="AB469" s="60">
        <f>[1]Sheet1!AB469:AB469</f>
        <v>46108</v>
      </c>
      <c r="AC469" s="32">
        <f>[1]Sheet1!AC469:AC469</f>
        <v>0</v>
      </c>
      <c r="AD469" s="32">
        <f>[1]Sheet1!AD469:AD469</f>
        <v>0</v>
      </c>
      <c r="AE469" s="32">
        <f>[1]Sheet1!AE469:AE469</f>
        <v>0</v>
      </c>
      <c r="AF469" s="32">
        <f>[1]Sheet1!AF469:AF469</f>
        <v>120</v>
      </c>
      <c r="AG469" s="32">
        <f>[1]Sheet1!AG469:AG469</f>
        <v>0</v>
      </c>
      <c r="AH469" s="32">
        <f>[1]Sheet1!AH469:AH469</f>
        <v>1590</v>
      </c>
      <c r="BG469" s="13">
        <v>3</v>
      </c>
      <c r="BH469" s="14">
        <f t="shared" ref="BH469:BH532" si="16">BG469*X469</f>
        <v>2533.5</v>
      </c>
      <c r="BI469" s="24" t="s">
        <v>150</v>
      </c>
      <c r="BJ469" s="13">
        <v>3</v>
      </c>
      <c r="BK469" s="70">
        <f t="shared" si="15"/>
        <v>-3</v>
      </c>
      <c r="BL469" s="34" t="s">
        <v>29</v>
      </c>
      <c r="BM469" s="22" t="s">
        <v>101</v>
      </c>
      <c r="BN469" s="29">
        <v>46110</v>
      </c>
      <c r="BO469" s="22" t="s">
        <v>62</v>
      </c>
      <c r="BP469" s="29">
        <v>46098</v>
      </c>
      <c r="BQ469" s="29">
        <v>46101</v>
      </c>
      <c r="BR469" s="22" t="s">
        <v>67</v>
      </c>
      <c r="BS469" s="15"/>
      <c r="BT469" s="47">
        <v>46109</v>
      </c>
    </row>
    <row r="470" spans="1:72" hidden="1" x14ac:dyDescent="0.25">
      <c r="A470" s="32">
        <f>[1]Sheet1!A470:A470</f>
        <v>260899</v>
      </c>
      <c r="B470" s="32">
        <f>[1]Sheet1!B470:B470</f>
        <v>857724</v>
      </c>
      <c r="C470" s="32">
        <f>[1]Sheet1!C470:C470</f>
        <v>46057</v>
      </c>
      <c r="D470" s="32">
        <f>[1]Sheet1!D470:D470</f>
        <v>46057</v>
      </c>
      <c r="E470" s="32">
        <f>[1]Sheet1!E470:E470</f>
        <v>46127</v>
      </c>
      <c r="F470" s="32">
        <f>[1]Sheet1!F470:F470</f>
        <v>46111</v>
      </c>
      <c r="G470" s="32">
        <f>[1]Sheet1!G470:G470</f>
        <v>0</v>
      </c>
      <c r="H470" s="32" t="str">
        <f>[1]Sheet1!H470:H470</f>
        <v>260899-30</v>
      </c>
      <c r="I470" s="32" t="str">
        <f>[1]Sheet1!I470:I470</f>
        <v>ADAMS</v>
      </c>
      <c r="J470" s="32">
        <f>[1]Sheet1!J470:J470</f>
        <v>30</v>
      </c>
      <c r="K470" s="32" t="str">
        <f>[1]Sheet1!K470:K470</f>
        <v>Shaft RZN DN300/NPS12 - PN25 DW60 - PK - L933</v>
      </c>
      <c r="L470" s="32" t="str">
        <f>[1]Sheet1!L470:L470</f>
        <v>1.4057+QT800 - EN 10272</v>
      </c>
      <c r="M470" s="32">
        <f>[1]Sheet1!M470:M470</f>
        <v>2000218725</v>
      </c>
      <c r="N470" s="32" t="str">
        <f>[1]Sheet1!N470:N470</f>
        <v>3003046507-D</v>
      </c>
      <c r="O470" s="32">
        <f>[1]Sheet1!O470:O470</f>
        <v>0</v>
      </c>
      <c r="P470" s="32">
        <f>[1]Sheet1!P470:P470</f>
        <v>0</v>
      </c>
      <c r="Q470" s="32" t="str">
        <f>[1]Sheet1!Q470:Q470</f>
        <v>AIRFREIGHT</v>
      </c>
      <c r="R470" s="32">
        <f>[1]Sheet1!R470:R470</f>
        <v>1</v>
      </c>
      <c r="S470" s="32">
        <f>[1]Sheet1!S470:S470</f>
        <v>1</v>
      </c>
      <c r="T470" s="32">
        <f>[1]Sheet1!T470:T470</f>
        <v>25396</v>
      </c>
      <c r="U470" s="32">
        <f>[1]Sheet1!U470:U470</f>
        <v>46109</v>
      </c>
      <c r="V470" s="32">
        <f>[1]Sheet1!V470:V470</f>
        <v>0</v>
      </c>
      <c r="W470" s="32" t="str">
        <f>[1]Sheet1!W470:W470</f>
        <v>COMPLETE</v>
      </c>
      <c r="X470" s="32">
        <f>[1]Sheet1!X470:X470</f>
        <v>253.9</v>
      </c>
      <c r="Y470" s="32">
        <f>[1]Sheet1!Y470:Y470</f>
        <v>0</v>
      </c>
      <c r="Z470" s="32">
        <f>[1]Sheet1!Z470:Z470</f>
        <v>0</v>
      </c>
      <c r="AA470" s="32">
        <f>[1]Sheet1!AA470:AA470</f>
        <v>0</v>
      </c>
      <c r="AB470" s="60">
        <f>[1]Sheet1!AB470:AB470</f>
        <v>46108</v>
      </c>
      <c r="AC470" s="32">
        <f>[1]Sheet1!AC470:AC470</f>
        <v>0</v>
      </c>
      <c r="AD470" s="32">
        <f>[1]Sheet1!AD470:AD470</f>
        <v>0</v>
      </c>
      <c r="AE470" s="32">
        <f>[1]Sheet1!AE470:AE470</f>
        <v>0</v>
      </c>
      <c r="AF470" s="32">
        <f>[1]Sheet1!AF470:AF470</f>
        <v>60</v>
      </c>
      <c r="AG470" s="32">
        <f>[1]Sheet1!AG470:AG470</f>
        <v>0</v>
      </c>
      <c r="AH470" s="32">
        <f>[1]Sheet1!AH470:AH470</f>
        <v>933</v>
      </c>
      <c r="BG470" s="13">
        <v>1</v>
      </c>
      <c r="BH470" s="14">
        <f t="shared" si="16"/>
        <v>253.9</v>
      </c>
      <c r="BI470" s="24" t="s">
        <v>151</v>
      </c>
      <c r="BJ470" s="13">
        <v>1</v>
      </c>
      <c r="BK470" s="70">
        <f t="shared" si="15"/>
        <v>-1</v>
      </c>
      <c r="BL470" s="34" t="s">
        <v>29</v>
      </c>
      <c r="BM470" s="22" t="s">
        <v>101</v>
      </c>
      <c r="BN470" s="29">
        <v>46111</v>
      </c>
      <c r="BO470" s="22" t="s">
        <v>68</v>
      </c>
      <c r="BP470" s="29">
        <v>46102</v>
      </c>
      <c r="BQ470" s="29">
        <v>46104</v>
      </c>
      <c r="BR470" s="22" t="s">
        <v>67</v>
      </c>
      <c r="BS470" s="15"/>
      <c r="BT470" s="47">
        <v>46107</v>
      </c>
    </row>
    <row r="471" spans="1:72" hidden="1" x14ac:dyDescent="0.25">
      <c r="A471" s="32">
        <f>[1]Sheet1!A471:A471</f>
        <v>260899</v>
      </c>
      <c r="B471" s="32">
        <f>[1]Sheet1!B471:B471</f>
        <v>857724</v>
      </c>
      <c r="C471" s="32">
        <f>[1]Sheet1!C471:C471</f>
        <v>46057</v>
      </c>
      <c r="D471" s="32">
        <f>[1]Sheet1!D471:D471</f>
        <v>46057</v>
      </c>
      <c r="E471" s="32">
        <f>[1]Sheet1!E471:E471</f>
        <v>46127</v>
      </c>
      <c r="F471" s="32">
        <f>[1]Sheet1!F471:F471</f>
        <v>46111</v>
      </c>
      <c r="G471" s="32">
        <f>[1]Sheet1!G471:G471</f>
        <v>0</v>
      </c>
      <c r="H471" s="32" t="str">
        <f>[1]Sheet1!H471:H471</f>
        <v>260899-40</v>
      </c>
      <c r="I471" s="32" t="str">
        <f>[1]Sheet1!I471:I471</f>
        <v>ADAMS</v>
      </c>
      <c r="J471" s="32">
        <f>[1]Sheet1!J471:J471</f>
        <v>40</v>
      </c>
      <c r="K471" s="32" t="str">
        <f>[1]Sheet1!K471:K471</f>
        <v>Drive shaft HTK DN1600/NPS64 - PN6/2,5 DW120 - PF - L996</v>
      </c>
      <c r="L471" s="32" t="str">
        <f>[1]Sheet1!L471:L471</f>
        <v>1.4057+QT800 - EN 10272</v>
      </c>
      <c r="M471" s="32">
        <f>[1]Sheet1!M471:M471</f>
        <v>2000220282</v>
      </c>
      <c r="N471" s="32" t="str">
        <f>[1]Sheet1!N471:N471</f>
        <v>3003048355-D</v>
      </c>
      <c r="O471" s="32">
        <f>[1]Sheet1!O471:O471</f>
        <v>0</v>
      </c>
      <c r="P471" s="32">
        <f>[1]Sheet1!P471:P471</f>
        <v>0</v>
      </c>
      <c r="Q471" s="32">
        <f>[1]Sheet1!Q471:Q471</f>
        <v>0</v>
      </c>
      <c r="R471" s="32">
        <f>[1]Sheet1!R471:R471</f>
        <v>2</v>
      </c>
      <c r="S471" s="32">
        <f>[1]Sheet1!S471:S471</f>
        <v>2</v>
      </c>
      <c r="T471" s="32">
        <f>[1]Sheet1!T471:T471</f>
        <v>25384</v>
      </c>
      <c r="U471" s="32">
        <f>[1]Sheet1!U471:U471</f>
        <v>46107</v>
      </c>
      <c r="V471" s="32">
        <f>[1]Sheet1!V471:V471</f>
        <v>0</v>
      </c>
      <c r="W471" s="32" t="str">
        <f>[1]Sheet1!W471:W471</f>
        <v>COMPLETE</v>
      </c>
      <c r="X471" s="32">
        <f>[1]Sheet1!X471:X471</f>
        <v>572.70000000000005</v>
      </c>
      <c r="Y471" s="32">
        <f>[1]Sheet1!Y471:Y471</f>
        <v>0</v>
      </c>
      <c r="Z471" s="32">
        <f>[1]Sheet1!Z471:Z471</f>
        <v>0</v>
      </c>
      <c r="AA471" s="32">
        <f>[1]Sheet1!AA471:AA471</f>
        <v>0</v>
      </c>
      <c r="AB471" s="60">
        <f>[1]Sheet1!AB471:AB471</f>
        <v>46108</v>
      </c>
      <c r="AC471" s="32">
        <f>[1]Sheet1!AC471:AC471</f>
        <v>0</v>
      </c>
      <c r="AD471" s="32">
        <f>[1]Sheet1!AD471:AD471</f>
        <v>0</v>
      </c>
      <c r="AE471" s="32">
        <f>[1]Sheet1!AE471:AE471</f>
        <v>0</v>
      </c>
      <c r="AF471" s="32">
        <f>[1]Sheet1!AF471:AF471</f>
        <v>120</v>
      </c>
      <c r="AG471" s="32">
        <f>[1]Sheet1!AG471:AG471</f>
        <v>0</v>
      </c>
      <c r="AH471" s="32">
        <f>[1]Sheet1!AH471:AH471</f>
        <v>996</v>
      </c>
      <c r="BG471" s="13">
        <v>2</v>
      </c>
      <c r="BH471" s="14">
        <f t="shared" si="16"/>
        <v>1145.4000000000001</v>
      </c>
      <c r="BI471" s="24" t="s">
        <v>150</v>
      </c>
      <c r="BJ471" s="13">
        <v>2</v>
      </c>
      <c r="BK471" s="70">
        <f t="shared" si="15"/>
        <v>-2</v>
      </c>
      <c r="BL471" s="34" t="s">
        <v>29</v>
      </c>
      <c r="BM471" s="22" t="s">
        <v>101</v>
      </c>
      <c r="BN471" s="25">
        <v>46110</v>
      </c>
      <c r="BO471" s="22" t="s">
        <v>68</v>
      </c>
      <c r="BP471" s="29"/>
      <c r="BQ471" s="29">
        <v>46095</v>
      </c>
      <c r="BR471" s="22" t="s">
        <v>67</v>
      </c>
      <c r="BS471" s="15"/>
      <c r="BT471" s="47">
        <v>46107</v>
      </c>
    </row>
    <row r="472" spans="1:72" hidden="1" x14ac:dyDescent="0.25">
      <c r="A472" s="32">
        <f>[1]Sheet1!A472:A472</f>
        <v>260899</v>
      </c>
      <c r="B472" s="32">
        <f>[1]Sheet1!B472:B472</f>
        <v>857724</v>
      </c>
      <c r="C472" s="32">
        <f>[1]Sheet1!C472:C472</f>
        <v>46057</v>
      </c>
      <c r="D472" s="32">
        <f>[1]Sheet1!D472:D472</f>
        <v>46057</v>
      </c>
      <c r="E472" s="32">
        <f>[1]Sheet1!E472:E472</f>
        <v>46127</v>
      </c>
      <c r="F472" s="32">
        <f>[1]Sheet1!F472:F472</f>
        <v>46111</v>
      </c>
      <c r="G472" s="32">
        <f>[1]Sheet1!G472:G472</f>
        <v>0</v>
      </c>
      <c r="H472" s="32" t="str">
        <f>[1]Sheet1!H472:H472</f>
        <v>260899-50</v>
      </c>
      <c r="I472" s="32" t="str">
        <f>[1]Sheet1!I472:I472</f>
        <v>ADAMS</v>
      </c>
      <c r="J472" s="32">
        <f>[1]Sheet1!J472:J472</f>
        <v>50</v>
      </c>
      <c r="K472" s="32" t="str">
        <f>[1]Sheet1!K472:K472</f>
        <v>Shaft HTK DN1600/NPS64 - PN6/2,5 DW120 - L410</v>
      </c>
      <c r="L472" s="32" t="str">
        <f>[1]Sheet1!L472:L472</f>
        <v>1.4057+QT800 - EN 10272</v>
      </c>
      <c r="M472" s="32">
        <f>[1]Sheet1!M472:M472</f>
        <v>2000220286</v>
      </c>
      <c r="N472" s="32" t="str">
        <f>[1]Sheet1!N472:N472</f>
        <v>3003048357-D</v>
      </c>
      <c r="O472" s="32">
        <f>[1]Sheet1!O472:O472</f>
        <v>0</v>
      </c>
      <c r="P472" s="32">
        <f>[1]Sheet1!P472:P472</f>
        <v>0</v>
      </c>
      <c r="Q472" s="32">
        <f>[1]Sheet1!Q472:Q472</f>
        <v>0</v>
      </c>
      <c r="R472" s="32">
        <f>[1]Sheet1!R472:R472</f>
        <v>2</v>
      </c>
      <c r="S472" s="32">
        <f>[1]Sheet1!S472:S472</f>
        <v>2</v>
      </c>
      <c r="T472" s="32">
        <f>[1]Sheet1!T472:T472</f>
        <v>25384</v>
      </c>
      <c r="U472" s="32">
        <f>[1]Sheet1!U472:U472</f>
        <v>46107</v>
      </c>
      <c r="V472" s="32">
        <f>[1]Sheet1!V472:V472</f>
        <v>0</v>
      </c>
      <c r="W472" s="32" t="str">
        <f>[1]Sheet1!W472:W472</f>
        <v>COMPLETE</v>
      </c>
      <c r="X472" s="32">
        <f>[1]Sheet1!X472:X472</f>
        <v>251.5</v>
      </c>
      <c r="Y472" s="32">
        <f>[1]Sheet1!Y472:Y472</f>
        <v>0</v>
      </c>
      <c r="Z472" s="32">
        <f>[1]Sheet1!Z472:Z472</f>
        <v>0</v>
      </c>
      <c r="AA472" s="32">
        <f>[1]Sheet1!AA472:AA472</f>
        <v>0</v>
      </c>
      <c r="AB472" s="60">
        <f>[1]Sheet1!AB472:AB472</f>
        <v>46108</v>
      </c>
      <c r="AC472" s="32">
        <f>[1]Sheet1!AC472:AC472</f>
        <v>0</v>
      </c>
      <c r="AD472" s="32">
        <f>[1]Sheet1!AD472:AD472</f>
        <v>0</v>
      </c>
      <c r="AE472" s="32">
        <f>[1]Sheet1!AE472:AE472</f>
        <v>0</v>
      </c>
      <c r="AF472" s="32">
        <f>[1]Sheet1!AF472:AF472</f>
        <v>120</v>
      </c>
      <c r="AG472" s="32">
        <f>[1]Sheet1!AG472:AG472</f>
        <v>0</v>
      </c>
      <c r="AH472" s="32">
        <f>[1]Sheet1!AH472:AH472</f>
        <v>410</v>
      </c>
      <c r="BG472" s="13">
        <v>2</v>
      </c>
      <c r="BH472" s="14">
        <f t="shared" si="16"/>
        <v>503</v>
      </c>
      <c r="BI472" s="24" t="s">
        <v>150</v>
      </c>
      <c r="BJ472" s="13">
        <v>2</v>
      </c>
      <c r="BK472" s="70">
        <f t="shared" si="15"/>
        <v>-2</v>
      </c>
      <c r="BL472" s="34" t="s">
        <v>29</v>
      </c>
      <c r="BM472" s="22" t="s">
        <v>101</v>
      </c>
      <c r="BN472" s="29">
        <v>46106</v>
      </c>
      <c r="BO472" s="22" t="s">
        <v>68</v>
      </c>
      <c r="BP472" s="29"/>
      <c r="BQ472" s="29">
        <v>46095</v>
      </c>
      <c r="BR472" s="15"/>
      <c r="BS472" s="15"/>
      <c r="BT472" s="15"/>
    </row>
    <row r="473" spans="1:72" hidden="1" x14ac:dyDescent="0.25">
      <c r="A473" s="32">
        <f>[1]Sheet1!A473:A473</f>
        <v>260899</v>
      </c>
      <c r="B473" s="32">
        <f>[1]Sheet1!B473:B473</f>
        <v>857724</v>
      </c>
      <c r="C473" s="32">
        <f>[1]Sheet1!C473:C473</f>
        <v>46057</v>
      </c>
      <c r="D473" s="32">
        <f>[1]Sheet1!D473:D473</f>
        <v>46057</v>
      </c>
      <c r="E473" s="32">
        <f>[1]Sheet1!E473:E473</f>
        <v>46127</v>
      </c>
      <c r="F473" s="32">
        <f>[1]Sheet1!F473:F473</f>
        <v>46111</v>
      </c>
      <c r="G473" s="32">
        <f>[1]Sheet1!G473:G473</f>
        <v>0</v>
      </c>
      <c r="H473" s="32" t="str">
        <f>[1]Sheet1!H473:H473</f>
        <v>260899-60</v>
      </c>
      <c r="I473" s="32" t="str">
        <f>[1]Sheet1!I473:I473</f>
        <v>ADAMS</v>
      </c>
      <c r="J473" s="32">
        <f>[1]Sheet1!J473:J473</f>
        <v>60</v>
      </c>
      <c r="K473" s="32" t="str">
        <f>[1]Sheet1!K473:K473</f>
        <v>Shaft (Actuator) MAG-S DW 36 x 336 SW 27 - VZ 50 x 2</v>
      </c>
      <c r="L473" s="32" t="str">
        <f>[1]Sheet1!L473:L473</f>
        <v>1.4057+QT800 - EN 10272</v>
      </c>
      <c r="M473" s="32">
        <f>[1]Sheet1!M473:M473</f>
        <v>2000156873</v>
      </c>
      <c r="N473" s="32" t="str">
        <f>[1]Sheet1!N473:N473</f>
        <v>3003030668-D</v>
      </c>
      <c r="O473" s="32">
        <f>[1]Sheet1!O473:O473</f>
        <v>0</v>
      </c>
      <c r="P473" s="32">
        <f>[1]Sheet1!P473:P473</f>
        <v>0</v>
      </c>
      <c r="Q473" s="32" t="str">
        <f>[1]Sheet1!Q473:Q473</f>
        <v>HOBBING</v>
      </c>
      <c r="R473" s="32">
        <f>[1]Sheet1!R473:R473</f>
        <v>4</v>
      </c>
      <c r="S473" s="32">
        <f>[1]Sheet1!S473:S473</f>
        <v>4</v>
      </c>
      <c r="T473" s="32" t="str">
        <f>[1]Sheet1!T473:T473</f>
        <v>26004/26013</v>
      </c>
      <c r="U473" s="32" t="str">
        <f>[1]Sheet1!U473:U473</f>
        <v>14/04/2026/17/04/2026</v>
      </c>
      <c r="V473" s="32">
        <f>[1]Sheet1!V473:V473</f>
        <v>0</v>
      </c>
      <c r="W473" s="32" t="str">
        <f>[1]Sheet1!W473:W473</f>
        <v>COMPLETE</v>
      </c>
      <c r="X473" s="32">
        <f>[1]Sheet1!X473:X473</f>
        <v>160.9</v>
      </c>
      <c r="Y473" s="32">
        <f>[1]Sheet1!Y473:Y473</f>
        <v>0</v>
      </c>
      <c r="Z473" s="32">
        <f>[1]Sheet1!Z473:Z473</f>
        <v>0</v>
      </c>
      <c r="AA473" s="32">
        <f>[1]Sheet1!AA473:AA473</f>
        <v>0</v>
      </c>
      <c r="AB473" s="60">
        <f>[1]Sheet1!AB473:AB473</f>
        <v>46108</v>
      </c>
      <c r="AC473" s="32">
        <f>[1]Sheet1!AC473:AC473</f>
        <v>0</v>
      </c>
      <c r="AD473" s="32">
        <f>[1]Sheet1!AD473:AD473</f>
        <v>0</v>
      </c>
      <c r="AE473" s="32">
        <f>[1]Sheet1!AE473:AE473</f>
        <v>0</v>
      </c>
      <c r="AF473" s="32">
        <f>[1]Sheet1!AF473:AF473</f>
        <v>50</v>
      </c>
      <c r="AG473" s="32">
        <f>[1]Sheet1!AG473:AG473</f>
        <v>0</v>
      </c>
      <c r="AH473" s="32">
        <f>[1]Sheet1!AH473:AH473</f>
        <v>336</v>
      </c>
      <c r="BG473" s="13">
        <v>2</v>
      </c>
      <c r="BH473" s="14">
        <f t="shared" si="16"/>
        <v>321.8</v>
      </c>
      <c r="BI473" s="24" t="s">
        <v>161</v>
      </c>
      <c r="BJ473" s="13">
        <v>4</v>
      </c>
      <c r="BK473" s="70">
        <f t="shared" si="15"/>
        <v>-2</v>
      </c>
      <c r="BL473" s="34" t="s">
        <v>29</v>
      </c>
      <c r="BM473" s="22" t="s">
        <v>80</v>
      </c>
      <c r="BN473" s="29">
        <v>46126</v>
      </c>
      <c r="BO473" s="22" t="s">
        <v>131</v>
      </c>
      <c r="BP473" s="29">
        <v>46093</v>
      </c>
      <c r="BQ473" s="29">
        <v>46093</v>
      </c>
      <c r="BR473" s="22" t="s">
        <v>67</v>
      </c>
      <c r="BS473" s="15"/>
      <c r="BT473" s="47">
        <v>46099</v>
      </c>
    </row>
    <row r="474" spans="1:72" hidden="1" x14ac:dyDescent="0.25">
      <c r="A474" s="32">
        <f>[1]Sheet1!A474:A474</f>
        <v>260907</v>
      </c>
      <c r="B474" s="32">
        <f>[1]Sheet1!B474:B474</f>
        <v>857565</v>
      </c>
      <c r="C474" s="32">
        <f>[1]Sheet1!C474:C474</f>
        <v>46058</v>
      </c>
      <c r="D474" s="32">
        <f>[1]Sheet1!D474:D474</f>
        <v>46059</v>
      </c>
      <c r="E474" s="32">
        <f>[1]Sheet1!E474:E474</f>
        <v>46142</v>
      </c>
      <c r="F474" s="32">
        <f>[1]Sheet1!F474:F474</f>
        <v>46127</v>
      </c>
      <c r="G474" s="32">
        <f>[1]Sheet1!G474:G474</f>
        <v>46142</v>
      </c>
      <c r="H474" s="32" t="str">
        <f>[1]Sheet1!H474:H474</f>
        <v>260907-10</v>
      </c>
      <c r="I474" s="32" t="str">
        <f>[1]Sheet1!I474:I474</f>
        <v>ADAMS</v>
      </c>
      <c r="J474" s="32">
        <f>[1]Sheet1!J474:J474</f>
        <v>10</v>
      </c>
      <c r="K474" s="32" t="str">
        <f>[1]Sheet1!K474:K474</f>
        <v>Shaft MAK-B6 DN150/NPS6-CL150 DW28/28 - DB25 - C42 -PKPK</v>
      </c>
      <c r="L474" s="32" t="str">
        <f>[1]Sheet1!L474:L474</f>
        <v>A564 630 H1150D (S17400) NACE MR0175</v>
      </c>
      <c r="M474" s="32">
        <f>[1]Sheet1!M474:M474</f>
        <v>2000244225</v>
      </c>
      <c r="N474" s="32" t="str">
        <f>[1]Sheet1!N474:N474</f>
        <v>3003079249-D</v>
      </c>
      <c r="O474" s="32">
        <f>[1]Sheet1!O474:O474</f>
        <v>0</v>
      </c>
      <c r="P474" s="32">
        <f>[1]Sheet1!P474:P474</f>
        <v>0</v>
      </c>
      <c r="Q474" s="32">
        <f>[1]Sheet1!Q474:Q474</f>
        <v>0</v>
      </c>
      <c r="R474" s="32">
        <f>[1]Sheet1!R474:R474</f>
        <v>4</v>
      </c>
      <c r="S474" s="32">
        <f>[1]Sheet1!S474:S474</f>
        <v>4</v>
      </c>
      <c r="T474" s="32">
        <f>[1]Sheet1!T474:T474</f>
        <v>26004</v>
      </c>
      <c r="U474" s="32">
        <f>[1]Sheet1!U474:U474</f>
        <v>46126</v>
      </c>
      <c r="V474" s="32">
        <f>[1]Sheet1!V474:V474</f>
        <v>0</v>
      </c>
      <c r="W474" s="32" t="str">
        <f>[1]Sheet1!W474:W474</f>
        <v>COMPLETE</v>
      </c>
      <c r="X474" s="32">
        <f>[1]Sheet1!X474:X474</f>
        <v>58.5</v>
      </c>
      <c r="Y474" s="32">
        <f>[1]Sheet1!Y474:Y474</f>
        <v>0</v>
      </c>
      <c r="Z474" s="32">
        <f>[1]Sheet1!Z474:Z474</f>
        <v>0</v>
      </c>
      <c r="AA474" s="32">
        <f>[1]Sheet1!AA474:AA474</f>
        <v>0</v>
      </c>
      <c r="AB474" s="60">
        <f>[1]Sheet1!AB474:AB474</f>
        <v>46124</v>
      </c>
      <c r="AC474" s="32">
        <f>[1]Sheet1!AC474:AC474</f>
        <v>0</v>
      </c>
      <c r="AD474" s="32">
        <f>[1]Sheet1!AD474:AD474</f>
        <v>0</v>
      </c>
      <c r="AE474" s="32">
        <f>[1]Sheet1!AE474:AE474</f>
        <v>0</v>
      </c>
      <c r="AF474" s="32">
        <f>[1]Sheet1!AF474:AF474</f>
        <v>28</v>
      </c>
      <c r="AG474" s="32">
        <f>[1]Sheet1!AG474:AG474</f>
        <v>0</v>
      </c>
      <c r="AH474" s="32">
        <f>[1]Sheet1!AH474:AH474</f>
        <v>457</v>
      </c>
      <c r="BG474" s="13">
        <v>4</v>
      </c>
      <c r="BH474" s="14">
        <f t="shared" si="16"/>
        <v>234</v>
      </c>
      <c r="BI474" s="24" t="s">
        <v>160</v>
      </c>
      <c r="BJ474" s="13">
        <v>4</v>
      </c>
      <c r="BK474" s="70">
        <f t="shared" si="15"/>
        <v>-4</v>
      </c>
      <c r="BL474" s="34" t="s">
        <v>29</v>
      </c>
      <c r="BM474" s="22" t="s">
        <v>101</v>
      </c>
      <c r="BN474" s="29">
        <v>46128</v>
      </c>
      <c r="BO474" s="15"/>
      <c r="BP474" s="29"/>
      <c r="BQ474" s="29"/>
      <c r="BR474" s="15"/>
      <c r="BS474" s="15"/>
      <c r="BT474" s="15"/>
    </row>
    <row r="475" spans="1:72" hidden="1" x14ac:dyDescent="0.25">
      <c r="A475" s="32">
        <f>[1]Sheet1!A475:A475</f>
        <v>260907</v>
      </c>
      <c r="B475" s="32">
        <f>[1]Sheet1!B475:B475</f>
        <v>857565</v>
      </c>
      <c r="C475" s="32">
        <f>[1]Sheet1!C475:C475</f>
        <v>46058</v>
      </c>
      <c r="D475" s="32">
        <f>[1]Sheet1!D475:D475</f>
        <v>46059</v>
      </c>
      <c r="E475" s="32">
        <f>[1]Sheet1!E475:E475</f>
        <v>46142</v>
      </c>
      <c r="F475" s="32">
        <f>[1]Sheet1!F475:F475</f>
        <v>46127</v>
      </c>
      <c r="G475" s="32">
        <f>[1]Sheet1!G475:G475</f>
        <v>46142</v>
      </c>
      <c r="H475" s="32" t="str">
        <f>[1]Sheet1!H475:H475</f>
        <v>260907-20</v>
      </c>
      <c r="I475" s="32" t="str">
        <f>[1]Sheet1!I475:I475</f>
        <v>ADAMS</v>
      </c>
      <c r="J475" s="32">
        <f>[1]Sheet1!J475:J475</f>
        <v>20</v>
      </c>
      <c r="K475" s="32" t="str">
        <f>[1]Sheet1!K475:K475</f>
        <v>Shaft MAK-B6 DN200/NPS8-CL150 DW32/32 - DB30 - C42 - PKPK</v>
      </c>
      <c r="L475" s="32" t="str">
        <f>[1]Sheet1!L475:L475</f>
        <v>A564 630 H1150D (S17400) NACE MR0175</v>
      </c>
      <c r="M475" s="32">
        <f>[1]Sheet1!M475:M475</f>
        <v>2000244226</v>
      </c>
      <c r="N475" s="32" t="str">
        <f>[1]Sheet1!N475:N475</f>
        <v>3003079274-D</v>
      </c>
      <c r="O475" s="32">
        <f>[1]Sheet1!O475:O475</f>
        <v>0</v>
      </c>
      <c r="P475" s="32">
        <f>[1]Sheet1!P475:P475</f>
        <v>0</v>
      </c>
      <c r="Q475" s="32">
        <f>[1]Sheet1!Q475:Q475</f>
        <v>0</v>
      </c>
      <c r="R475" s="32">
        <f>[1]Sheet1!R475:R475</f>
        <v>35</v>
      </c>
      <c r="S475" s="32">
        <f>[1]Sheet1!S475:S475</f>
        <v>35</v>
      </c>
      <c r="T475" s="32">
        <f>[1]Sheet1!T475:T475</f>
        <v>26004</v>
      </c>
      <c r="U475" s="32">
        <f>[1]Sheet1!U475:U475</f>
        <v>46126</v>
      </c>
      <c r="V475" s="32">
        <f>[1]Sheet1!V475:V475</f>
        <v>0</v>
      </c>
      <c r="W475" s="32" t="str">
        <f>[1]Sheet1!W475:W475</f>
        <v>COMPLETE</v>
      </c>
      <c r="X475" s="32">
        <f>[1]Sheet1!X475:X475</f>
        <v>48.8</v>
      </c>
      <c r="Y475" s="32">
        <f>[1]Sheet1!Y475:Y475</f>
        <v>0</v>
      </c>
      <c r="Z475" s="32">
        <f>[1]Sheet1!Z475:Z475</f>
        <v>0</v>
      </c>
      <c r="AA475" s="32">
        <f>[1]Sheet1!AA475:AA475</f>
        <v>0</v>
      </c>
      <c r="AB475" s="60">
        <f>[1]Sheet1!AB475:AB475</f>
        <v>46124</v>
      </c>
      <c r="AC475" s="32">
        <f>[1]Sheet1!AC475:AC475</f>
        <v>0</v>
      </c>
      <c r="AD475" s="32">
        <f>[1]Sheet1!AD475:AD475</f>
        <v>0</v>
      </c>
      <c r="AE475" s="32">
        <f>[1]Sheet1!AE475:AE475</f>
        <v>0</v>
      </c>
      <c r="AF475" s="32">
        <f>[1]Sheet1!AF475:AF475</f>
        <v>32</v>
      </c>
      <c r="AG475" s="32">
        <f>[1]Sheet1!AG475:AG475</f>
        <v>0</v>
      </c>
      <c r="AH475" s="32">
        <f>[1]Sheet1!AH475:AH475</f>
        <v>520</v>
      </c>
      <c r="BG475" s="13">
        <v>35</v>
      </c>
      <c r="BH475" s="14">
        <f t="shared" si="16"/>
        <v>1708</v>
      </c>
      <c r="BI475" s="24" t="s">
        <v>160</v>
      </c>
      <c r="BJ475" s="13">
        <v>35</v>
      </c>
      <c r="BK475" s="70">
        <f t="shared" si="15"/>
        <v>-35</v>
      </c>
      <c r="BL475" s="34" t="s">
        <v>29</v>
      </c>
      <c r="BM475" s="22" t="s">
        <v>101</v>
      </c>
      <c r="BN475" s="29">
        <v>46127</v>
      </c>
      <c r="BO475" s="22" t="s">
        <v>153</v>
      </c>
      <c r="BP475" s="29">
        <v>46114</v>
      </c>
      <c r="BQ475" s="25">
        <v>46116</v>
      </c>
      <c r="BR475" s="22" t="s">
        <v>155</v>
      </c>
      <c r="BS475" s="15"/>
      <c r="BT475" s="71">
        <v>46120</v>
      </c>
    </row>
    <row r="476" spans="1:72" hidden="1" x14ac:dyDescent="0.25">
      <c r="A476" s="32">
        <f>[1]Sheet1!A476:A476</f>
        <v>260907</v>
      </c>
      <c r="B476" s="32">
        <f>[1]Sheet1!B476:B476</f>
        <v>857565</v>
      </c>
      <c r="C476" s="32">
        <f>[1]Sheet1!C476:C476</f>
        <v>46058</v>
      </c>
      <c r="D476" s="32">
        <f>[1]Sheet1!D476:D476</f>
        <v>46059</v>
      </c>
      <c r="E476" s="32">
        <f>[1]Sheet1!E476:E476</f>
        <v>46111</v>
      </c>
      <c r="F476" s="32">
        <f>[1]Sheet1!F476:F476</f>
        <v>46111</v>
      </c>
      <c r="G476" s="32">
        <f>[1]Sheet1!G476:G476</f>
        <v>46111</v>
      </c>
      <c r="H476" s="32" t="str">
        <f>[1]Sheet1!H476:H476</f>
        <v>260907-30</v>
      </c>
      <c r="I476" s="32" t="str">
        <f>[1]Sheet1!I476:I476</f>
        <v>ADAMS</v>
      </c>
      <c r="J476" s="32">
        <f>[1]Sheet1!J476:J476</f>
        <v>30</v>
      </c>
      <c r="K476" s="32" t="str">
        <f>[1]Sheet1!K476:K476</f>
        <v>Shaft MAK-B6 DN300/NPS12-CL150 DW50/50 - db45 - C62 - PKPK</v>
      </c>
      <c r="L476" s="32" t="str">
        <f>[1]Sheet1!L476:L476</f>
        <v>A564 630 H1150D (S17400) NACE MR0175</v>
      </c>
      <c r="M476" s="32">
        <f>[1]Sheet1!M476:M476</f>
        <v>2000244227</v>
      </c>
      <c r="N476" s="32" t="str">
        <f>[1]Sheet1!N476:N476</f>
        <v>3003079278-D</v>
      </c>
      <c r="O476" s="32">
        <f>[1]Sheet1!O476:O476</f>
        <v>0</v>
      </c>
      <c r="P476" s="32">
        <f>[1]Sheet1!P476:P476</f>
        <v>0</v>
      </c>
      <c r="Q476" s="32" t="str">
        <f>[1]Sheet1!Q476:Q476</f>
        <v>TOP URGENT/AIRFREIGHT</v>
      </c>
      <c r="R476" s="32">
        <f>[1]Sheet1!R476:R476</f>
        <v>16</v>
      </c>
      <c r="S476" s="32">
        <f>[1]Sheet1!S476:S476</f>
        <v>16</v>
      </c>
      <c r="T476" s="32">
        <f>[1]Sheet1!T476:T476</f>
        <v>25396</v>
      </c>
      <c r="U476" s="32">
        <f>[1]Sheet1!U476:U476</f>
        <v>46109</v>
      </c>
      <c r="V476" s="32">
        <f>[1]Sheet1!V476:V476</f>
        <v>0</v>
      </c>
      <c r="W476" s="32" t="str">
        <f>[1]Sheet1!W476:W476</f>
        <v>COMPLETE</v>
      </c>
      <c r="X476" s="32">
        <f>[1]Sheet1!X476:X476</f>
        <v>112.7</v>
      </c>
      <c r="Y476" s="32">
        <f>[1]Sheet1!Y476:Y476</f>
        <v>0</v>
      </c>
      <c r="Z476" s="32">
        <f>[1]Sheet1!Z476:Z476</f>
        <v>0</v>
      </c>
      <c r="AA476" s="32">
        <f>[1]Sheet1!AA476:AA476</f>
        <v>0</v>
      </c>
      <c r="AB476" s="60">
        <f>[1]Sheet1!AB476:AB476</f>
        <v>46108</v>
      </c>
      <c r="AC476" s="32">
        <f>[1]Sheet1!AC476:AC476</f>
        <v>0</v>
      </c>
      <c r="AD476" s="32">
        <f>[1]Sheet1!AD476:AD476</f>
        <v>0</v>
      </c>
      <c r="AE476" s="32">
        <f>[1]Sheet1!AE476:AE476</f>
        <v>0</v>
      </c>
      <c r="AF476" s="32">
        <f>[1]Sheet1!AF476:AF476</f>
        <v>50</v>
      </c>
      <c r="AG476" s="32">
        <f>[1]Sheet1!AG476:AG476</f>
        <v>0</v>
      </c>
      <c r="AH476" s="32">
        <f>[1]Sheet1!AH476:AH476</f>
        <v>679</v>
      </c>
      <c r="BG476" s="13">
        <v>16</v>
      </c>
      <c r="BH476" s="14">
        <f t="shared" si="16"/>
        <v>1803.2</v>
      </c>
      <c r="BI476" s="24" t="s">
        <v>151</v>
      </c>
      <c r="BJ476" s="13">
        <v>16</v>
      </c>
      <c r="BK476" s="70">
        <f t="shared" si="15"/>
        <v>-16</v>
      </c>
      <c r="BL476" s="34" t="s">
        <v>29</v>
      </c>
      <c r="BM476" s="22" t="s">
        <v>101</v>
      </c>
      <c r="BN476" s="29">
        <v>46113</v>
      </c>
      <c r="BO476" s="22" t="s">
        <v>76</v>
      </c>
      <c r="BP476" s="29">
        <v>46084</v>
      </c>
      <c r="BQ476" s="29">
        <v>46084</v>
      </c>
      <c r="BR476" s="22" t="s">
        <v>130</v>
      </c>
      <c r="BS476" s="15"/>
      <c r="BT476" s="47">
        <v>46109</v>
      </c>
    </row>
    <row r="477" spans="1:72" hidden="1" x14ac:dyDescent="0.25">
      <c r="A477" s="32">
        <f>[1]Sheet1!A477:A477</f>
        <v>260907</v>
      </c>
      <c r="B477" s="32">
        <f>[1]Sheet1!B477:B477</f>
        <v>857565</v>
      </c>
      <c r="C477" s="32">
        <f>[1]Sheet1!C477:C477</f>
        <v>46058</v>
      </c>
      <c r="D477" s="32">
        <f>[1]Sheet1!D477:D477</f>
        <v>46059</v>
      </c>
      <c r="E477" s="32">
        <f>[1]Sheet1!E477:E477</f>
        <v>46111</v>
      </c>
      <c r="F477" s="32">
        <f>[1]Sheet1!F477:F477</f>
        <v>46111</v>
      </c>
      <c r="G477" s="32">
        <f>[1]Sheet1!G477:G477</f>
        <v>46111</v>
      </c>
      <c r="H477" s="32" t="str">
        <f>[1]Sheet1!H477:H477</f>
        <v>260907-31</v>
      </c>
      <c r="I477" s="32" t="str">
        <f>[1]Sheet1!I477:I477</f>
        <v>ADAMS</v>
      </c>
      <c r="J477" s="32">
        <f>[1]Sheet1!J477:J477</f>
        <v>31</v>
      </c>
      <c r="K477" s="32" t="str">
        <f>[1]Sheet1!K477:K477</f>
        <v>Shaft MAK-B6 DN300/NPS12-CL150 DW50/50 - db45 - C62 - PKPK</v>
      </c>
      <c r="L477" s="32" t="str">
        <f>[1]Sheet1!L477:L477</f>
        <v>A564 630 H1150D (S17400) NACE MR0175</v>
      </c>
      <c r="M477" s="32">
        <f>[1]Sheet1!M477:M477</f>
        <v>2000244227</v>
      </c>
      <c r="N477" s="32" t="str">
        <f>[1]Sheet1!N477:N477</f>
        <v>3003079278-D</v>
      </c>
      <c r="O477" s="32">
        <f>[1]Sheet1!O477:O477</f>
        <v>0</v>
      </c>
      <c r="P477" s="32">
        <f>[1]Sheet1!P477:P477</f>
        <v>0</v>
      </c>
      <c r="Q477" s="32" t="str">
        <f>[1]Sheet1!Q477:Q477</f>
        <v>TOP URGENT/AIRFREIGHT</v>
      </c>
      <c r="R477" s="32">
        <f>[1]Sheet1!R477:R477</f>
        <v>16</v>
      </c>
      <c r="S477" s="32">
        <f>[1]Sheet1!S477:S477</f>
        <v>16</v>
      </c>
      <c r="T477" s="32">
        <f>[1]Sheet1!T477:T477</f>
        <v>25396</v>
      </c>
      <c r="U477" s="32">
        <f>[1]Sheet1!U477:U477</f>
        <v>46109</v>
      </c>
      <c r="V477" s="32">
        <f>[1]Sheet1!V477:V477</f>
        <v>0</v>
      </c>
      <c r="W477" s="32" t="str">
        <f>[1]Sheet1!W477:W477</f>
        <v>COMPLETE</v>
      </c>
      <c r="X477" s="32">
        <f>[1]Sheet1!X477:X477</f>
        <v>112.7</v>
      </c>
      <c r="Y477" s="32">
        <f>[1]Sheet1!Y477:Y477</f>
        <v>0</v>
      </c>
      <c r="Z477" s="32">
        <f>[1]Sheet1!Z477:Z477</f>
        <v>0</v>
      </c>
      <c r="AA477" s="32">
        <f>[1]Sheet1!AA477:AA477</f>
        <v>0</v>
      </c>
      <c r="AB477" s="60">
        <f>[1]Sheet1!AB477:AB477</f>
        <v>46108</v>
      </c>
      <c r="AC477" s="32">
        <f>[1]Sheet1!AC477:AC477</f>
        <v>0</v>
      </c>
      <c r="AD477" s="32">
        <f>[1]Sheet1!AD477:AD477</f>
        <v>0</v>
      </c>
      <c r="AE477" s="32">
        <f>[1]Sheet1!AE477:AE477</f>
        <v>0</v>
      </c>
      <c r="AF477" s="32">
        <f>[1]Sheet1!AF477:AF477</f>
        <v>50</v>
      </c>
      <c r="AG477" s="32">
        <f>[1]Sheet1!AG477:AG477</f>
        <v>0</v>
      </c>
      <c r="AH477" s="32">
        <f>[1]Sheet1!AH477:AH477</f>
        <v>679</v>
      </c>
      <c r="BG477" s="13">
        <v>16</v>
      </c>
      <c r="BH477" s="14">
        <f t="shared" si="16"/>
        <v>1803.2</v>
      </c>
      <c r="BI477" s="24" t="s">
        <v>151</v>
      </c>
      <c r="BJ477" s="13">
        <v>16</v>
      </c>
      <c r="BK477" s="70">
        <f t="shared" si="15"/>
        <v>-16</v>
      </c>
      <c r="BL477" s="34" t="s">
        <v>29</v>
      </c>
      <c r="BM477" s="22" t="s">
        <v>101</v>
      </c>
      <c r="BN477" s="29">
        <v>46113</v>
      </c>
      <c r="BO477" s="22" t="s">
        <v>76</v>
      </c>
      <c r="BP477" s="29">
        <v>46084</v>
      </c>
      <c r="BQ477" s="29">
        <v>46084</v>
      </c>
      <c r="BR477" s="22" t="s">
        <v>130</v>
      </c>
      <c r="BS477" s="15"/>
      <c r="BT477" s="47">
        <v>46109</v>
      </c>
    </row>
    <row r="478" spans="1:72" hidden="1" x14ac:dyDescent="0.25">
      <c r="A478" s="32">
        <f>[1]Sheet1!A478:A478</f>
        <v>260907</v>
      </c>
      <c r="B478" s="32">
        <f>[1]Sheet1!B478:B478</f>
        <v>857565</v>
      </c>
      <c r="C478" s="32">
        <f>[1]Sheet1!C478:C478</f>
        <v>46058</v>
      </c>
      <c r="D478" s="32">
        <f>[1]Sheet1!D478:D478</f>
        <v>46059</v>
      </c>
      <c r="E478" s="32">
        <f>[1]Sheet1!E478:E478</f>
        <v>46142</v>
      </c>
      <c r="F478" s="32">
        <f>[1]Sheet1!F478:F478</f>
        <v>46142</v>
      </c>
      <c r="G478" s="32">
        <f>[1]Sheet1!G478:G478</f>
        <v>46142</v>
      </c>
      <c r="H478" s="32" t="str">
        <f>[1]Sheet1!H478:H478</f>
        <v>260907-32</v>
      </c>
      <c r="I478" s="32" t="str">
        <f>[1]Sheet1!I478:I478</f>
        <v>ADAMS</v>
      </c>
      <c r="J478" s="32">
        <f>[1]Sheet1!J478:J478</f>
        <v>32</v>
      </c>
      <c r="K478" s="32" t="str">
        <f>[1]Sheet1!K478:K478</f>
        <v>Shaft MAK-B6 DN300/NPS12-CL150 DW50/50 - db45 - C62 - PKPK</v>
      </c>
      <c r="L478" s="32" t="str">
        <f>[1]Sheet1!L478:L478</f>
        <v>A564 630 H1150D (S17400) NACE MR0175</v>
      </c>
      <c r="M478" s="32">
        <f>[1]Sheet1!M478:M478</f>
        <v>2000244227</v>
      </c>
      <c r="N478" s="32" t="str">
        <f>[1]Sheet1!N478:N478</f>
        <v>3003079278-D</v>
      </c>
      <c r="O478" s="32">
        <f>[1]Sheet1!O478:O478</f>
        <v>0</v>
      </c>
      <c r="P478" s="32">
        <f>[1]Sheet1!P478:P478</f>
        <v>0</v>
      </c>
      <c r="Q478" s="32">
        <f>[1]Sheet1!Q478:Q478</f>
        <v>0</v>
      </c>
      <c r="R478" s="32">
        <f>[1]Sheet1!R478:R478</f>
        <v>36</v>
      </c>
      <c r="S478" s="32">
        <f>[1]Sheet1!S478:S478</f>
        <v>36</v>
      </c>
      <c r="T478" s="32">
        <f>[1]Sheet1!T478:T478</f>
        <v>26004</v>
      </c>
      <c r="U478" s="32">
        <f>[1]Sheet1!U478:U478</f>
        <v>46126</v>
      </c>
      <c r="V478" s="32">
        <f>[1]Sheet1!V478:V478</f>
        <v>0</v>
      </c>
      <c r="W478" s="32" t="str">
        <f>[1]Sheet1!W478:W478</f>
        <v>COMPLETE</v>
      </c>
      <c r="X478" s="32">
        <f>[1]Sheet1!X478:X478</f>
        <v>112.7</v>
      </c>
      <c r="Y478" s="32">
        <f>[1]Sheet1!Y478:Y478</f>
        <v>0</v>
      </c>
      <c r="Z478" s="32">
        <f>[1]Sheet1!Z478:Z478</f>
        <v>0</v>
      </c>
      <c r="AA478" s="32">
        <f>[1]Sheet1!AA478:AA478</f>
        <v>0</v>
      </c>
      <c r="AB478" s="60">
        <f>[1]Sheet1!AB478:AB478</f>
        <v>46139</v>
      </c>
      <c r="AC478" s="32">
        <f>[1]Sheet1!AC478:AC478</f>
        <v>0</v>
      </c>
      <c r="AD478" s="32">
        <f>[1]Sheet1!AD478:AD478</f>
        <v>0</v>
      </c>
      <c r="AE478" s="32">
        <f>[1]Sheet1!AE478:AE478</f>
        <v>0</v>
      </c>
      <c r="AF478" s="32">
        <f>[1]Sheet1!AF478:AF478</f>
        <v>50</v>
      </c>
      <c r="AG478" s="32">
        <f>[1]Sheet1!AG478:AG478</f>
        <v>0</v>
      </c>
      <c r="AH478" s="32">
        <f>[1]Sheet1!AH478:AH478</f>
        <v>679</v>
      </c>
      <c r="BG478" s="13">
        <v>36</v>
      </c>
      <c r="BH478" s="14">
        <f t="shared" si="16"/>
        <v>4057.2000000000003</v>
      </c>
      <c r="BI478" s="24" t="s">
        <v>160</v>
      </c>
      <c r="BJ478" s="13">
        <v>36</v>
      </c>
      <c r="BK478" s="70">
        <f t="shared" si="15"/>
        <v>-36</v>
      </c>
      <c r="BL478" s="34" t="s">
        <v>29</v>
      </c>
      <c r="BM478" s="22" t="s">
        <v>101</v>
      </c>
      <c r="BN478" s="29">
        <v>46128</v>
      </c>
      <c r="BO478" s="22" t="s">
        <v>131</v>
      </c>
      <c r="BP478" s="29">
        <v>46118</v>
      </c>
      <c r="BQ478" s="29">
        <v>46120</v>
      </c>
      <c r="BR478" s="22" t="s">
        <v>67</v>
      </c>
      <c r="BS478" s="47">
        <v>46125</v>
      </c>
      <c r="BT478" s="47">
        <v>46125</v>
      </c>
    </row>
    <row r="479" spans="1:72" hidden="1" x14ac:dyDescent="0.25">
      <c r="A479" s="32">
        <f>[1]Sheet1!A479:A479</f>
        <v>260907</v>
      </c>
      <c r="B479" s="32">
        <f>[1]Sheet1!B479:B479</f>
        <v>857565</v>
      </c>
      <c r="C479" s="32">
        <f>[1]Sheet1!C479:C479</f>
        <v>46058</v>
      </c>
      <c r="D479" s="32">
        <f>[1]Sheet1!D479:D479</f>
        <v>46059</v>
      </c>
      <c r="E479" s="32">
        <f>[1]Sheet1!E479:E479</f>
        <v>46172</v>
      </c>
      <c r="F479" s="32">
        <f>[1]Sheet1!F479:F479</f>
        <v>46172</v>
      </c>
      <c r="G479" s="32">
        <f>[1]Sheet1!G479:G479</f>
        <v>46172</v>
      </c>
      <c r="H479" s="32" t="str">
        <f>[1]Sheet1!H479:H479</f>
        <v>260907-33</v>
      </c>
      <c r="I479" s="32" t="str">
        <f>[1]Sheet1!I479:I479</f>
        <v>ADAMS</v>
      </c>
      <c r="J479" s="32">
        <f>[1]Sheet1!J479:J479</f>
        <v>33</v>
      </c>
      <c r="K479" s="32" t="str">
        <f>[1]Sheet1!K479:K479</f>
        <v>Shaft MAK-B6 DN300/NPS12-CL150 DW50/50 - db45 - C62 - PKPK</v>
      </c>
      <c r="L479" s="32" t="str">
        <f>[1]Sheet1!L479:L479</f>
        <v>A564 630 H1150D (S17400) NACE MR0175</v>
      </c>
      <c r="M479" s="32">
        <f>[1]Sheet1!M479:M479</f>
        <v>2000244227</v>
      </c>
      <c r="N479" s="32" t="str">
        <f>[1]Sheet1!N479:N479</f>
        <v>3003079278-D</v>
      </c>
      <c r="O479" s="32">
        <f>[1]Sheet1!O479:O479</f>
        <v>0</v>
      </c>
      <c r="P479" s="32">
        <f>[1]Sheet1!P479:P479</f>
        <v>0</v>
      </c>
      <c r="Q479" s="32">
        <f>[1]Sheet1!Q479:Q479</f>
        <v>0</v>
      </c>
      <c r="R479" s="32">
        <f>[1]Sheet1!R479:R479</f>
        <v>40</v>
      </c>
      <c r="S479" s="32">
        <f>[1]Sheet1!S479:S479</f>
        <v>0</v>
      </c>
      <c r="T479" s="32">
        <f>[1]Sheet1!T479:T479</f>
        <v>0</v>
      </c>
      <c r="U479" s="32">
        <f>[1]Sheet1!U479:U479</f>
        <v>0</v>
      </c>
      <c r="V479" s="32">
        <f>[1]Sheet1!V479:V479</f>
        <v>40</v>
      </c>
      <c r="W479" s="32" t="str">
        <f>[1]Sheet1!W479:W479</f>
        <v>PENDING</v>
      </c>
      <c r="X479" s="32">
        <f>[1]Sheet1!X479:X479</f>
        <v>112.7</v>
      </c>
      <c r="Y479" s="32">
        <f>[1]Sheet1!Y479:Y479</f>
        <v>0</v>
      </c>
      <c r="Z479" s="32">
        <f>[1]Sheet1!Z479:Z479</f>
        <v>0</v>
      </c>
      <c r="AA479" s="32">
        <f>[1]Sheet1!AA479:AA479</f>
        <v>4508</v>
      </c>
      <c r="AB479" s="60">
        <f>[1]Sheet1!AB479:AB479</f>
        <v>46169</v>
      </c>
      <c r="AC479" s="32">
        <f>[1]Sheet1!AC479:AC479</f>
        <v>0</v>
      </c>
      <c r="AD479" s="32">
        <f>[1]Sheet1!AD479:AD479</f>
        <v>0</v>
      </c>
      <c r="AE479" s="32">
        <f>[1]Sheet1!AE479:AE479</f>
        <v>0</v>
      </c>
      <c r="AF479" s="32">
        <f>[1]Sheet1!AF479:AF479</f>
        <v>50</v>
      </c>
      <c r="AG479" s="32">
        <f>[1]Sheet1!AG479:AG479</f>
        <v>0</v>
      </c>
      <c r="AH479" s="32">
        <f>[1]Sheet1!AH479:AH479</f>
        <v>679</v>
      </c>
      <c r="BG479" s="13">
        <v>40</v>
      </c>
      <c r="BH479" s="14">
        <f t="shared" si="16"/>
        <v>4508</v>
      </c>
      <c r="BI479" s="13">
        <v>2</v>
      </c>
      <c r="BJ479" s="13">
        <v>25</v>
      </c>
      <c r="BK479" s="70">
        <f t="shared" si="15"/>
        <v>0</v>
      </c>
      <c r="BL479" s="79" t="s">
        <v>172</v>
      </c>
      <c r="BM479" s="15"/>
      <c r="BN479" s="29"/>
      <c r="BO479" s="22" t="s">
        <v>164</v>
      </c>
      <c r="BP479" s="29">
        <v>46148</v>
      </c>
      <c r="BQ479" s="29">
        <v>46147</v>
      </c>
      <c r="BR479" s="22" t="s">
        <v>67</v>
      </c>
      <c r="BS479" s="15"/>
      <c r="BT479" s="15"/>
    </row>
    <row r="480" spans="1:72" hidden="1" x14ac:dyDescent="0.25">
      <c r="A480" s="32">
        <f>[1]Sheet1!A480:A480</f>
        <v>260907</v>
      </c>
      <c r="B480" s="32">
        <f>[1]Sheet1!B480:B480</f>
        <v>857565</v>
      </c>
      <c r="C480" s="32">
        <f>[1]Sheet1!C480:C480</f>
        <v>46058</v>
      </c>
      <c r="D480" s="32">
        <f>[1]Sheet1!D480:D480</f>
        <v>46059</v>
      </c>
      <c r="E480" s="32">
        <f>[1]Sheet1!E480:E480</f>
        <v>46203</v>
      </c>
      <c r="F480" s="32">
        <f>[1]Sheet1!F480:F480</f>
        <v>46188</v>
      </c>
      <c r="G480" s="32">
        <f>[1]Sheet1!G480:G480</f>
        <v>46203</v>
      </c>
      <c r="H480" s="32" t="str">
        <f>[1]Sheet1!H480:H480</f>
        <v>260907-34</v>
      </c>
      <c r="I480" s="32" t="str">
        <f>[1]Sheet1!I480:I480</f>
        <v>ADAMS</v>
      </c>
      <c r="J480" s="32">
        <f>[1]Sheet1!J480:J480</f>
        <v>34</v>
      </c>
      <c r="K480" s="32" t="str">
        <f>[1]Sheet1!K480:K480</f>
        <v>Shaft MAK-B6 DN300/NPS12-CL150 DW50/50 - db45 - C62 - PKPK</v>
      </c>
      <c r="L480" s="32" t="str">
        <f>[1]Sheet1!L480:L480</f>
        <v>A564 630 H1150D (S17400) NACE MR0175</v>
      </c>
      <c r="M480" s="32">
        <f>[1]Sheet1!M480:M480</f>
        <v>2000244227</v>
      </c>
      <c r="N480" s="32" t="str">
        <f>[1]Sheet1!N480:N480</f>
        <v>3003079278-D</v>
      </c>
      <c r="O480" s="32">
        <f>[1]Sheet1!O480:O480</f>
        <v>0</v>
      </c>
      <c r="P480" s="32">
        <f>[1]Sheet1!P480:P480</f>
        <v>0</v>
      </c>
      <c r="Q480" s="32">
        <f>[1]Sheet1!Q480:Q480</f>
        <v>0</v>
      </c>
      <c r="R480" s="32">
        <f>[1]Sheet1!R480:R480</f>
        <v>81</v>
      </c>
      <c r="S480" s="32">
        <f>[1]Sheet1!S480:S480</f>
        <v>0</v>
      </c>
      <c r="T480" s="32">
        <f>[1]Sheet1!T480:T480</f>
        <v>0</v>
      </c>
      <c r="U480" s="32">
        <f>[1]Sheet1!U480:U480</f>
        <v>0</v>
      </c>
      <c r="V480" s="32">
        <f>[1]Sheet1!V480:V480</f>
        <v>81</v>
      </c>
      <c r="W480" s="32" t="str">
        <f>[1]Sheet1!W480:W480</f>
        <v>PENDING</v>
      </c>
      <c r="X480" s="32">
        <f>[1]Sheet1!X480:X480</f>
        <v>112.7</v>
      </c>
      <c r="Y480" s="32">
        <f>[1]Sheet1!Y480:Y480</f>
        <v>0</v>
      </c>
      <c r="Z480" s="32">
        <f>[1]Sheet1!Z480:Z480</f>
        <v>0</v>
      </c>
      <c r="AA480" s="32">
        <f>[1]Sheet1!AA480:AA480</f>
        <v>9128.7000000000007</v>
      </c>
      <c r="AB480" s="60">
        <f>[1]Sheet1!AB480:AB480</f>
        <v>46185</v>
      </c>
      <c r="AC480" s="32">
        <f>[1]Sheet1!AC480:AC480</f>
        <v>0</v>
      </c>
      <c r="AD480" s="32">
        <f>[1]Sheet1!AD480:AD480</f>
        <v>0</v>
      </c>
      <c r="AE480" s="32">
        <f>[1]Sheet1!AE480:AE480</f>
        <v>0</v>
      </c>
      <c r="AF480" s="32">
        <f>[1]Sheet1!AF480:AF480</f>
        <v>50</v>
      </c>
      <c r="AG480" s="32">
        <f>[1]Sheet1!AG480:AG480</f>
        <v>0</v>
      </c>
      <c r="AH480" s="32">
        <f>[1]Sheet1!AH480:AH480</f>
        <v>679</v>
      </c>
      <c r="BG480" s="13"/>
      <c r="BH480" s="14">
        <f t="shared" si="16"/>
        <v>0</v>
      </c>
      <c r="BI480" s="13"/>
      <c r="BJ480" s="13"/>
      <c r="BK480" s="70">
        <f t="shared" si="15"/>
        <v>81</v>
      </c>
      <c r="BL480" s="37"/>
      <c r="BM480" s="15"/>
      <c r="BN480" s="29"/>
      <c r="BO480" s="15"/>
      <c r="BP480" s="29"/>
      <c r="BQ480" s="29"/>
      <c r="BR480" s="15"/>
      <c r="BS480" s="15"/>
      <c r="BT480" s="15"/>
    </row>
    <row r="481" spans="1:75" hidden="1" x14ac:dyDescent="0.25">
      <c r="A481" s="32">
        <f>[1]Sheet1!A481:A481</f>
        <v>260907</v>
      </c>
      <c r="B481" s="32">
        <f>[1]Sheet1!B481:B481</f>
        <v>857565</v>
      </c>
      <c r="C481" s="32">
        <f>[1]Sheet1!C481:C481</f>
        <v>46058</v>
      </c>
      <c r="D481" s="32">
        <f>[1]Sheet1!D481:D481</f>
        <v>46059</v>
      </c>
      <c r="E481" s="32">
        <f>[1]Sheet1!E481:E481</f>
        <v>46142</v>
      </c>
      <c r="F481" s="32">
        <f>[1]Sheet1!F481:F481</f>
        <v>46142</v>
      </c>
      <c r="G481" s="32">
        <f>[1]Sheet1!G481:G481</f>
        <v>46142</v>
      </c>
      <c r="H481" s="32" t="str">
        <f>[1]Sheet1!H481:H481</f>
        <v>260907-40</v>
      </c>
      <c r="I481" s="32" t="str">
        <f>[1]Sheet1!I481:I481</f>
        <v>ADAMS</v>
      </c>
      <c r="J481" s="32">
        <f>[1]Sheet1!J481:J481</f>
        <v>40</v>
      </c>
      <c r="K481" s="32" t="str">
        <f>[1]Sheet1!K481:K481</f>
        <v>Shaft MAK-B6 DN500/NPS20-CL150 DW70/70 - DB65 - C111 - PKPK</v>
      </c>
      <c r="L481" s="32" t="str">
        <f>[1]Sheet1!L481:L481</f>
        <v>A564 630 H1150D (S17400) NACE MR0175</v>
      </c>
      <c r="M481" s="32">
        <f>[1]Sheet1!M481:M481</f>
        <v>2000244229</v>
      </c>
      <c r="N481" s="32" t="str">
        <f>[1]Sheet1!N481:N481</f>
        <v>3003079292-D</v>
      </c>
      <c r="O481" s="32">
        <f>[1]Sheet1!O481:O481</f>
        <v>0</v>
      </c>
      <c r="P481" s="32">
        <f>[1]Sheet1!P481:P481</f>
        <v>0</v>
      </c>
      <c r="Q481" s="32">
        <f>[1]Sheet1!Q481:Q481</f>
        <v>0</v>
      </c>
      <c r="R481" s="32">
        <f>[1]Sheet1!R481:R481</f>
        <v>14</v>
      </c>
      <c r="S481" s="32">
        <f>[1]Sheet1!S481:S481</f>
        <v>14</v>
      </c>
      <c r="T481" s="32">
        <f>[1]Sheet1!T481:T481</f>
        <v>26027</v>
      </c>
      <c r="U481" s="32">
        <f>[1]Sheet1!U481:U481</f>
        <v>46139</v>
      </c>
      <c r="V481" s="32">
        <f>[1]Sheet1!V481:V481</f>
        <v>0</v>
      </c>
      <c r="W481" s="32" t="str">
        <f>[1]Sheet1!W481:W481</f>
        <v>COMPLETE</v>
      </c>
      <c r="X481" s="32">
        <f>[1]Sheet1!X481:X481</f>
        <v>305.39999999999998</v>
      </c>
      <c r="Y481" s="32">
        <f>[1]Sheet1!Y481:Y481</f>
        <v>0</v>
      </c>
      <c r="Z481" s="32">
        <f>[1]Sheet1!Z481:Z481</f>
        <v>0</v>
      </c>
      <c r="AA481" s="32">
        <f>[1]Sheet1!AA481:AA481</f>
        <v>0</v>
      </c>
      <c r="AB481" s="60">
        <f>[1]Sheet1!AB481:AB481</f>
        <v>46139</v>
      </c>
      <c r="AC481" s="32">
        <f>[1]Sheet1!AC481:AC481</f>
        <v>0</v>
      </c>
      <c r="AD481" s="32">
        <f>[1]Sheet1!AD481:AD481</f>
        <v>0</v>
      </c>
      <c r="AE481" s="32">
        <f>[1]Sheet1!AE481:AE481</f>
        <v>0</v>
      </c>
      <c r="AF481" s="32">
        <f>[1]Sheet1!AF481:AF481</f>
        <v>70</v>
      </c>
      <c r="AG481" s="32">
        <f>[1]Sheet1!AG481:AG481</f>
        <v>0</v>
      </c>
      <c r="AH481" s="32">
        <f>[1]Sheet1!AH481:AH481</f>
        <v>958</v>
      </c>
      <c r="BG481" s="13">
        <v>14</v>
      </c>
      <c r="BH481" s="14">
        <f t="shared" si="16"/>
        <v>4275.5999999999995</v>
      </c>
      <c r="BI481" s="13">
        <v>2</v>
      </c>
      <c r="BJ481" s="13">
        <v>14</v>
      </c>
      <c r="BK481" s="70">
        <f t="shared" si="15"/>
        <v>-14</v>
      </c>
      <c r="BL481" s="34" t="s">
        <v>29</v>
      </c>
      <c r="BM481" s="22" t="s">
        <v>101</v>
      </c>
      <c r="BN481" s="29">
        <v>46135</v>
      </c>
      <c r="BO481" s="22" t="s">
        <v>63</v>
      </c>
      <c r="BP481" s="29">
        <v>46122</v>
      </c>
      <c r="BQ481" s="29">
        <v>46122</v>
      </c>
      <c r="BR481" s="22" t="s">
        <v>67</v>
      </c>
      <c r="BS481" s="15"/>
      <c r="BT481" s="47">
        <v>46128</v>
      </c>
    </row>
    <row r="482" spans="1:75" hidden="1" x14ac:dyDescent="0.25">
      <c r="A482" s="32">
        <f>[1]Sheet1!A482:A482</f>
        <v>260907</v>
      </c>
      <c r="B482" s="32">
        <f>[1]Sheet1!B482:B482</f>
        <v>857565</v>
      </c>
      <c r="C482" s="32">
        <f>[1]Sheet1!C482:C482</f>
        <v>46058</v>
      </c>
      <c r="D482" s="32">
        <f>[1]Sheet1!D482:D482</f>
        <v>46059</v>
      </c>
      <c r="E482" s="32">
        <f>[1]Sheet1!E482:E482</f>
        <v>46142</v>
      </c>
      <c r="F482" s="32">
        <f>[1]Sheet1!F482:F482</f>
        <v>46127</v>
      </c>
      <c r="G482" s="32">
        <f>[1]Sheet1!G482:G482</f>
        <v>46142</v>
      </c>
      <c r="H482" s="32" t="str">
        <f>[1]Sheet1!H482:H482</f>
        <v>260907-50</v>
      </c>
      <c r="I482" s="32" t="str">
        <f>[1]Sheet1!I482:I482</f>
        <v>ADAMS</v>
      </c>
      <c r="J482" s="32">
        <f>[1]Sheet1!J482:J482</f>
        <v>50</v>
      </c>
      <c r="K482" s="32" t="str">
        <f>[1]Sheet1!K482:K482</f>
        <v>Shaft MAK-B6 DN600/NPS24-CL150 DW80/80 - DB65 - C110 -PKPK</v>
      </c>
      <c r="L482" s="32" t="str">
        <f>[1]Sheet1!L482:L482</f>
        <v>A564 630 H1150D (S17400) NACE MR0175</v>
      </c>
      <c r="M482" s="32">
        <f>[1]Sheet1!M482:M482</f>
        <v>2000244283</v>
      </c>
      <c r="N482" s="32" t="str">
        <f>[1]Sheet1!N482:N482</f>
        <v>3003079371-D</v>
      </c>
      <c r="O482" s="32">
        <f>[1]Sheet1!O482:O482</f>
        <v>1</v>
      </c>
      <c r="P482" s="32">
        <f>[1]Sheet1!P482:P482</f>
        <v>0</v>
      </c>
      <c r="Q482" s="32">
        <f>[1]Sheet1!Q482:Q482</f>
        <v>0</v>
      </c>
      <c r="R482" s="32">
        <f>[1]Sheet1!R482:R482</f>
        <v>13</v>
      </c>
      <c r="S482" s="32">
        <f>[1]Sheet1!S482:S482</f>
        <v>13</v>
      </c>
      <c r="T482" s="32">
        <f>[1]Sheet1!T482:T482</f>
        <v>26004</v>
      </c>
      <c r="U482" s="32">
        <f>[1]Sheet1!U482:U482</f>
        <v>46126</v>
      </c>
      <c r="V482" s="32">
        <f>[1]Sheet1!V482:V482</f>
        <v>0</v>
      </c>
      <c r="W482" s="32" t="str">
        <f>[1]Sheet1!W482:W482</f>
        <v>COMPLETE</v>
      </c>
      <c r="X482" s="32">
        <f>[1]Sheet1!X482:X482</f>
        <v>423.8</v>
      </c>
      <c r="Y482" s="32">
        <f>[1]Sheet1!Y482:Y482</f>
        <v>0</v>
      </c>
      <c r="Z482" s="32">
        <f>[1]Sheet1!Z482:Z482</f>
        <v>0</v>
      </c>
      <c r="AA482" s="32">
        <f>[1]Sheet1!AA482:AA482</f>
        <v>0</v>
      </c>
      <c r="AB482" s="60">
        <f>[1]Sheet1!AB482:AB482</f>
        <v>46124</v>
      </c>
      <c r="AC482" s="32">
        <f>[1]Sheet1!AC482:AC482</f>
        <v>0</v>
      </c>
      <c r="AD482" s="32">
        <f>[1]Sheet1!AD482:AD482</f>
        <v>0</v>
      </c>
      <c r="AE482" s="32">
        <f>[1]Sheet1!AE482:AE482</f>
        <v>0</v>
      </c>
      <c r="AF482" s="32">
        <f>[1]Sheet1!AF482:AF482</f>
        <v>80</v>
      </c>
      <c r="AG482" s="32">
        <f>[1]Sheet1!AG482:AG482</f>
        <v>0</v>
      </c>
      <c r="AH482" s="32">
        <f>[1]Sheet1!AH482:AH482</f>
        <v>1100</v>
      </c>
      <c r="BG482" s="13">
        <v>13</v>
      </c>
      <c r="BH482" s="14">
        <f t="shared" si="16"/>
        <v>5509.4000000000005</v>
      </c>
      <c r="BI482" s="24" t="s">
        <v>160</v>
      </c>
      <c r="BJ482" s="13">
        <v>13</v>
      </c>
      <c r="BK482" s="70">
        <f t="shared" si="15"/>
        <v>-13</v>
      </c>
      <c r="BL482" s="34" t="s">
        <v>29</v>
      </c>
      <c r="BM482" s="22" t="s">
        <v>101</v>
      </c>
      <c r="BN482" s="29">
        <v>46125</v>
      </c>
      <c r="BO482" s="22" t="s">
        <v>130</v>
      </c>
      <c r="BP482" s="29">
        <v>46117</v>
      </c>
      <c r="BQ482" s="25" t="s">
        <v>159</v>
      </c>
      <c r="BR482" s="15"/>
      <c r="BS482" s="15"/>
      <c r="BT482" s="15"/>
    </row>
    <row r="483" spans="1:75" hidden="1" x14ac:dyDescent="0.25">
      <c r="A483" s="32">
        <f>[1]Sheet1!A483:A483</f>
        <v>260914</v>
      </c>
      <c r="B483" s="32">
        <f>[1]Sheet1!B483:B483</f>
        <v>857778</v>
      </c>
      <c r="C483" s="32">
        <f>[1]Sheet1!C483:C483</f>
        <v>46059</v>
      </c>
      <c r="D483" s="32">
        <f>[1]Sheet1!D483:D483</f>
        <v>46060</v>
      </c>
      <c r="E483" s="32">
        <f>[1]Sheet1!E483:E483</f>
        <v>46111</v>
      </c>
      <c r="F483" s="32">
        <f>[1]Sheet1!F483:F483</f>
        <v>46111</v>
      </c>
      <c r="G483" s="32">
        <f>[1]Sheet1!G483:G483</f>
        <v>0</v>
      </c>
      <c r="H483" s="32" t="str">
        <f>[1]Sheet1!H483:H483</f>
        <v>260914-10</v>
      </c>
      <c r="I483" s="32" t="str">
        <f>[1]Sheet1!I483:I483</f>
        <v>ADAMS</v>
      </c>
      <c r="J483" s="32">
        <f>[1]Sheet1!J483:J483</f>
        <v>10</v>
      </c>
      <c r="K483" s="32" t="str">
        <f>[1]Sheet1!K483:K483</f>
        <v>Shaft MAK-B6 DN 350 / 150# PK PK - Gearbox No.4 - db55</v>
      </c>
      <c r="L483" s="32" t="str">
        <f>[1]Sheet1!L483:L483</f>
        <v>A564 630 H1150D (S17400) NACE MR0175</v>
      </c>
      <c r="M483" s="32">
        <f>[1]Sheet1!M483:M483</f>
        <v>2000134196</v>
      </c>
      <c r="N483" s="32" t="str">
        <f>[1]Sheet1!N483:N483</f>
        <v>B6S28NG-03001</v>
      </c>
      <c r="O483" s="32">
        <f>[1]Sheet1!O483:O483</f>
        <v>1</v>
      </c>
      <c r="P483" s="32">
        <f>[1]Sheet1!P483:P483</f>
        <v>0</v>
      </c>
      <c r="Q483" s="32" t="str">
        <f>[1]Sheet1!Q483:Q483</f>
        <v>TOP URGENT/AIRFREIGHT</v>
      </c>
      <c r="R483" s="32">
        <f>[1]Sheet1!R483:R483</f>
        <v>1</v>
      </c>
      <c r="S483" s="32">
        <f>[1]Sheet1!S483:S483</f>
        <v>1</v>
      </c>
      <c r="T483" s="32">
        <f>[1]Sheet1!T483:T483</f>
        <v>25396</v>
      </c>
      <c r="U483" s="32">
        <f>[1]Sheet1!U483:U483</f>
        <v>46109</v>
      </c>
      <c r="V483" s="32">
        <f>[1]Sheet1!V483:V483</f>
        <v>0</v>
      </c>
      <c r="W483" s="32" t="str">
        <f>[1]Sheet1!W483:W483</f>
        <v>COMPLETE</v>
      </c>
      <c r="X483" s="32">
        <f>[1]Sheet1!X483:X483</f>
        <v>129.9</v>
      </c>
      <c r="Y483" s="32">
        <f>[1]Sheet1!Y483:Y483</f>
        <v>0</v>
      </c>
      <c r="Z483" s="32">
        <f>[1]Sheet1!Z483:Z483</f>
        <v>0</v>
      </c>
      <c r="AA483" s="32">
        <f>[1]Sheet1!AA483:AA483</f>
        <v>0</v>
      </c>
      <c r="AB483" s="60">
        <f>[1]Sheet1!AB483:AB483</f>
        <v>46108</v>
      </c>
      <c r="AC483" s="32">
        <f>[1]Sheet1!AC483:AC483</f>
        <v>0</v>
      </c>
      <c r="AD483" s="32">
        <f>[1]Sheet1!AD483:AD483</f>
        <v>0</v>
      </c>
      <c r="AE483" s="32">
        <f>[1]Sheet1!AE483:AE483</f>
        <v>0</v>
      </c>
      <c r="AF483" s="32">
        <f>[1]Sheet1!AF483:AF483</f>
        <v>50</v>
      </c>
      <c r="AG483" s="32">
        <f>[1]Sheet1!AG483:AG483</f>
        <v>0</v>
      </c>
      <c r="AH483" s="32">
        <f>[1]Sheet1!AH483:AH483</f>
        <v>760</v>
      </c>
      <c r="BG483" s="13">
        <v>1</v>
      </c>
      <c r="BH483" s="14">
        <f t="shared" si="16"/>
        <v>129.9</v>
      </c>
      <c r="BI483" s="24" t="s">
        <v>151</v>
      </c>
      <c r="BJ483" s="13">
        <v>1</v>
      </c>
      <c r="BK483" s="70">
        <f t="shared" si="15"/>
        <v>-1</v>
      </c>
      <c r="BL483" s="34" t="s">
        <v>29</v>
      </c>
      <c r="BM483" s="22" t="s">
        <v>101</v>
      </c>
      <c r="BN483" s="29">
        <v>46110</v>
      </c>
      <c r="BO483" s="22" t="s">
        <v>131</v>
      </c>
      <c r="BP483" s="29">
        <v>46104</v>
      </c>
      <c r="BQ483" s="29">
        <v>46104</v>
      </c>
      <c r="BR483" s="22" t="s">
        <v>67</v>
      </c>
      <c r="BS483" s="15"/>
      <c r="BT483" s="47">
        <v>46106</v>
      </c>
    </row>
    <row r="484" spans="1:75" hidden="1" x14ac:dyDescent="0.25">
      <c r="A484" s="32">
        <f>[1]Sheet1!A484:A484</f>
        <v>260914</v>
      </c>
      <c r="B484" s="32">
        <f>[1]Sheet1!B484:B484</f>
        <v>857778</v>
      </c>
      <c r="C484" s="32">
        <f>[1]Sheet1!C484:C484</f>
        <v>46059</v>
      </c>
      <c r="D484" s="32">
        <f>[1]Sheet1!D484:D484</f>
        <v>46060</v>
      </c>
      <c r="E484" s="32">
        <f>[1]Sheet1!E484:E484</f>
        <v>46111</v>
      </c>
      <c r="F484" s="32">
        <f>[1]Sheet1!F484:F484</f>
        <v>46111</v>
      </c>
      <c r="G484" s="32">
        <f>[1]Sheet1!G484:G484</f>
        <v>0</v>
      </c>
      <c r="H484" s="32" t="str">
        <f>[1]Sheet1!H484:H484</f>
        <v>260914-20</v>
      </c>
      <c r="I484" s="32" t="str">
        <f>[1]Sheet1!I484:I484</f>
        <v>ADAMS</v>
      </c>
      <c r="J484" s="32">
        <f>[1]Sheet1!J484:J484</f>
        <v>20</v>
      </c>
      <c r="K484" s="32" t="str">
        <f>[1]Sheet1!K484:K484</f>
        <v>Shaft MAK-B6 DN 350 / 150# PK PK - Gearbox No.4 - db55</v>
      </c>
      <c r="L484" s="32" t="str">
        <f>[1]Sheet1!L484:L484</f>
        <v>A564 630 H1150D (S17400) NACE MR0175</v>
      </c>
      <c r="M484" s="32">
        <f>[1]Sheet1!M484:M484</f>
        <v>2000134196</v>
      </c>
      <c r="N484" s="32" t="str">
        <f>[1]Sheet1!N484:N484</f>
        <v>B6S28NG-03001</v>
      </c>
      <c r="O484" s="32">
        <f>[1]Sheet1!O484:O484</f>
        <v>1</v>
      </c>
      <c r="P484" s="32">
        <f>[1]Sheet1!P484:P484</f>
        <v>0</v>
      </c>
      <c r="Q484" s="32">
        <f>[1]Sheet1!Q484:Q484</f>
        <v>0</v>
      </c>
      <c r="R484" s="32">
        <f>[1]Sheet1!R484:R484</f>
        <v>30</v>
      </c>
      <c r="S484" s="32">
        <f>[1]Sheet1!S484:S484</f>
        <v>30</v>
      </c>
      <c r="T484" s="32">
        <f>[1]Sheet1!T484:T484</f>
        <v>25384</v>
      </c>
      <c r="U484" s="32">
        <f>[1]Sheet1!U484:U484</f>
        <v>46107</v>
      </c>
      <c r="V484" s="32">
        <f>[1]Sheet1!V484:V484</f>
        <v>0</v>
      </c>
      <c r="W484" s="32" t="str">
        <f>[1]Sheet1!W484:W484</f>
        <v>COMPLETE</v>
      </c>
      <c r="X484" s="32">
        <f>[1]Sheet1!X484:X484</f>
        <v>129.9</v>
      </c>
      <c r="Y484" s="32">
        <f>[1]Sheet1!Y484:Y484</f>
        <v>0</v>
      </c>
      <c r="Z484" s="32">
        <f>[1]Sheet1!Z484:Z484</f>
        <v>0</v>
      </c>
      <c r="AA484" s="32">
        <f>[1]Sheet1!AA484:AA484</f>
        <v>0</v>
      </c>
      <c r="AB484" s="60">
        <f>[1]Sheet1!AB484:AB484</f>
        <v>46108</v>
      </c>
      <c r="AC484" s="32">
        <f>[1]Sheet1!AC484:AC484</f>
        <v>0</v>
      </c>
      <c r="AD484" s="32">
        <f>[1]Sheet1!AD484:AD484</f>
        <v>0</v>
      </c>
      <c r="AE484" s="32">
        <f>[1]Sheet1!AE484:AE484</f>
        <v>0</v>
      </c>
      <c r="AF484" s="32">
        <f>[1]Sheet1!AF484:AF484</f>
        <v>50</v>
      </c>
      <c r="AG484" s="32">
        <f>[1]Sheet1!AG484:AG484</f>
        <v>0</v>
      </c>
      <c r="AH484" s="32">
        <f>[1]Sheet1!AH484:AH484</f>
        <v>760</v>
      </c>
      <c r="BG484" s="13">
        <v>30</v>
      </c>
      <c r="BH484" s="14">
        <f t="shared" si="16"/>
        <v>3897</v>
      </c>
      <c r="BI484" s="24" t="s">
        <v>150</v>
      </c>
      <c r="BJ484" s="13">
        <v>30</v>
      </c>
      <c r="BK484" s="70">
        <f t="shared" si="15"/>
        <v>-30</v>
      </c>
      <c r="BL484" s="34" t="s">
        <v>29</v>
      </c>
      <c r="BM484" s="22" t="s">
        <v>101</v>
      </c>
      <c r="BN484" s="29">
        <v>46110</v>
      </c>
      <c r="BO484" s="22" t="s">
        <v>76</v>
      </c>
      <c r="BP484" s="29">
        <v>46084</v>
      </c>
      <c r="BQ484" s="29">
        <v>46084</v>
      </c>
      <c r="BR484" s="22" t="s">
        <v>131</v>
      </c>
      <c r="BS484" s="47">
        <v>46101</v>
      </c>
      <c r="BT484" s="47">
        <v>46102</v>
      </c>
      <c r="BU484" t="s">
        <v>45</v>
      </c>
      <c r="BV484" s="45">
        <v>46105</v>
      </c>
      <c r="BW484" s="45">
        <v>46106</v>
      </c>
    </row>
    <row r="485" spans="1:75" hidden="1" x14ac:dyDescent="0.25">
      <c r="A485" s="32">
        <f>[1]Sheet1!A485:A485</f>
        <v>260921</v>
      </c>
      <c r="B485" s="32">
        <f>[1]Sheet1!B485:B485</f>
        <v>857818</v>
      </c>
      <c r="C485" s="32">
        <f>[1]Sheet1!C485:C485</f>
        <v>46064</v>
      </c>
      <c r="D485" s="32">
        <f>[1]Sheet1!D485:D485</f>
        <v>46065</v>
      </c>
      <c r="E485" s="32">
        <f>[1]Sheet1!E485:E485</f>
        <v>46108</v>
      </c>
      <c r="F485" s="32">
        <f>[1]Sheet1!F485:F485</f>
        <v>46111</v>
      </c>
      <c r="G485" s="32">
        <f>[1]Sheet1!G485:G485</f>
        <v>0</v>
      </c>
      <c r="H485" s="32" t="str">
        <f>[1]Sheet1!H485:H485</f>
        <v>260921-10</v>
      </c>
      <c r="I485" s="32" t="str">
        <f>[1]Sheet1!I485:I485</f>
        <v>ADAMS</v>
      </c>
      <c r="J485" s="32">
        <f>[1]Sheet1!J485:J485</f>
        <v>10</v>
      </c>
      <c r="K485" s="32" t="str">
        <f>[1]Sheet1!K485:K485</f>
        <v>Stem FCV Stroke=110 DW25 - LE=340 DW16 - LE=337</v>
      </c>
      <c r="L485" s="32" t="str">
        <f>[1]Sheet1!L485:L485</f>
        <v>1.4057+QT800 - EN 10272</v>
      </c>
      <c r="M485" s="32">
        <f>[1]Sheet1!M485:M485</f>
        <v>2000156411</v>
      </c>
      <c r="N485" s="32" t="str">
        <f>[1]Sheet1!N485:N485</f>
        <v>28E26JXS14-A</v>
      </c>
      <c r="O485" s="32" t="str">
        <f>[1]Sheet1!O485:O485</f>
        <v>-</v>
      </c>
      <c r="P485" s="32">
        <f>[1]Sheet1!P485:P485</f>
        <v>0</v>
      </c>
      <c r="Q485" s="32">
        <f>[1]Sheet1!Q485:Q485</f>
        <v>0</v>
      </c>
      <c r="R485" s="32">
        <f>[1]Sheet1!R485:R485</f>
        <v>2</v>
      </c>
      <c r="S485" s="32">
        <f>[1]Sheet1!S485:S485</f>
        <v>2</v>
      </c>
      <c r="T485" s="32">
        <f>[1]Sheet1!T485:T485</f>
        <v>25384</v>
      </c>
      <c r="U485" s="32">
        <f>[1]Sheet1!U485:U485</f>
        <v>46107</v>
      </c>
      <c r="V485" s="32">
        <f>[1]Sheet1!V485:V485</f>
        <v>0</v>
      </c>
      <c r="W485" s="32" t="str">
        <f>[1]Sheet1!W485:W485</f>
        <v>COMPLETE</v>
      </c>
      <c r="X485" s="32">
        <f>[1]Sheet1!X485:X485</f>
        <v>50.5</v>
      </c>
      <c r="Y485" s="32">
        <f>[1]Sheet1!Y485:Y485</f>
        <v>0</v>
      </c>
      <c r="Z485" s="32">
        <f>[1]Sheet1!Z485:Z485</f>
        <v>0</v>
      </c>
      <c r="AA485" s="32">
        <f>[1]Sheet1!AA485:AA485</f>
        <v>0</v>
      </c>
      <c r="AB485" s="60">
        <f>[1]Sheet1!AB485:AB485</f>
        <v>46108</v>
      </c>
      <c r="AC485" s="32">
        <f>[1]Sheet1!AC485:AC485</f>
        <v>0</v>
      </c>
      <c r="AD485" s="32">
        <f>[1]Sheet1!AD485:AD485</f>
        <v>0</v>
      </c>
      <c r="AE485" s="32">
        <f>[1]Sheet1!AE485:AE485</f>
        <v>0</v>
      </c>
      <c r="AF485" s="32">
        <f>[1]Sheet1!AF485:AF485</f>
        <v>25</v>
      </c>
      <c r="AG485" s="32">
        <f>[1]Sheet1!AG485:AG485</f>
        <v>0</v>
      </c>
      <c r="AH485" s="32">
        <f>[1]Sheet1!AH485:AH485</f>
        <v>337</v>
      </c>
      <c r="BG485" s="13">
        <v>2</v>
      </c>
      <c r="BH485" s="14">
        <f t="shared" si="16"/>
        <v>101</v>
      </c>
      <c r="BI485" s="24" t="s">
        <v>150</v>
      </c>
      <c r="BJ485" s="13">
        <v>2</v>
      </c>
      <c r="BK485" s="70">
        <f t="shared" si="15"/>
        <v>-2</v>
      </c>
      <c r="BL485" s="34" t="s">
        <v>29</v>
      </c>
      <c r="BM485" s="22" t="s">
        <v>101</v>
      </c>
      <c r="BN485" s="29">
        <v>46110</v>
      </c>
      <c r="BO485" s="22" t="s">
        <v>131</v>
      </c>
      <c r="BP485" s="29"/>
      <c r="BQ485" s="29">
        <v>46097</v>
      </c>
      <c r="BR485" s="22" t="s">
        <v>67</v>
      </c>
      <c r="BS485" s="15"/>
      <c r="BT485" s="47">
        <v>46100</v>
      </c>
    </row>
    <row r="486" spans="1:75" hidden="1" x14ac:dyDescent="0.25">
      <c r="A486" s="32">
        <f>[1]Sheet1!A486:A486</f>
        <v>260921</v>
      </c>
      <c r="B486" s="32">
        <f>[1]Sheet1!B486:B486</f>
        <v>857818</v>
      </c>
      <c r="C486" s="32">
        <f>[1]Sheet1!C486:C486</f>
        <v>46064</v>
      </c>
      <c r="D486" s="32">
        <f>[1]Sheet1!D486:D486</f>
        <v>46065</v>
      </c>
      <c r="E486" s="32">
        <f>[1]Sheet1!E486:E486</f>
        <v>46108</v>
      </c>
      <c r="F486" s="32">
        <f>[1]Sheet1!F486:F486</f>
        <v>46111</v>
      </c>
      <c r="G486" s="32">
        <f>[1]Sheet1!G486:G486</f>
        <v>0</v>
      </c>
      <c r="H486" s="32" t="str">
        <f>[1]Sheet1!H486:H486</f>
        <v>260921-20</v>
      </c>
      <c r="I486" s="32" t="str">
        <f>[1]Sheet1!I486:I486</f>
        <v>ADAMS</v>
      </c>
      <c r="J486" s="32">
        <f>[1]Sheet1!J486:J486</f>
        <v>20</v>
      </c>
      <c r="K486" s="32" t="str">
        <f>[1]Sheet1!K486:K486</f>
        <v>Stem FCV Stroke=125 DW25 - LE=400</v>
      </c>
      <c r="L486" s="32" t="str">
        <f>[1]Sheet1!L486:L486</f>
        <v>1.4057+QT800 - EN 10272</v>
      </c>
      <c r="M486" s="32">
        <f>[1]Sheet1!M486:M486</f>
        <v>2000203072</v>
      </c>
      <c r="N486" s="32" t="str">
        <f>[1]Sheet1!N486:N486</f>
        <v>3003024126-D</v>
      </c>
      <c r="O486" s="32">
        <f>[1]Sheet1!O486:O486</f>
        <v>0</v>
      </c>
      <c r="P486" s="32">
        <f>[1]Sheet1!P486:P486</f>
        <v>0</v>
      </c>
      <c r="Q486" s="32">
        <f>[1]Sheet1!Q486:Q486</f>
        <v>0</v>
      </c>
      <c r="R486" s="32">
        <f>[1]Sheet1!R486:R486</f>
        <v>5</v>
      </c>
      <c r="S486" s="32">
        <f>[1]Sheet1!S486:S486</f>
        <v>5</v>
      </c>
      <c r="T486" s="32">
        <f>[1]Sheet1!T486:T486</f>
        <v>25384</v>
      </c>
      <c r="U486" s="32">
        <f>[1]Sheet1!U486:U486</f>
        <v>46107</v>
      </c>
      <c r="V486" s="32">
        <f>[1]Sheet1!V486:V486</f>
        <v>0</v>
      </c>
      <c r="W486" s="32" t="str">
        <f>[1]Sheet1!W486:W486</f>
        <v>COMPLETE</v>
      </c>
      <c r="X486" s="32">
        <f>[1]Sheet1!X486:X486</f>
        <v>42</v>
      </c>
      <c r="Y486" s="32">
        <f>[1]Sheet1!Y486:Y486</f>
        <v>0</v>
      </c>
      <c r="Z486" s="32">
        <f>[1]Sheet1!Z486:Z486</f>
        <v>0</v>
      </c>
      <c r="AA486" s="32">
        <f>[1]Sheet1!AA486:AA486</f>
        <v>0</v>
      </c>
      <c r="AB486" s="60">
        <f>[1]Sheet1!AB486:AB486</f>
        <v>46108</v>
      </c>
      <c r="AC486" s="32">
        <f>[1]Sheet1!AC486:AC486</f>
        <v>0</v>
      </c>
      <c r="AD486" s="32">
        <f>[1]Sheet1!AD486:AD486</f>
        <v>0</v>
      </c>
      <c r="AE486" s="32">
        <f>[1]Sheet1!AE486:AE486</f>
        <v>0</v>
      </c>
      <c r="AF486" s="32">
        <f>[1]Sheet1!AF486:AF486</f>
        <v>35</v>
      </c>
      <c r="AG486" s="32">
        <f>[1]Sheet1!AG486:AG486</f>
        <v>0</v>
      </c>
      <c r="AH486" s="32">
        <f>[1]Sheet1!AH486:AH486</f>
        <v>400</v>
      </c>
      <c r="BG486" s="13">
        <v>5</v>
      </c>
      <c r="BH486" s="14">
        <f t="shared" si="16"/>
        <v>210</v>
      </c>
      <c r="BI486" s="24" t="s">
        <v>150</v>
      </c>
      <c r="BJ486" s="13">
        <v>5</v>
      </c>
      <c r="BK486" s="70">
        <f t="shared" si="15"/>
        <v>-5</v>
      </c>
      <c r="BL486" s="34" t="s">
        <v>29</v>
      </c>
      <c r="BM486" s="22" t="s">
        <v>101</v>
      </c>
      <c r="BN486" s="29">
        <v>46110</v>
      </c>
      <c r="BO486" s="22" t="s">
        <v>131</v>
      </c>
      <c r="BP486" s="29">
        <v>46094</v>
      </c>
      <c r="BQ486" s="29">
        <v>46102</v>
      </c>
      <c r="BR486" s="22" t="s">
        <v>67</v>
      </c>
      <c r="BS486" s="47">
        <v>46104</v>
      </c>
      <c r="BT486" s="47">
        <v>46105</v>
      </c>
    </row>
    <row r="487" spans="1:75" hidden="1" x14ac:dyDescent="0.25">
      <c r="A487" s="32">
        <f>[1]Sheet1!A487:A487</f>
        <v>260938</v>
      </c>
      <c r="B487" s="32">
        <f>[1]Sheet1!B487:B487</f>
        <v>857798</v>
      </c>
      <c r="C487" s="32">
        <f>[1]Sheet1!C487:C487</f>
        <v>46071</v>
      </c>
      <c r="D487" s="32">
        <f>[1]Sheet1!D487:D487</f>
        <v>46072</v>
      </c>
      <c r="E487" s="32">
        <f>[1]Sheet1!E487:E487</f>
        <v>46142</v>
      </c>
      <c r="F487" s="32">
        <f>[1]Sheet1!F487:F487</f>
        <v>46127</v>
      </c>
      <c r="G487" s="32">
        <f>[1]Sheet1!G487:G487</f>
        <v>0</v>
      </c>
      <c r="H487" s="32" t="str">
        <f>[1]Sheet1!H487:H487</f>
        <v>260938-10</v>
      </c>
      <c r="I487" s="32" t="str">
        <f>[1]Sheet1!I487:I487</f>
        <v>ADAMS</v>
      </c>
      <c r="J487" s="32">
        <f>[1]Sheet1!J487:J487</f>
        <v>10</v>
      </c>
      <c r="K487" s="32" t="str">
        <f>[1]Sheet1!K487:K487</f>
        <v>Antriebswelle CRV DN500+550/NPS20+22 - CL300+600 DW70 - SW46 - L406 - CCW</v>
      </c>
      <c r="L487" s="32" t="str">
        <f>[1]Sheet1!L487:L487</f>
        <v>ASTM A 276 XM-19 (S20910), YS Min 380 MPa NACE MR0175</v>
      </c>
      <c r="M487" s="32">
        <f>[1]Sheet1!M487:M487</f>
        <v>2000244397</v>
      </c>
      <c r="N487" s="32" t="str">
        <f>[1]Sheet1!N487:N487</f>
        <v>30S32QX-01003</v>
      </c>
      <c r="O487" s="32">
        <f>[1]Sheet1!O487:O487</f>
        <v>1</v>
      </c>
      <c r="P487" s="32">
        <f>[1]Sheet1!P487:P487</f>
        <v>0</v>
      </c>
      <c r="Q487" s="32" t="str">
        <f>[1]Sheet1!Q487:Q487</f>
        <v>YS MIN.380 Mpa</v>
      </c>
      <c r="R487" s="32">
        <f>[1]Sheet1!R487:R487</f>
        <v>1</v>
      </c>
      <c r="S487" s="32">
        <f>[1]Sheet1!S487:S487</f>
        <v>1</v>
      </c>
      <c r="T487" s="32">
        <f>[1]Sheet1!T487:T487</f>
        <v>26004</v>
      </c>
      <c r="U487" s="32">
        <f>[1]Sheet1!U487:U487</f>
        <v>46126</v>
      </c>
      <c r="V487" s="32">
        <f>[1]Sheet1!V487:V487</f>
        <v>0</v>
      </c>
      <c r="W487" s="32" t="str">
        <f>[1]Sheet1!W487:W487</f>
        <v>COMPLETE</v>
      </c>
      <c r="X487" s="32">
        <f>[1]Sheet1!X487:X487</f>
        <v>462.6</v>
      </c>
      <c r="Y487" s="32">
        <f>[1]Sheet1!Y487:Y487</f>
        <v>0</v>
      </c>
      <c r="Z487" s="32">
        <f>[1]Sheet1!Z487:Z487</f>
        <v>0</v>
      </c>
      <c r="AA487" s="32">
        <f>[1]Sheet1!AA487:AA487</f>
        <v>0</v>
      </c>
      <c r="AB487" s="60">
        <f>[1]Sheet1!AB487:AB487</f>
        <v>46124</v>
      </c>
      <c r="AC487" s="32">
        <f>[1]Sheet1!AC487:AC487</f>
        <v>0</v>
      </c>
      <c r="AD487" s="32">
        <f>[1]Sheet1!AD487:AD487</f>
        <v>0</v>
      </c>
      <c r="AE487" s="32">
        <f>[1]Sheet1!AE487:AE487</f>
        <v>0</v>
      </c>
      <c r="AF487" s="32">
        <f>[1]Sheet1!AF487:AF487</f>
        <v>70</v>
      </c>
      <c r="AG487" s="32">
        <f>[1]Sheet1!AG487:AG487</f>
        <v>0</v>
      </c>
      <c r="AH487" s="32">
        <f>[1]Sheet1!AH487:AH487</f>
        <v>406</v>
      </c>
      <c r="BG487" s="13">
        <v>1</v>
      </c>
      <c r="BH487" s="14">
        <f t="shared" si="16"/>
        <v>462.6</v>
      </c>
      <c r="BI487" s="24" t="s">
        <v>160</v>
      </c>
      <c r="BJ487" s="13">
        <v>1</v>
      </c>
      <c r="BK487" s="70">
        <f t="shared" si="15"/>
        <v>-1</v>
      </c>
      <c r="BL487" s="34" t="s">
        <v>29</v>
      </c>
      <c r="BM487" s="22" t="s">
        <v>101</v>
      </c>
      <c r="BN487" s="29">
        <v>46128</v>
      </c>
      <c r="BO487" s="22" t="s">
        <v>68</v>
      </c>
      <c r="BP487" s="29">
        <v>46120</v>
      </c>
      <c r="BQ487" s="29">
        <v>46121</v>
      </c>
      <c r="BR487" s="22" t="s">
        <v>67</v>
      </c>
      <c r="BS487" s="47">
        <v>46125</v>
      </c>
      <c r="BT487" s="47">
        <v>46126</v>
      </c>
    </row>
    <row r="488" spans="1:75" hidden="1" x14ac:dyDescent="0.25">
      <c r="A488" s="32">
        <f>[1]Sheet1!A488:A488</f>
        <v>260938</v>
      </c>
      <c r="B488" s="32">
        <f>[1]Sheet1!B488:B488</f>
        <v>857798</v>
      </c>
      <c r="C488" s="32">
        <f>[1]Sheet1!C488:C488</f>
        <v>46071</v>
      </c>
      <c r="D488" s="32">
        <f>[1]Sheet1!D488:D488</f>
        <v>46072</v>
      </c>
      <c r="E488" s="32">
        <f>[1]Sheet1!E488:E488</f>
        <v>46142</v>
      </c>
      <c r="F488" s="32">
        <f>[1]Sheet1!F488:F488</f>
        <v>46127</v>
      </c>
      <c r="G488" s="32">
        <f>[1]Sheet1!G488:G488</f>
        <v>0</v>
      </c>
      <c r="H488" s="32" t="str">
        <f>[1]Sheet1!H488:H488</f>
        <v>260938-20</v>
      </c>
      <c r="I488" s="32" t="str">
        <f>[1]Sheet1!I488:I488</f>
        <v>ADAMS</v>
      </c>
      <c r="J488" s="32">
        <f>[1]Sheet1!J488:J488</f>
        <v>20</v>
      </c>
      <c r="K488" s="32" t="str">
        <f>[1]Sheet1!K488:K488</f>
        <v>Antriebswelle CRV DN500+550/NPS20+22 - CL300+600 DW70 - SW46 - L406 - CW</v>
      </c>
      <c r="L488" s="32" t="str">
        <f>[1]Sheet1!L488:L488</f>
        <v>ASTM A 276 XM-19 (S20910), YS Min 380 MPa NACE MR0175</v>
      </c>
      <c r="M488" s="32">
        <f>[1]Sheet1!M488:M488</f>
        <v>2000244399</v>
      </c>
      <c r="N488" s="32" t="str">
        <f>[1]Sheet1!N488:N488</f>
        <v>30S32QX-01002</v>
      </c>
      <c r="O488" s="32">
        <f>[1]Sheet1!O488:O488</f>
        <v>1</v>
      </c>
      <c r="P488" s="32">
        <f>[1]Sheet1!P488:P488</f>
        <v>0</v>
      </c>
      <c r="Q488" s="32" t="str">
        <f>[1]Sheet1!Q488:Q488</f>
        <v>YS MIN.380 Mpa</v>
      </c>
      <c r="R488" s="32">
        <f>[1]Sheet1!R488:R488</f>
        <v>1</v>
      </c>
      <c r="S488" s="32">
        <f>[1]Sheet1!S488:S488</f>
        <v>1</v>
      </c>
      <c r="T488" s="32">
        <f>[1]Sheet1!T488:T488</f>
        <v>26004</v>
      </c>
      <c r="U488" s="32">
        <f>[1]Sheet1!U488:U488</f>
        <v>46126</v>
      </c>
      <c r="V488" s="32">
        <f>[1]Sheet1!V488:V488</f>
        <v>0</v>
      </c>
      <c r="W488" s="32" t="str">
        <f>[1]Sheet1!W488:W488</f>
        <v>COMPLETE</v>
      </c>
      <c r="X488" s="32">
        <f>[1]Sheet1!X488:X488</f>
        <v>462.6</v>
      </c>
      <c r="Y488" s="32">
        <f>[1]Sheet1!Y488:Y488</f>
        <v>0</v>
      </c>
      <c r="Z488" s="32">
        <f>[1]Sheet1!Z488:Z488</f>
        <v>0</v>
      </c>
      <c r="AA488" s="32">
        <f>[1]Sheet1!AA488:AA488</f>
        <v>0</v>
      </c>
      <c r="AB488" s="60">
        <f>[1]Sheet1!AB488:AB488</f>
        <v>46124</v>
      </c>
      <c r="AC488" s="32">
        <f>[1]Sheet1!AC488:AC488</f>
        <v>0</v>
      </c>
      <c r="AD488" s="32">
        <f>[1]Sheet1!AD488:AD488</f>
        <v>0</v>
      </c>
      <c r="AE488" s="32">
        <f>[1]Sheet1!AE488:AE488</f>
        <v>0</v>
      </c>
      <c r="AF488" s="32">
        <f>[1]Sheet1!AF488:AF488</f>
        <v>70</v>
      </c>
      <c r="AG488" s="32">
        <f>[1]Sheet1!AG488:AG488</f>
        <v>0</v>
      </c>
      <c r="AH488" s="32">
        <f>[1]Sheet1!AH488:AH488</f>
        <v>406</v>
      </c>
      <c r="BG488" s="13">
        <v>1</v>
      </c>
      <c r="BH488" s="14">
        <f t="shared" si="16"/>
        <v>462.6</v>
      </c>
      <c r="BI488" s="24" t="s">
        <v>160</v>
      </c>
      <c r="BJ488" s="13">
        <v>1</v>
      </c>
      <c r="BK488" s="70">
        <f t="shared" si="15"/>
        <v>-1</v>
      </c>
      <c r="BL488" s="34" t="s">
        <v>29</v>
      </c>
      <c r="BM488" s="22" t="s">
        <v>101</v>
      </c>
      <c r="BN488" s="29">
        <v>46122</v>
      </c>
      <c r="BO488" s="22" t="s">
        <v>67</v>
      </c>
      <c r="BP488" s="29"/>
      <c r="BQ488" s="29">
        <v>46114</v>
      </c>
      <c r="BR488" s="15"/>
      <c r="BS488" s="15"/>
      <c r="BT488" s="15"/>
    </row>
    <row r="489" spans="1:75" hidden="1" x14ac:dyDescent="0.25">
      <c r="A489" s="32">
        <f>[1]Sheet1!A489:A489</f>
        <v>260938</v>
      </c>
      <c r="B489" s="32">
        <f>[1]Sheet1!B489:B489</f>
        <v>857798</v>
      </c>
      <c r="C489" s="32">
        <f>[1]Sheet1!C489:C489</f>
        <v>46071</v>
      </c>
      <c r="D489" s="32">
        <f>[1]Sheet1!D489:D489</f>
        <v>46072</v>
      </c>
      <c r="E489" s="32">
        <f>[1]Sheet1!E489:E489</f>
        <v>46142</v>
      </c>
      <c r="F489" s="32">
        <f>[1]Sheet1!F489:F489</f>
        <v>46127</v>
      </c>
      <c r="G489" s="32">
        <f>[1]Sheet1!G489:G489</f>
        <v>0</v>
      </c>
      <c r="H489" s="32" t="str">
        <f>[1]Sheet1!H489:H489</f>
        <v>260938-30</v>
      </c>
      <c r="I489" s="32" t="str">
        <f>[1]Sheet1!I489:I489</f>
        <v>ADAMS</v>
      </c>
      <c r="J489" s="32">
        <f>[1]Sheet1!J489:J489</f>
        <v>30</v>
      </c>
      <c r="K489" s="32" t="str">
        <f>[1]Sheet1!K489:K489</f>
        <v>Welle SCV DN550/NPS22 - CL300+600 DW70 - M12 - L626</v>
      </c>
      <c r="L489" s="32" t="str">
        <f>[1]Sheet1!L489:L489</f>
        <v>ASTM A 276 XM-19 (S20910), YS Min 380 MPa NACE MR0175</v>
      </c>
      <c r="M489" s="32">
        <f>[1]Sheet1!M489:M489</f>
        <v>2000228941</v>
      </c>
      <c r="N489" s="32" t="str">
        <f>[1]Sheet1!N489:N489</f>
        <v>30S32QXH1</v>
      </c>
      <c r="O489" s="32">
        <f>[1]Sheet1!O489:O489</f>
        <v>1</v>
      </c>
      <c r="P489" s="32">
        <f>[1]Sheet1!P489:P489</f>
        <v>0</v>
      </c>
      <c r="Q489" s="32" t="str">
        <f>[1]Sheet1!Q489:Q489</f>
        <v>YS MIN.380 Mpa</v>
      </c>
      <c r="R489" s="32">
        <f>[1]Sheet1!R489:R489</f>
        <v>2</v>
      </c>
      <c r="S489" s="32">
        <f>[1]Sheet1!S489:S489</f>
        <v>2</v>
      </c>
      <c r="T489" s="32">
        <f>[1]Sheet1!T489:T489</f>
        <v>26004</v>
      </c>
      <c r="U489" s="32">
        <f>[1]Sheet1!U489:U489</f>
        <v>46126</v>
      </c>
      <c r="V489" s="32">
        <f>[1]Sheet1!V489:V489</f>
        <v>0</v>
      </c>
      <c r="W489" s="32" t="str">
        <f>[1]Sheet1!W489:W489</f>
        <v>COMPLETE</v>
      </c>
      <c r="X489" s="32">
        <f>[1]Sheet1!X489:X489</f>
        <v>612.4</v>
      </c>
      <c r="Y489" s="32">
        <f>[1]Sheet1!Y489:Y489</f>
        <v>0</v>
      </c>
      <c r="Z489" s="32">
        <f>[1]Sheet1!Z489:Z489</f>
        <v>0</v>
      </c>
      <c r="AA489" s="32">
        <f>[1]Sheet1!AA489:AA489</f>
        <v>0</v>
      </c>
      <c r="AB489" s="60">
        <f>[1]Sheet1!AB489:AB489</f>
        <v>46124</v>
      </c>
      <c r="AC489" s="32">
        <f>[1]Sheet1!AC489:AC489</f>
        <v>0</v>
      </c>
      <c r="AD489" s="32">
        <f>[1]Sheet1!AD489:AD489</f>
        <v>0</v>
      </c>
      <c r="AE489" s="32">
        <f>[1]Sheet1!AE489:AE489</f>
        <v>0</v>
      </c>
      <c r="AF489" s="32">
        <f>[1]Sheet1!AF489:AF489</f>
        <v>70</v>
      </c>
      <c r="AG489" s="32">
        <f>[1]Sheet1!AG489:AG489</f>
        <v>0</v>
      </c>
      <c r="AH489" s="32">
        <f>[1]Sheet1!AH489:AH489</f>
        <v>626</v>
      </c>
      <c r="BG489" s="13">
        <v>2</v>
      </c>
      <c r="BH489" s="14">
        <f t="shared" si="16"/>
        <v>1224.8</v>
      </c>
      <c r="BI489" s="24" t="s">
        <v>160</v>
      </c>
      <c r="BJ489" s="13">
        <v>2</v>
      </c>
      <c r="BK489" s="70">
        <f t="shared" si="15"/>
        <v>-2</v>
      </c>
      <c r="BL489" s="34" t="s">
        <v>29</v>
      </c>
      <c r="BM489" s="22" t="s">
        <v>101</v>
      </c>
      <c r="BN489" s="29">
        <v>46125</v>
      </c>
      <c r="BO489" s="22" t="s">
        <v>67</v>
      </c>
      <c r="BP489" s="29"/>
      <c r="BQ489" s="29">
        <v>46114</v>
      </c>
      <c r="BR489" s="15"/>
      <c r="BS489" s="15"/>
      <c r="BT489" s="15"/>
    </row>
    <row r="490" spans="1:75" hidden="1" x14ac:dyDescent="0.25">
      <c r="A490" s="32">
        <f>[1]Sheet1!A490:A490</f>
        <v>260938</v>
      </c>
      <c r="B490" s="32">
        <f>[1]Sheet1!B490:B490</f>
        <v>857798</v>
      </c>
      <c r="C490" s="32">
        <f>[1]Sheet1!C490:C490</f>
        <v>46071</v>
      </c>
      <c r="D490" s="32">
        <f>[1]Sheet1!D490:D490</f>
        <v>46072</v>
      </c>
      <c r="E490" s="32">
        <f>[1]Sheet1!E490:E490</f>
        <v>46142</v>
      </c>
      <c r="F490" s="32">
        <f>[1]Sheet1!F490:F490</f>
        <v>46142</v>
      </c>
      <c r="G490" s="32">
        <f>[1]Sheet1!G490:G490</f>
        <v>46127</v>
      </c>
      <c r="H490" s="32" t="str">
        <f>[1]Sheet1!H490:H490</f>
        <v>260938-50</v>
      </c>
      <c r="I490" s="32" t="str">
        <f>[1]Sheet1!I490:I490</f>
        <v>ADAMS</v>
      </c>
      <c r="J490" s="32">
        <f>[1]Sheet1!J490:J490</f>
        <v>50</v>
      </c>
      <c r="K490" s="32" t="str">
        <f>[1]Sheet1!K490:K490</f>
        <v>Geteilter Ring DN300/NPS12 - CL600 DW70 - DA99 - LE20 - Zweikant</v>
      </c>
      <c r="L490" s="32" t="str">
        <f>[1]Sheet1!L490:L490</f>
        <v>ASTM A 276 XM-19 (S20910), RP0.2 YS MIN 725 MPa NACE MR0175</v>
      </c>
      <c r="M490" s="32">
        <f>[1]Sheet1!M490:M490</f>
        <v>2000204225</v>
      </c>
      <c r="N490" s="32" t="str">
        <f>[1]Sheet1!N490:N490</f>
        <v>3003012256-D</v>
      </c>
      <c r="O490" s="32">
        <f>[1]Sheet1!O490:O490</f>
        <v>0</v>
      </c>
      <c r="P490" s="32">
        <f>[1]Sheet1!P490:P490</f>
        <v>0</v>
      </c>
      <c r="Q490" s="32" t="str">
        <f>[1]Sheet1!Q490:Q490</f>
        <v>YS MIN.725 MPa</v>
      </c>
      <c r="R490" s="32">
        <f>[1]Sheet1!R490:R490</f>
        <v>2</v>
      </c>
      <c r="S490" s="32">
        <f>[1]Sheet1!S490:S490</f>
        <v>2</v>
      </c>
      <c r="T490" s="32">
        <f>[1]Sheet1!T490:T490</f>
        <v>26013</v>
      </c>
      <c r="U490" s="32">
        <f>[1]Sheet1!U490:U490</f>
        <v>46129</v>
      </c>
      <c r="V490" s="32">
        <f>[1]Sheet1!V490:V490</f>
        <v>0</v>
      </c>
      <c r="W490" s="32" t="str">
        <f>[1]Sheet1!W490:W490</f>
        <v>COMPLETE</v>
      </c>
      <c r="X490" s="32">
        <f>[1]Sheet1!X490:X490</f>
        <v>144</v>
      </c>
      <c r="Y490" s="32">
        <f>[1]Sheet1!Y490:Y490</f>
        <v>0</v>
      </c>
      <c r="Z490" s="32">
        <f>[1]Sheet1!Z490:Z490</f>
        <v>0</v>
      </c>
      <c r="AA490" s="32">
        <f>[1]Sheet1!AA490:AA490</f>
        <v>0</v>
      </c>
      <c r="AB490" s="60">
        <f>[1]Sheet1!AB490:AB490</f>
        <v>46139</v>
      </c>
      <c r="AC490" s="32">
        <f>[1]Sheet1!AC490:AC490</f>
        <v>0</v>
      </c>
      <c r="AD490" s="32">
        <f>[1]Sheet1!AD490:AD490</f>
        <v>0</v>
      </c>
      <c r="AE490" s="32">
        <f>[1]Sheet1!AE490:AE490</f>
        <v>0</v>
      </c>
      <c r="AF490" s="32">
        <f>[1]Sheet1!AF490:AF490</f>
        <v>99</v>
      </c>
      <c r="AG490" s="32">
        <f>[1]Sheet1!AG490:AG490</f>
        <v>0</v>
      </c>
      <c r="AH490" s="32">
        <f>[1]Sheet1!AH490:AH490</f>
        <v>20</v>
      </c>
      <c r="BG490" s="13">
        <v>2</v>
      </c>
      <c r="BH490" s="14">
        <f t="shared" si="16"/>
        <v>288</v>
      </c>
      <c r="BI490" s="24" t="s">
        <v>161</v>
      </c>
      <c r="BJ490" s="13">
        <v>2</v>
      </c>
      <c r="BK490" s="70">
        <f t="shared" si="15"/>
        <v>-2</v>
      </c>
      <c r="BL490" s="34" t="s">
        <v>29</v>
      </c>
      <c r="BM490" s="22" t="s">
        <v>101</v>
      </c>
      <c r="BN490" s="29">
        <v>46128</v>
      </c>
      <c r="BO490" s="22" t="s">
        <v>76</v>
      </c>
      <c r="BP490" s="29">
        <v>46115</v>
      </c>
      <c r="BQ490" s="29">
        <v>46118</v>
      </c>
      <c r="BR490" s="22" t="s">
        <v>68</v>
      </c>
      <c r="BS490" s="47">
        <v>46125</v>
      </c>
      <c r="BT490" s="47">
        <v>46126</v>
      </c>
      <c r="BU490" t="s">
        <v>162</v>
      </c>
      <c r="BW490" s="45">
        <v>46128</v>
      </c>
    </row>
    <row r="491" spans="1:75" hidden="1" x14ac:dyDescent="0.25">
      <c r="A491" s="32">
        <f>[1]Sheet1!A491:A491</f>
        <v>260938</v>
      </c>
      <c r="B491" s="32">
        <f>[1]Sheet1!B491:B491</f>
        <v>857798</v>
      </c>
      <c r="C491" s="32">
        <f>[1]Sheet1!C491:C491</f>
        <v>46071</v>
      </c>
      <c r="D491" s="32">
        <f>[1]Sheet1!D491:D491</f>
        <v>46072</v>
      </c>
      <c r="E491" s="32">
        <f>[1]Sheet1!E491:E491</f>
        <v>46142</v>
      </c>
      <c r="F491" s="32">
        <f>[1]Sheet1!F491:F491</f>
        <v>46127</v>
      </c>
      <c r="G491" s="32">
        <f>[1]Sheet1!G491:G491</f>
        <v>0</v>
      </c>
      <c r="H491" s="32" t="str">
        <f>[1]Sheet1!H491:H491</f>
        <v>260938-60</v>
      </c>
      <c r="I491" s="32" t="str">
        <f>[1]Sheet1!I491:I491</f>
        <v>ADAMS</v>
      </c>
      <c r="J491" s="32">
        <f>[1]Sheet1!J491:J491</f>
        <v>60</v>
      </c>
      <c r="K491" s="32" t="str">
        <f>[1]Sheet1!K491:K491</f>
        <v>Lochmutter M16 x 1 - LE16</v>
      </c>
      <c r="L491" s="32" t="str">
        <f>[1]Sheet1!L491:L491</f>
        <v>ASTM A 276 XM-19 (S20910), YS Min 380 MPa NACE MR0175</v>
      </c>
      <c r="M491" s="32">
        <f>[1]Sheet1!M491:M491</f>
        <v>2000244025</v>
      </c>
      <c r="N491" s="32" t="str">
        <f>[1]Sheet1!N491:N491</f>
        <v>32611M16038161/WN460702-A</v>
      </c>
      <c r="O491" s="32">
        <f>[1]Sheet1!O491:O491</f>
        <v>0</v>
      </c>
      <c r="P491" s="32">
        <f>[1]Sheet1!P491:P491</f>
        <v>0</v>
      </c>
      <c r="Q491" s="32" t="str">
        <f>[1]Sheet1!Q491:Q491</f>
        <v>YS MIN.380 Mpa</v>
      </c>
      <c r="R491" s="32">
        <f>[1]Sheet1!R491:R491</f>
        <v>5</v>
      </c>
      <c r="S491" s="32">
        <f>[1]Sheet1!S491:S491</f>
        <v>5</v>
      </c>
      <c r="T491" s="32" t="str">
        <f>[1]Sheet1!T491:T491</f>
        <v>26004/26013</v>
      </c>
      <c r="U491" s="32" t="str">
        <f>[1]Sheet1!U491:U491</f>
        <v>14/04/2026/17/04/2026</v>
      </c>
      <c r="V491" s="32">
        <f>[1]Sheet1!V491:V491</f>
        <v>0</v>
      </c>
      <c r="W491" s="32" t="str">
        <f>[1]Sheet1!W491:W491</f>
        <v>COMPLETE</v>
      </c>
      <c r="X491" s="32">
        <f>[1]Sheet1!X491:X491</f>
        <v>28.5</v>
      </c>
      <c r="Y491" s="32">
        <f>[1]Sheet1!Y491:Y491</f>
        <v>0</v>
      </c>
      <c r="Z491" s="32">
        <f>[1]Sheet1!Z491:Z491</f>
        <v>0</v>
      </c>
      <c r="AA491" s="32">
        <f>[1]Sheet1!AA491:AA491</f>
        <v>0</v>
      </c>
      <c r="AB491" s="60">
        <f>[1]Sheet1!AB491:AB491</f>
        <v>46124</v>
      </c>
      <c r="AC491" s="32">
        <f>[1]Sheet1!AC491:AC491</f>
        <v>0</v>
      </c>
      <c r="AD491" s="32">
        <f>[1]Sheet1!AD491:AD491</f>
        <v>0</v>
      </c>
      <c r="AE491" s="32">
        <f>[1]Sheet1!AE491:AE491</f>
        <v>0</v>
      </c>
      <c r="AF491" s="32">
        <f>[1]Sheet1!AF491:AF491</f>
        <v>38.1</v>
      </c>
      <c r="AG491" s="32">
        <f>[1]Sheet1!AG491:AG491</f>
        <v>0</v>
      </c>
      <c r="AH491" s="32">
        <f>[1]Sheet1!AH491:AH491</f>
        <v>16</v>
      </c>
      <c r="BG491" s="13">
        <v>3</v>
      </c>
      <c r="BH491" s="14">
        <f t="shared" si="16"/>
        <v>85.5</v>
      </c>
      <c r="BI491" s="24" t="s">
        <v>161</v>
      </c>
      <c r="BJ491" s="13">
        <v>5</v>
      </c>
      <c r="BK491" s="70">
        <f t="shared" si="15"/>
        <v>-3</v>
      </c>
      <c r="BL491" s="34" t="s">
        <v>29</v>
      </c>
      <c r="BM491" s="22" t="s">
        <v>101</v>
      </c>
      <c r="BN491" s="29">
        <v>46127</v>
      </c>
      <c r="BO491" s="15"/>
      <c r="BP491" s="29"/>
      <c r="BQ491" s="29"/>
      <c r="BR491" s="15"/>
      <c r="BS491" s="15"/>
      <c r="BT491" s="15"/>
    </row>
    <row r="492" spans="1:75" hidden="1" x14ac:dyDescent="0.25">
      <c r="A492" s="32">
        <f>[1]Sheet1!A492:A492</f>
        <v>260938</v>
      </c>
      <c r="B492" s="32">
        <f>[1]Sheet1!B492:B492</f>
        <v>857798</v>
      </c>
      <c r="C492" s="32">
        <f>[1]Sheet1!C492:C492</f>
        <v>46071</v>
      </c>
      <c r="D492" s="32">
        <f>[1]Sheet1!D492:D492</f>
        <v>46072</v>
      </c>
      <c r="E492" s="32">
        <f>[1]Sheet1!E492:E492</f>
        <v>46142</v>
      </c>
      <c r="F492" s="32">
        <f>[1]Sheet1!F492:F492</f>
        <v>46142</v>
      </c>
      <c r="G492" s="32">
        <f>[1]Sheet1!G492:G492</f>
        <v>46127</v>
      </c>
      <c r="H492" s="32" t="str">
        <f>[1]Sheet1!H492:H492</f>
        <v>260938-70</v>
      </c>
      <c r="I492" s="32" t="str">
        <f>[1]Sheet1!I492:I492</f>
        <v>ADAMS</v>
      </c>
      <c r="J492" s="32">
        <f>[1]Sheet1!J492:J492</f>
        <v>70</v>
      </c>
      <c r="K492" s="32" t="str">
        <f>[1]Sheet1!K492:K492</f>
        <v>Welle MAK-B6 DN450/NPS18 - CL300 DW95/95 - DB90 - C165 - PFPF</v>
      </c>
      <c r="L492" s="32" t="str">
        <f>[1]Sheet1!L492:L492</f>
        <v>ASTM A 276 XM-19 (S20910), RP0.2 MIN YS 725 MPa NACE MR0175+with CDS coating</v>
      </c>
      <c r="M492" s="32">
        <f>[1]Sheet1!M492:M492</f>
        <v>2000244394</v>
      </c>
      <c r="N492" s="32" t="str">
        <f>[1]Sheet1!N492:N492</f>
        <v>3003079509-D</v>
      </c>
      <c r="O492" s="32">
        <f>[1]Sheet1!O492:O492</f>
        <v>0</v>
      </c>
      <c r="P492" s="32" t="str">
        <f>[1]Sheet1!P492:P492</f>
        <v>CDS-Coating acc. to LB-0005</v>
      </c>
      <c r="Q492" s="32" t="str">
        <f>[1]Sheet1!Q492:Q492</f>
        <v>YS MIN.725 MPa</v>
      </c>
      <c r="R492" s="32">
        <f>[1]Sheet1!R492:R492</f>
        <v>4</v>
      </c>
      <c r="S492" s="32">
        <f>[1]Sheet1!S492:S492</f>
        <v>4</v>
      </c>
      <c r="T492" s="32">
        <f>[1]Sheet1!T492:T492</f>
        <v>26027</v>
      </c>
      <c r="U492" s="32">
        <f>[1]Sheet1!U492:U492</f>
        <v>46139</v>
      </c>
      <c r="V492" s="32">
        <f>[1]Sheet1!V492:V492</f>
        <v>0</v>
      </c>
      <c r="W492" s="32" t="str">
        <f>[1]Sheet1!W492:W492</f>
        <v>COMPLETE</v>
      </c>
      <c r="X492" s="32">
        <f>[1]Sheet1!X492:X492</f>
        <v>3500</v>
      </c>
      <c r="Y492" s="32">
        <f>[1]Sheet1!Y492:Y492</f>
        <v>0</v>
      </c>
      <c r="Z492" s="32">
        <f>[1]Sheet1!Z492:Z492</f>
        <v>0</v>
      </c>
      <c r="AA492" s="32">
        <f>[1]Sheet1!AA492:AA492</f>
        <v>0</v>
      </c>
      <c r="AB492" s="60">
        <f>[1]Sheet1!AB492:AB492</f>
        <v>46139</v>
      </c>
      <c r="AC492" s="32">
        <f>[1]Sheet1!AC492:AC492</f>
        <v>0</v>
      </c>
      <c r="AD492" s="32">
        <f>[1]Sheet1!AD492:AD492</f>
        <v>0</v>
      </c>
      <c r="AE492" s="32">
        <f>[1]Sheet1!AE492:AE492</f>
        <v>0</v>
      </c>
      <c r="AF492" s="32">
        <f>[1]Sheet1!AF492:AF492</f>
        <v>95</v>
      </c>
      <c r="AG492" s="32">
        <f>[1]Sheet1!AG492:AG492</f>
        <v>0</v>
      </c>
      <c r="AH492" s="32">
        <f>[1]Sheet1!AH492:AH492</f>
        <v>1042</v>
      </c>
      <c r="BG492" s="13">
        <v>4</v>
      </c>
      <c r="BH492" s="14">
        <f t="shared" si="16"/>
        <v>14000</v>
      </c>
      <c r="BI492" s="13">
        <v>2</v>
      </c>
      <c r="BJ492" s="13">
        <v>4</v>
      </c>
      <c r="BK492" s="70">
        <f t="shared" si="15"/>
        <v>-4</v>
      </c>
      <c r="BL492" s="34" t="s">
        <v>29</v>
      </c>
      <c r="BM492" s="22" t="s">
        <v>101</v>
      </c>
      <c r="BN492" s="29">
        <v>46142</v>
      </c>
      <c r="BO492" s="22" t="s">
        <v>76</v>
      </c>
      <c r="BP492" s="29">
        <v>46115</v>
      </c>
      <c r="BQ492" s="29">
        <v>46118</v>
      </c>
      <c r="BR492" s="22" t="s">
        <v>68</v>
      </c>
      <c r="BS492" s="47">
        <v>46126</v>
      </c>
      <c r="BT492" s="47">
        <v>46126</v>
      </c>
      <c r="BU492" t="s">
        <v>121</v>
      </c>
      <c r="BW492" s="45">
        <v>46136</v>
      </c>
    </row>
    <row r="493" spans="1:75" hidden="1" x14ac:dyDescent="0.25">
      <c r="A493" s="32">
        <f>[1]Sheet1!A493:A493</f>
        <v>260939</v>
      </c>
      <c r="B493" s="32">
        <f>[1]Sheet1!B493:B493</f>
        <v>857906</v>
      </c>
      <c r="C493" s="32">
        <f>[1]Sheet1!C493:C493</f>
        <v>46071</v>
      </c>
      <c r="D493" s="32">
        <f>[1]Sheet1!D493:D493</f>
        <v>46072</v>
      </c>
      <c r="E493" s="32">
        <f>[1]Sheet1!E493:E493</f>
        <v>46142</v>
      </c>
      <c r="F493" s="32">
        <f>[1]Sheet1!F493:F493</f>
        <v>46127</v>
      </c>
      <c r="G493" s="32">
        <f>[1]Sheet1!G493:G493</f>
        <v>0</v>
      </c>
      <c r="H493" s="32" t="str">
        <f>[1]Sheet1!H493:H493</f>
        <v>260939-10</v>
      </c>
      <c r="I493" s="32" t="str">
        <f>[1]Sheet1!I493:I493</f>
        <v>ADAMS</v>
      </c>
      <c r="J493" s="32">
        <f>[1]Sheet1!J493:J493</f>
        <v>10</v>
      </c>
      <c r="K493" s="32" t="str">
        <f>[1]Sheet1!K493:K493</f>
        <v>Drive shaft SCV DN400/NPS16 - CL300+600 DW50 - SW27 - L339,5 - 20 degree</v>
      </c>
      <c r="L493" s="32" t="str">
        <f>[1]Sheet1!L493:L493</f>
        <v>1.4057+QT800 - EN 10272</v>
      </c>
      <c r="M493" s="32">
        <f>[1]Sheet1!M493:M493</f>
        <v>2000244439</v>
      </c>
      <c r="N493" s="32" t="str">
        <f>[1]Sheet1!N493:N493</f>
        <v>3003079535-D</v>
      </c>
      <c r="O493" s="32">
        <f>[1]Sheet1!O493:O493</f>
        <v>0</v>
      </c>
      <c r="P493" s="32">
        <f>[1]Sheet1!P493:P493</f>
        <v>0</v>
      </c>
      <c r="Q493" s="32">
        <f>[1]Sheet1!Q493:Q493</f>
        <v>0</v>
      </c>
      <c r="R493" s="32">
        <f>[1]Sheet1!R493:R493</f>
        <v>1</v>
      </c>
      <c r="S493" s="32">
        <f>[1]Sheet1!S493:S493</f>
        <v>1</v>
      </c>
      <c r="T493" s="32">
        <f>[1]Sheet1!T493:T493</f>
        <v>26004</v>
      </c>
      <c r="U493" s="32">
        <f>[1]Sheet1!U493:U493</f>
        <v>46126</v>
      </c>
      <c r="V493" s="32">
        <f>[1]Sheet1!V493:V493</f>
        <v>0</v>
      </c>
      <c r="W493" s="32" t="str">
        <f>[1]Sheet1!W493:W493</f>
        <v>COMPLETE</v>
      </c>
      <c r="X493" s="32">
        <f>[1]Sheet1!X493:X493</f>
        <v>126.1</v>
      </c>
      <c r="Y493" s="32">
        <f>[1]Sheet1!Y493:Y493</f>
        <v>0</v>
      </c>
      <c r="Z493" s="32">
        <f>[1]Sheet1!Z493:Z493</f>
        <v>0</v>
      </c>
      <c r="AA493" s="32">
        <f>[1]Sheet1!AA493:AA493</f>
        <v>0</v>
      </c>
      <c r="AB493" s="60">
        <f>[1]Sheet1!AB493:AB493</f>
        <v>46124</v>
      </c>
      <c r="AC493" s="32">
        <f>[1]Sheet1!AC493:AC493</f>
        <v>0</v>
      </c>
      <c r="AD493" s="32">
        <f>[1]Sheet1!AD493:AD493</f>
        <v>0</v>
      </c>
      <c r="AE493" s="32">
        <f>[1]Sheet1!AE493:AE493</f>
        <v>0</v>
      </c>
      <c r="AF493" s="32">
        <f>[1]Sheet1!AF493:AF493</f>
        <v>50</v>
      </c>
      <c r="AG493" s="32">
        <f>[1]Sheet1!AG493:AG493</f>
        <v>0</v>
      </c>
      <c r="AH493" s="32">
        <f>[1]Sheet1!AH493:AH493</f>
        <v>339.5</v>
      </c>
      <c r="BG493" s="13">
        <v>1</v>
      </c>
      <c r="BH493" s="14">
        <f t="shared" si="16"/>
        <v>126.1</v>
      </c>
      <c r="BI493" s="24" t="s">
        <v>160</v>
      </c>
      <c r="BJ493" s="13">
        <v>1</v>
      </c>
      <c r="BK493" s="70">
        <f t="shared" si="15"/>
        <v>-1</v>
      </c>
      <c r="BL493" s="34" t="s">
        <v>29</v>
      </c>
      <c r="BM493" s="22" t="s">
        <v>80</v>
      </c>
      <c r="BN493" s="29">
        <v>46126</v>
      </c>
      <c r="BO493" s="22" t="s">
        <v>131</v>
      </c>
      <c r="BP493" s="29"/>
      <c r="BQ493" s="25">
        <v>46116</v>
      </c>
      <c r="BR493" s="15"/>
      <c r="BS493" s="15"/>
      <c r="BT493" s="15"/>
    </row>
    <row r="494" spans="1:75" hidden="1" x14ac:dyDescent="0.25">
      <c r="A494" s="32">
        <f>[1]Sheet1!A494:A494</f>
        <v>260939</v>
      </c>
      <c r="B494" s="32">
        <f>[1]Sheet1!B494:B494</f>
        <v>857906</v>
      </c>
      <c r="C494" s="32">
        <f>[1]Sheet1!C494:C494</f>
        <v>46071</v>
      </c>
      <c r="D494" s="32">
        <f>[1]Sheet1!D494:D494</f>
        <v>46072</v>
      </c>
      <c r="E494" s="32">
        <f>[1]Sheet1!E494:E494</f>
        <v>46142</v>
      </c>
      <c r="F494" s="32">
        <f>[1]Sheet1!F494:F494</f>
        <v>46127</v>
      </c>
      <c r="G494" s="32">
        <f>[1]Sheet1!G494:G494</f>
        <v>0</v>
      </c>
      <c r="H494" s="32" t="str">
        <f>[1]Sheet1!H494:H494</f>
        <v>260939-20</v>
      </c>
      <c r="I494" s="32" t="str">
        <f>[1]Sheet1!I494:I494</f>
        <v>ADAMS</v>
      </c>
      <c r="J494" s="32">
        <f>[1]Sheet1!J494:J494</f>
        <v>20</v>
      </c>
      <c r="K494" s="32" t="str">
        <f>[1]Sheet1!K494:K494</f>
        <v>Shaft MAK-16 DN600/NPS24-PNG25/PNI16 DW70/70 - DB65 - C125 - PKPK</v>
      </c>
      <c r="L494" s="32" t="str">
        <f>[1]Sheet1!L494:L494</f>
        <v>1.4057+QT800 - EN 10272</v>
      </c>
      <c r="M494" s="32">
        <f>[1]Sheet1!M494:M494</f>
        <v>2000126262</v>
      </c>
      <c r="N494" s="32" t="str">
        <f>[1]Sheet1!N494:N494</f>
        <v>16S33GX-00001</v>
      </c>
      <c r="O494" s="32">
        <f>[1]Sheet1!O494:O494</f>
        <v>1</v>
      </c>
      <c r="P494" s="32">
        <f>[1]Sheet1!P494:P494</f>
        <v>0</v>
      </c>
      <c r="Q494" s="32">
        <f>[1]Sheet1!Q494:Q494</f>
        <v>0</v>
      </c>
      <c r="R494" s="32">
        <f>[1]Sheet1!R494:R494</f>
        <v>1</v>
      </c>
      <c r="S494" s="32">
        <f>[1]Sheet1!S494:S494</f>
        <v>1</v>
      </c>
      <c r="T494" s="32">
        <f>[1]Sheet1!T494:T494</f>
        <v>26004</v>
      </c>
      <c r="U494" s="32">
        <f>[1]Sheet1!U494:U494</f>
        <v>46126</v>
      </c>
      <c r="V494" s="32">
        <f>[1]Sheet1!V494:V494</f>
        <v>0</v>
      </c>
      <c r="W494" s="32" t="str">
        <f>[1]Sheet1!W494:W494</f>
        <v>COMPLETE</v>
      </c>
      <c r="X494" s="32">
        <f>[1]Sheet1!X494:X494</f>
        <v>334.5</v>
      </c>
      <c r="Y494" s="32">
        <f>[1]Sheet1!Y494:Y494</f>
        <v>0</v>
      </c>
      <c r="Z494" s="32">
        <f>[1]Sheet1!Z494:Z494</f>
        <v>0</v>
      </c>
      <c r="AA494" s="32">
        <f>[1]Sheet1!AA494:AA494</f>
        <v>0</v>
      </c>
      <c r="AB494" s="60">
        <f>[1]Sheet1!AB494:AB494</f>
        <v>46124</v>
      </c>
      <c r="AC494" s="32">
        <f>[1]Sheet1!AC494:AC494</f>
        <v>0</v>
      </c>
      <c r="AD494" s="32">
        <f>[1]Sheet1!AD494:AD494</f>
        <v>0</v>
      </c>
      <c r="AE494" s="32">
        <f>[1]Sheet1!AE494:AE494</f>
        <v>0</v>
      </c>
      <c r="AF494" s="32">
        <f>[1]Sheet1!AF494:AF494</f>
        <v>70</v>
      </c>
      <c r="AG494" s="32">
        <f>[1]Sheet1!AG494:AG494</f>
        <v>0</v>
      </c>
      <c r="AH494" s="32">
        <f>[1]Sheet1!AH494:AH494</f>
        <v>1172.7</v>
      </c>
      <c r="BG494" s="13">
        <v>1</v>
      </c>
      <c r="BH494" s="14">
        <f t="shared" si="16"/>
        <v>334.5</v>
      </c>
      <c r="BI494" s="24" t="s">
        <v>160</v>
      </c>
      <c r="BJ494" s="13">
        <v>1</v>
      </c>
      <c r="BK494" s="70">
        <f t="shared" si="15"/>
        <v>-1</v>
      </c>
      <c r="BL494" s="34" t="s">
        <v>29</v>
      </c>
      <c r="BM494" s="22" t="s">
        <v>80</v>
      </c>
      <c r="BN494" s="29">
        <v>46126</v>
      </c>
      <c r="BO494" s="22" t="s">
        <v>154</v>
      </c>
      <c r="BP494" s="29">
        <v>46116</v>
      </c>
      <c r="BQ494" s="29">
        <v>46116</v>
      </c>
      <c r="BR494" s="22" t="s">
        <v>67</v>
      </c>
      <c r="BS494" s="15"/>
      <c r="BT494" s="47">
        <v>46120</v>
      </c>
    </row>
    <row r="495" spans="1:75" hidden="1" x14ac:dyDescent="0.25">
      <c r="A495" s="32">
        <f>[1]Sheet1!A495:A495</f>
        <v>260949</v>
      </c>
      <c r="B495" s="32">
        <f>[1]Sheet1!B495:B495</f>
        <v>857946</v>
      </c>
      <c r="C495" s="32">
        <f>[1]Sheet1!C495:C495</f>
        <v>46073</v>
      </c>
      <c r="D495" s="32">
        <f>[1]Sheet1!D495:D495</f>
        <v>46073</v>
      </c>
      <c r="E495" s="32">
        <f>[1]Sheet1!E495:E495</f>
        <v>46142</v>
      </c>
      <c r="F495" s="32">
        <f>[1]Sheet1!F495:F495</f>
        <v>46127</v>
      </c>
      <c r="G495" s="32">
        <f>[1]Sheet1!G495:G495</f>
        <v>0</v>
      </c>
      <c r="H495" s="32" t="str">
        <f>[1]Sheet1!H495:H495</f>
        <v>260949-10</v>
      </c>
      <c r="I495" s="32" t="str">
        <f>[1]Sheet1!I495:I495</f>
        <v>ADAMS</v>
      </c>
      <c r="J495" s="32">
        <f>[1]Sheet1!J495:J495</f>
        <v>10</v>
      </c>
      <c r="K495" s="32" t="str">
        <f>[1]Sheet1!K495:K495</f>
        <v>Shaft MAK-16 DN1500/NPS60-CL150 DW180/160 - DB175 - C227 - PKPK</v>
      </c>
      <c r="L495" s="32" t="str">
        <f>[1]Sheet1!L495:L495</f>
        <v>A564 630 H1150D (S17400) NACE MR0175</v>
      </c>
      <c r="M495" s="32">
        <f>[1]Sheet1!M495:M495</f>
        <v>2000126594</v>
      </c>
      <c r="N495" s="32" t="str">
        <f>[1]Sheet1!N495:N495</f>
        <v>3003036285-D</v>
      </c>
      <c r="O495" s="32">
        <f>[1]Sheet1!O495:O495</f>
        <v>0</v>
      </c>
      <c r="P495" s="32">
        <f>[1]Sheet1!P495:P495</f>
        <v>0</v>
      </c>
      <c r="Q495" s="32" t="str">
        <f>[1]Sheet1!Q495:Q495</f>
        <v>Delivery by AIRFREIGHT at ADAMS COSTS</v>
      </c>
      <c r="R495" s="32">
        <f>[1]Sheet1!R495:R495</f>
        <v>2</v>
      </c>
      <c r="S495" s="32">
        <f>[1]Sheet1!S495:S495</f>
        <v>2</v>
      </c>
      <c r="T495" s="32">
        <f>[1]Sheet1!T495:T495</f>
        <v>25389</v>
      </c>
      <c r="U495" s="32">
        <f>[1]Sheet1!U495:U495</f>
        <v>46108</v>
      </c>
      <c r="V495" s="32">
        <f>[1]Sheet1!V495:V495</f>
        <v>0</v>
      </c>
      <c r="W495" s="32" t="str">
        <f>[1]Sheet1!W495:W495</f>
        <v>COMPLETE</v>
      </c>
      <c r="X495" s="32">
        <f>[1]Sheet1!X495:X495</f>
        <v>4590</v>
      </c>
      <c r="Y495" s="32">
        <f>[1]Sheet1!Y495:Y495</f>
        <v>0</v>
      </c>
      <c r="Z495" s="32">
        <f>[1]Sheet1!Z495:Z495</f>
        <v>0</v>
      </c>
      <c r="AA495" s="32">
        <f>[1]Sheet1!AA495:AA495</f>
        <v>0</v>
      </c>
      <c r="AB495" s="60">
        <f>[1]Sheet1!AB495:AB495</f>
        <v>46124</v>
      </c>
      <c r="AC495" s="32">
        <f>[1]Sheet1!AC495:AC495</f>
        <v>0</v>
      </c>
      <c r="AD495" s="32">
        <f>[1]Sheet1!AD495:AD495</f>
        <v>0</v>
      </c>
      <c r="AE495" s="32">
        <f>[1]Sheet1!AE495:AE495</f>
        <v>0</v>
      </c>
      <c r="AF495" s="32">
        <f>[1]Sheet1!AF495:AF495</f>
        <v>180</v>
      </c>
      <c r="AG495" s="32">
        <f>[1]Sheet1!AG495:AG495</f>
        <v>0</v>
      </c>
      <c r="AH495" s="32">
        <f>[1]Sheet1!AH495:AH495</f>
        <v>2660</v>
      </c>
      <c r="BG495" s="13">
        <v>2</v>
      </c>
      <c r="BH495" s="14">
        <f t="shared" si="16"/>
        <v>9180</v>
      </c>
      <c r="BI495" s="24" t="s">
        <v>152</v>
      </c>
      <c r="BJ495" s="13">
        <v>2</v>
      </c>
      <c r="BK495" s="70">
        <f t="shared" si="15"/>
        <v>-2</v>
      </c>
      <c r="BL495" s="34" t="s">
        <v>29</v>
      </c>
      <c r="BM495" s="22" t="s">
        <v>101</v>
      </c>
      <c r="BN495" s="29">
        <v>46111</v>
      </c>
      <c r="BO495" s="22" t="s">
        <v>67</v>
      </c>
      <c r="BP495" s="29"/>
      <c r="BQ495" s="29">
        <v>46109</v>
      </c>
      <c r="BR495" s="15"/>
      <c r="BS495" s="15"/>
      <c r="BT495" s="15"/>
    </row>
    <row r="496" spans="1:75" hidden="1" x14ac:dyDescent="0.25">
      <c r="A496" s="32">
        <f>[1]Sheet1!A496:A496</f>
        <v>260950</v>
      </c>
      <c r="B496" s="32">
        <f>[1]Sheet1!B496:B496</f>
        <v>857911</v>
      </c>
      <c r="C496" s="32">
        <f>[1]Sheet1!C496:C496</f>
        <v>46073</v>
      </c>
      <c r="D496" s="32">
        <f>[1]Sheet1!D496:D496</f>
        <v>46073</v>
      </c>
      <c r="E496" s="32">
        <f>[1]Sheet1!E496:E496</f>
        <v>46142</v>
      </c>
      <c r="F496" s="32">
        <f>[1]Sheet1!F496:F496</f>
        <v>46127</v>
      </c>
      <c r="G496" s="32">
        <f>[1]Sheet1!G496:G496</f>
        <v>0</v>
      </c>
      <c r="H496" s="32" t="str">
        <f>[1]Sheet1!H496:H496</f>
        <v>260950-10</v>
      </c>
      <c r="I496" s="32" t="str">
        <f>[1]Sheet1!I496:I496</f>
        <v>ADAMS</v>
      </c>
      <c r="J496" s="32">
        <f>[1]Sheet1!J496:J496</f>
        <v>10</v>
      </c>
      <c r="K496" s="32" t="str">
        <f>[1]Sheet1!K496:K496</f>
        <v>Shaft MAK-B6 DN900/NPS36 - CL150 DW115/115 - DB110 - C203 - PK</v>
      </c>
      <c r="L496" s="32" t="str">
        <f>[1]Sheet1!L496:L496</f>
        <v>A564 630 H1150D (S17400) NACE MR0175</v>
      </c>
      <c r="M496" s="32">
        <f>[1]Sheet1!M496:M496</f>
        <v>2000244551</v>
      </c>
      <c r="N496" s="32" t="str">
        <f>[1]Sheet1!N496:N496</f>
        <v>340B639NX020BGLA/B6S39NX023-B-Bl5</v>
      </c>
      <c r="O496" s="32" t="str">
        <f>[1]Sheet1!O496:O496</f>
        <v>-</v>
      </c>
      <c r="P496" s="32">
        <f>[1]Sheet1!P496:P496</f>
        <v>0</v>
      </c>
      <c r="Q496" s="32" t="str">
        <f>[1]Sheet1!Q496:Q496</f>
        <v>Pb-content 0,00% to be certified on EN 10204 / 3.1</v>
      </c>
      <c r="R496" s="32">
        <f>[1]Sheet1!R496:R496</f>
        <v>4</v>
      </c>
      <c r="S496" s="32">
        <f>[1]Sheet1!S496:S496</f>
        <v>4</v>
      </c>
      <c r="T496" s="32">
        <f>[1]Sheet1!T496:T496</f>
        <v>26004</v>
      </c>
      <c r="U496" s="32">
        <f>[1]Sheet1!U496:U496</f>
        <v>46126</v>
      </c>
      <c r="V496" s="32">
        <f>[1]Sheet1!V496:V496</f>
        <v>0</v>
      </c>
      <c r="W496" s="32" t="str">
        <f>[1]Sheet1!W496:W496</f>
        <v>COMPLETE</v>
      </c>
      <c r="X496" s="32">
        <f>[1]Sheet1!X496:X496</f>
        <v>1492</v>
      </c>
      <c r="Y496" s="32">
        <f>[1]Sheet1!Y496:Y496</f>
        <v>0</v>
      </c>
      <c r="Z496" s="32">
        <f>[1]Sheet1!Z496:Z496</f>
        <v>0</v>
      </c>
      <c r="AA496" s="32">
        <f>[1]Sheet1!AA496:AA496</f>
        <v>0</v>
      </c>
      <c r="AB496" s="60">
        <f>[1]Sheet1!AB496:AB496</f>
        <v>46124</v>
      </c>
      <c r="AC496" s="32">
        <f>[1]Sheet1!AC496:AC496</f>
        <v>0</v>
      </c>
      <c r="AD496" s="32">
        <f>[1]Sheet1!AD496:AD496</f>
        <v>0</v>
      </c>
      <c r="AE496" s="32">
        <f>[1]Sheet1!AE496:AE496</f>
        <v>0</v>
      </c>
      <c r="AF496" s="32">
        <f>[1]Sheet1!AF496:AF496</f>
        <v>115</v>
      </c>
      <c r="AG496" s="32">
        <f>[1]Sheet1!AG496:AG496</f>
        <v>0</v>
      </c>
      <c r="AH496" s="32">
        <f>[1]Sheet1!AH496:AH496</f>
        <v>1644</v>
      </c>
      <c r="BG496" s="13">
        <v>4</v>
      </c>
      <c r="BH496" s="14">
        <f t="shared" si="16"/>
        <v>5968</v>
      </c>
      <c r="BI496" s="24" t="s">
        <v>160</v>
      </c>
      <c r="BJ496" s="13">
        <v>4</v>
      </c>
      <c r="BK496" s="70">
        <f t="shared" si="15"/>
        <v>-4</v>
      </c>
      <c r="BL496" s="34" t="s">
        <v>29</v>
      </c>
      <c r="BM496" s="22" t="s">
        <v>101</v>
      </c>
      <c r="BN496" s="29">
        <v>46125</v>
      </c>
      <c r="BO496" s="15"/>
      <c r="BP496" s="29"/>
      <c r="BQ496" s="29"/>
      <c r="BR496" s="15"/>
      <c r="BS496" s="15"/>
      <c r="BT496" s="15"/>
    </row>
    <row r="497" spans="1:72" hidden="1" x14ac:dyDescent="0.25">
      <c r="A497" s="32">
        <f>[1]Sheet1!A497:A497</f>
        <v>260973</v>
      </c>
      <c r="B497" s="32">
        <f>[1]Sheet1!B497:B497</f>
        <v>857976</v>
      </c>
      <c r="C497" s="32">
        <f>[1]Sheet1!C497:C497</f>
        <v>46078</v>
      </c>
      <c r="D497" s="32">
        <f>[1]Sheet1!D497:D497</f>
        <v>46079</v>
      </c>
      <c r="E497" s="32">
        <f>[1]Sheet1!E497:E497</f>
        <v>46142</v>
      </c>
      <c r="F497" s="32">
        <f>[1]Sheet1!F497:F497</f>
        <v>46127</v>
      </c>
      <c r="G497" s="32">
        <f>[1]Sheet1!G497:G497</f>
        <v>0</v>
      </c>
      <c r="H497" s="32" t="str">
        <f>[1]Sheet1!H497:H497</f>
        <v>260973-10</v>
      </c>
      <c r="I497" s="32" t="str">
        <f>[1]Sheet1!I497:I497</f>
        <v>ADAMS</v>
      </c>
      <c r="J497" s="32">
        <f>[1]Sheet1!J497:J497</f>
        <v>10</v>
      </c>
      <c r="K497" s="32" t="str">
        <f>[1]Sheet1!K497:K497</f>
        <v>Shaft MAK-16 DN300/NPS12-PN25 DW50/40 - DB45 - C125 - PKPK</v>
      </c>
      <c r="L497" s="32" t="str">
        <f>[1]Sheet1!L497:L497</f>
        <v>1.4057+QT800 - EN 10272</v>
      </c>
      <c r="M497" s="32">
        <f>[1]Sheet1!M497:M497</f>
        <v>2000125995</v>
      </c>
      <c r="N497" s="32" t="str">
        <f>[1]Sheet1!N497:N497</f>
        <v>3003041703-D</v>
      </c>
      <c r="O497" s="32">
        <f>[1]Sheet1!O497:O497</f>
        <v>0</v>
      </c>
      <c r="P497" s="32">
        <f>[1]Sheet1!P497:P497</f>
        <v>0</v>
      </c>
      <c r="Q497" s="32">
        <f>[1]Sheet1!Q497:Q497</f>
        <v>0</v>
      </c>
      <c r="R497" s="32">
        <f>[1]Sheet1!R497:R497</f>
        <v>10</v>
      </c>
      <c r="S497" s="32">
        <f>[1]Sheet1!S497:S497</f>
        <v>10</v>
      </c>
      <c r="T497" s="32">
        <f>[1]Sheet1!T497:T497</f>
        <v>26027</v>
      </c>
      <c r="U497" s="32">
        <f>[1]Sheet1!U497:U497</f>
        <v>46139</v>
      </c>
      <c r="V497" s="32">
        <f>[1]Sheet1!V497:V497</f>
        <v>0</v>
      </c>
      <c r="W497" s="32" t="str">
        <f>[1]Sheet1!W497:W497</f>
        <v>COMPLETE</v>
      </c>
      <c r="X497" s="32">
        <f>[1]Sheet1!X497:X497</f>
        <v>109.4</v>
      </c>
      <c r="Y497" s="32">
        <f>[1]Sheet1!Y497:Y497</f>
        <v>0</v>
      </c>
      <c r="Z497" s="32">
        <f>[1]Sheet1!Z497:Z497</f>
        <v>0</v>
      </c>
      <c r="AA497" s="32">
        <f>[1]Sheet1!AA497:AA497</f>
        <v>0</v>
      </c>
      <c r="AB497" s="60">
        <f>[1]Sheet1!AB497:AB497</f>
        <v>46124</v>
      </c>
      <c r="AC497" s="32">
        <f>[1]Sheet1!AC497:AC497</f>
        <v>0</v>
      </c>
      <c r="AD497" s="32">
        <f>[1]Sheet1!AD497:AD497</f>
        <v>0</v>
      </c>
      <c r="AE497" s="32">
        <f>[1]Sheet1!AE497:AE497</f>
        <v>0</v>
      </c>
      <c r="AF497" s="32">
        <f>[1]Sheet1!AF497:AF497</f>
        <v>50</v>
      </c>
      <c r="AG497" s="32">
        <f>[1]Sheet1!AG497:AG497</f>
        <v>0</v>
      </c>
      <c r="AH497" s="32">
        <f>[1]Sheet1!AH497:AH497</f>
        <v>830</v>
      </c>
      <c r="BG497" s="13">
        <v>10</v>
      </c>
      <c r="BH497" s="14">
        <f t="shared" si="16"/>
        <v>1094</v>
      </c>
      <c r="BI497" s="24">
        <v>2</v>
      </c>
      <c r="BJ497" s="13">
        <v>10</v>
      </c>
      <c r="BK497" s="70">
        <f t="shared" si="15"/>
        <v>-10</v>
      </c>
      <c r="BL497" s="34" t="s">
        <v>29</v>
      </c>
      <c r="BM497" s="22" t="s">
        <v>101</v>
      </c>
      <c r="BN497" s="29">
        <v>46134</v>
      </c>
      <c r="BO497" s="22" t="s">
        <v>131</v>
      </c>
      <c r="BP497" s="29"/>
      <c r="BQ497" s="29">
        <v>46125</v>
      </c>
      <c r="BR497" s="22" t="s">
        <v>67</v>
      </c>
      <c r="BS497" s="15"/>
      <c r="BT497" s="47">
        <v>46128</v>
      </c>
    </row>
    <row r="498" spans="1:72" hidden="1" x14ac:dyDescent="0.25">
      <c r="A498" s="32">
        <f>[1]Sheet1!A498:A498</f>
        <v>260973</v>
      </c>
      <c r="B498" s="32">
        <f>[1]Sheet1!B498:B498</f>
        <v>857976</v>
      </c>
      <c r="C498" s="32">
        <f>[1]Sheet1!C498:C498</f>
        <v>46078</v>
      </c>
      <c r="D498" s="32">
        <f>[1]Sheet1!D498:D498</f>
        <v>46079</v>
      </c>
      <c r="E498" s="32">
        <f>[1]Sheet1!E498:E498</f>
        <v>46142</v>
      </c>
      <c r="F498" s="32">
        <f>[1]Sheet1!F498:F498</f>
        <v>46127</v>
      </c>
      <c r="G498" s="32">
        <f>[1]Sheet1!G498:G498</f>
        <v>0</v>
      </c>
      <c r="H498" s="32" t="str">
        <f>[1]Sheet1!H498:H498</f>
        <v>260973-20</v>
      </c>
      <c r="I498" s="32" t="str">
        <f>[1]Sheet1!I498:I498</f>
        <v>ADAMS</v>
      </c>
      <c r="J498" s="32">
        <f>[1]Sheet1!J498:J498</f>
        <v>20</v>
      </c>
      <c r="K498" s="32" t="str">
        <f>[1]Sheet1!K498:K498</f>
        <v>Shaft MAK-16 DN250/NPS10-PN25 DW40/36 - DB35 - C115 - PKPK</v>
      </c>
      <c r="L498" s="32" t="str">
        <f>[1]Sheet1!L498:L498</f>
        <v>1.4057+QT800 - EN 10272</v>
      </c>
      <c r="M498" s="32">
        <f>[1]Sheet1!M498:M498</f>
        <v>2000125936</v>
      </c>
      <c r="N498" s="32" t="str">
        <f>[1]Sheet1!N498:N498</f>
        <v>3003028142-D</v>
      </c>
      <c r="O498" s="32">
        <f>[1]Sheet1!O498:O498</f>
        <v>0</v>
      </c>
      <c r="P498" s="32">
        <f>[1]Sheet1!P498:P498</f>
        <v>0</v>
      </c>
      <c r="Q498" s="32">
        <f>[1]Sheet1!Q498:Q498</f>
        <v>0</v>
      </c>
      <c r="R498" s="32">
        <f>[1]Sheet1!R498:R498</f>
        <v>5</v>
      </c>
      <c r="S498" s="32">
        <f>[1]Sheet1!S498:S498</f>
        <v>5</v>
      </c>
      <c r="T498" s="32">
        <f>[1]Sheet1!T498:T498</f>
        <v>26004</v>
      </c>
      <c r="U498" s="32">
        <f>[1]Sheet1!U498:U498</f>
        <v>46126</v>
      </c>
      <c r="V498" s="32">
        <f>[1]Sheet1!V498:V498</f>
        <v>0</v>
      </c>
      <c r="W498" s="32" t="str">
        <f>[1]Sheet1!W498:W498</f>
        <v>COMPLETE</v>
      </c>
      <c r="X498" s="32">
        <f>[1]Sheet1!X498:X498</f>
        <v>77</v>
      </c>
      <c r="Y498" s="32">
        <f>[1]Sheet1!Y498:Y498</f>
        <v>0</v>
      </c>
      <c r="Z498" s="32">
        <f>[1]Sheet1!Z498:Z498</f>
        <v>0</v>
      </c>
      <c r="AA498" s="32">
        <f>[1]Sheet1!AA498:AA498</f>
        <v>0</v>
      </c>
      <c r="AB498" s="60">
        <f>[1]Sheet1!AB498:AB498</f>
        <v>46124</v>
      </c>
      <c r="AC498" s="32">
        <f>[1]Sheet1!AC498:AC498</f>
        <v>0</v>
      </c>
      <c r="AD498" s="32">
        <f>[1]Sheet1!AD498:AD498</f>
        <v>0</v>
      </c>
      <c r="AE498" s="32">
        <f>[1]Sheet1!AE498:AE498</f>
        <v>0</v>
      </c>
      <c r="AF498" s="32">
        <f>[1]Sheet1!AF498:AF498</f>
        <v>40</v>
      </c>
      <c r="AG498" s="32">
        <f>[1]Sheet1!AG498:AG498</f>
        <v>0</v>
      </c>
      <c r="AH498" s="32">
        <f>[1]Sheet1!AH498:AH498</f>
        <v>750</v>
      </c>
      <c r="BG498" s="13">
        <v>5</v>
      </c>
      <c r="BH498" s="14">
        <f t="shared" si="16"/>
        <v>385</v>
      </c>
      <c r="BI498" s="24" t="s">
        <v>160</v>
      </c>
      <c r="BJ498" s="13">
        <v>5</v>
      </c>
      <c r="BK498" s="70">
        <f t="shared" si="15"/>
        <v>-5</v>
      </c>
      <c r="BL498" s="34" t="s">
        <v>29</v>
      </c>
      <c r="BM498" s="22" t="s">
        <v>101</v>
      </c>
      <c r="BN498" s="29">
        <v>46127</v>
      </c>
      <c r="BO498" s="22" t="s">
        <v>131</v>
      </c>
      <c r="BP498" s="29">
        <v>46114</v>
      </c>
      <c r="BQ498" s="29">
        <v>46112</v>
      </c>
      <c r="BR498" s="22" t="s">
        <v>67</v>
      </c>
      <c r="BS498" s="47">
        <v>46125</v>
      </c>
      <c r="BT498" s="47">
        <v>46126</v>
      </c>
    </row>
    <row r="499" spans="1:72" hidden="1" x14ac:dyDescent="0.25">
      <c r="A499" s="32">
        <f>[1]Sheet1!A499:A499</f>
        <v>260973</v>
      </c>
      <c r="B499" s="32">
        <f>[1]Sheet1!B499:B499</f>
        <v>857976</v>
      </c>
      <c r="C499" s="32">
        <f>[1]Sheet1!C499:C499</f>
        <v>46078</v>
      </c>
      <c r="D499" s="32">
        <f>[1]Sheet1!D499:D499</f>
        <v>46079</v>
      </c>
      <c r="E499" s="32">
        <f>[1]Sheet1!E499:E499</f>
        <v>46142</v>
      </c>
      <c r="F499" s="32">
        <f>[1]Sheet1!F499:F499</f>
        <v>46127</v>
      </c>
      <c r="G499" s="32">
        <f>[1]Sheet1!G499:G499</f>
        <v>0</v>
      </c>
      <c r="H499" s="32" t="str">
        <f>[1]Sheet1!H499:H499</f>
        <v>260973-30</v>
      </c>
      <c r="I499" s="32" t="str">
        <f>[1]Sheet1!I499:I499</f>
        <v>ADAMS</v>
      </c>
      <c r="J499" s="32">
        <f>[1]Sheet1!J499:J499</f>
        <v>30</v>
      </c>
      <c r="K499" s="32" t="str">
        <f>[1]Sheet1!K499:K499</f>
        <v>Shaft MAK-16 DN400/NPS16-PN40 DW70/65 - DB65 - C116 - PKPK</v>
      </c>
      <c r="L499" s="32" t="str">
        <f>[1]Sheet1!L499:L499</f>
        <v>1.4057+QT800 - EN 10272</v>
      </c>
      <c r="M499" s="32">
        <f>[1]Sheet1!M499:M499</f>
        <v>2000126117</v>
      </c>
      <c r="N499" s="32" t="str">
        <f>[1]Sheet1!N499:N499</f>
        <v>3003012537-D</v>
      </c>
      <c r="O499" s="32">
        <f>[1]Sheet1!O499:O499</f>
        <v>0</v>
      </c>
      <c r="P499" s="32">
        <f>[1]Sheet1!P499:P499</f>
        <v>0</v>
      </c>
      <c r="Q499" s="32">
        <f>[1]Sheet1!Q499:Q499</f>
        <v>0</v>
      </c>
      <c r="R499" s="32">
        <f>[1]Sheet1!R499:R499</f>
        <v>7</v>
      </c>
      <c r="S499" s="32">
        <f>[1]Sheet1!S499:S499</f>
        <v>7</v>
      </c>
      <c r="T499" s="32">
        <f>[1]Sheet1!T499:T499</f>
        <v>26027</v>
      </c>
      <c r="U499" s="32">
        <f>[1]Sheet1!U499:U499</f>
        <v>46139</v>
      </c>
      <c r="V499" s="32">
        <f>[1]Sheet1!V499:V499</f>
        <v>0</v>
      </c>
      <c r="W499" s="32" t="str">
        <f>[1]Sheet1!W499:W499</f>
        <v>COMPLETE</v>
      </c>
      <c r="X499" s="32">
        <f>[1]Sheet1!X499:X499</f>
        <v>219.6</v>
      </c>
      <c r="Y499" s="32">
        <f>[1]Sheet1!Y499:Y499</f>
        <v>0</v>
      </c>
      <c r="Z499" s="32">
        <f>[1]Sheet1!Z499:Z499</f>
        <v>0</v>
      </c>
      <c r="AA499" s="32">
        <f>[1]Sheet1!AA499:AA499</f>
        <v>0</v>
      </c>
      <c r="AB499" s="60">
        <f>[1]Sheet1!AB499:AB499</f>
        <v>46124</v>
      </c>
      <c r="AC499" s="32">
        <f>[1]Sheet1!AC499:AC499</f>
        <v>0</v>
      </c>
      <c r="AD499" s="32">
        <f>[1]Sheet1!AD499:AD499</f>
        <v>0</v>
      </c>
      <c r="AE499" s="32">
        <f>[1]Sheet1!AE499:AE499</f>
        <v>0</v>
      </c>
      <c r="AF499" s="32">
        <f>[1]Sheet1!AF499:AF499</f>
        <v>70</v>
      </c>
      <c r="AG499" s="32">
        <f>[1]Sheet1!AG499:AG499</f>
        <v>0</v>
      </c>
      <c r="AH499" s="32">
        <f>[1]Sheet1!AH499:AH499</f>
        <v>1045</v>
      </c>
      <c r="BG499" s="13">
        <v>7</v>
      </c>
      <c r="BH499" s="14">
        <f t="shared" si="16"/>
        <v>1537.2</v>
      </c>
      <c r="BI499" s="24">
        <v>2</v>
      </c>
      <c r="BJ499" s="13">
        <v>7</v>
      </c>
      <c r="BK499" s="70">
        <f t="shared" si="15"/>
        <v>-7</v>
      </c>
      <c r="BL499" s="34" t="s">
        <v>29</v>
      </c>
      <c r="BM499" s="22" t="s">
        <v>101</v>
      </c>
      <c r="BN499" s="29">
        <v>46142</v>
      </c>
      <c r="BO499" s="22" t="s">
        <v>154</v>
      </c>
      <c r="BP499" s="29"/>
      <c r="BQ499" s="29">
        <v>46140</v>
      </c>
      <c r="BR499" s="15"/>
      <c r="BS499" s="15"/>
      <c r="BT499" s="15"/>
    </row>
    <row r="500" spans="1:72" hidden="1" x14ac:dyDescent="0.25">
      <c r="A500" s="32">
        <f>[1]Sheet1!A500:A500</f>
        <v>260974</v>
      </c>
      <c r="B500" s="32">
        <f>[1]Sheet1!B500:B500</f>
        <v>856837</v>
      </c>
      <c r="C500" s="32">
        <f>[1]Sheet1!C500:C500</f>
        <v>46077</v>
      </c>
      <c r="D500" s="32">
        <f>[1]Sheet1!D500:D500</f>
        <v>46079</v>
      </c>
      <c r="E500" s="32">
        <f>[1]Sheet1!E500:E500</f>
        <v>46142</v>
      </c>
      <c r="F500" s="32">
        <f>[1]Sheet1!F500:F500</f>
        <v>46127</v>
      </c>
      <c r="G500" s="32">
        <f>[1]Sheet1!G500:G500</f>
        <v>0</v>
      </c>
      <c r="H500" s="32" t="str">
        <f>[1]Sheet1!H500:H500</f>
        <v>260974-10</v>
      </c>
      <c r="I500" s="32" t="str">
        <f>[1]Sheet1!I500:I500</f>
        <v>ADAMS</v>
      </c>
      <c r="J500" s="32">
        <f>[1]Sheet1!J500:J500</f>
        <v>10</v>
      </c>
      <c r="K500" s="32" t="str">
        <f>[1]Sheet1!K500:K500</f>
        <v>Shaft MAK-16 DN200/NPS8-CL150 DW32/28 - DB25 - C96 - PKPK</v>
      </c>
      <c r="L500" s="32" t="str">
        <f>[1]Sheet1!L500:L500</f>
        <v>A564 630 H1150D (S17400) NACE MR0175</v>
      </c>
      <c r="M500" s="32">
        <f>[1]Sheet1!M500:M500</f>
        <v>2000226798</v>
      </c>
      <c r="N500" s="32" t="str">
        <f>[1]Sheet1!N500:N500</f>
        <v>3003045774-D</v>
      </c>
      <c r="O500" s="32">
        <f>[1]Sheet1!O500:O500</f>
        <v>0</v>
      </c>
      <c r="P500" s="32">
        <f>[1]Sheet1!P500:P500</f>
        <v>0</v>
      </c>
      <c r="Q500" s="32" t="str">
        <f>[1]Sheet1!Q500:Q500</f>
        <v>TOP URGENT</v>
      </c>
      <c r="R500" s="32">
        <f>[1]Sheet1!R500:R500</f>
        <v>15</v>
      </c>
      <c r="S500" s="32">
        <f>[1]Sheet1!S500:S500</f>
        <v>15</v>
      </c>
      <c r="T500" s="32">
        <f>[1]Sheet1!T500:T500</f>
        <v>26004</v>
      </c>
      <c r="U500" s="32">
        <f>[1]Sheet1!U500:U500</f>
        <v>46126</v>
      </c>
      <c r="V500" s="32">
        <f>[1]Sheet1!V500:V500</f>
        <v>0</v>
      </c>
      <c r="W500" s="32" t="str">
        <f>[1]Sheet1!W500:W500</f>
        <v>COMPLETE</v>
      </c>
      <c r="X500" s="32">
        <f>[1]Sheet1!X500:X500</f>
        <v>69.900000000000006</v>
      </c>
      <c r="Y500" s="32">
        <f>[1]Sheet1!Y500:Y500</f>
        <v>0</v>
      </c>
      <c r="Z500" s="32">
        <f>[1]Sheet1!Z500:Z500</f>
        <v>0</v>
      </c>
      <c r="AA500" s="32">
        <f>[1]Sheet1!AA500:AA500</f>
        <v>0</v>
      </c>
      <c r="AB500" s="60">
        <f>[1]Sheet1!AB500:AB500</f>
        <v>46124</v>
      </c>
      <c r="AC500" s="32">
        <f>[1]Sheet1!AC500:AC500</f>
        <v>0</v>
      </c>
      <c r="AD500" s="32">
        <f>[1]Sheet1!AD500:AD500</f>
        <v>0</v>
      </c>
      <c r="AE500" s="32">
        <f>[1]Sheet1!AE500:AE500</f>
        <v>0</v>
      </c>
      <c r="AF500" s="32">
        <f>[1]Sheet1!AF500:AF500</f>
        <v>32</v>
      </c>
      <c r="AG500" s="32">
        <f>[1]Sheet1!AG500:AG500</f>
        <v>0</v>
      </c>
      <c r="AH500" s="32">
        <f>[1]Sheet1!AH500:AH500</f>
        <v>645</v>
      </c>
      <c r="BG500" s="13">
        <v>15</v>
      </c>
      <c r="BH500" s="14">
        <f t="shared" si="16"/>
        <v>1048.5</v>
      </c>
      <c r="BI500" s="24" t="s">
        <v>160</v>
      </c>
      <c r="BJ500" s="13">
        <v>15</v>
      </c>
      <c r="BK500" s="70">
        <f t="shared" si="15"/>
        <v>-15</v>
      </c>
      <c r="BL500" s="34" t="s">
        <v>29</v>
      </c>
      <c r="BM500" s="22" t="s">
        <v>101</v>
      </c>
      <c r="BN500" s="29">
        <v>46121</v>
      </c>
      <c r="BO500" s="22" t="s">
        <v>157</v>
      </c>
      <c r="BP500" s="29"/>
      <c r="BQ500" s="25" t="s">
        <v>156</v>
      </c>
      <c r="BR500" s="22" t="s">
        <v>158</v>
      </c>
      <c r="BS500" s="15"/>
      <c r="BT500" s="47">
        <v>46116</v>
      </c>
    </row>
    <row r="501" spans="1:72" hidden="1" x14ac:dyDescent="0.25">
      <c r="A501" s="32">
        <f>[1]Sheet1!A501:A501</f>
        <v>260974</v>
      </c>
      <c r="B501" s="32">
        <f>[1]Sheet1!B501:B501</f>
        <v>856837</v>
      </c>
      <c r="C501" s="32">
        <f>[1]Sheet1!C501:C501</f>
        <v>46077</v>
      </c>
      <c r="D501" s="32">
        <f>[1]Sheet1!D501:D501</f>
        <v>46079</v>
      </c>
      <c r="E501" s="32">
        <f>[1]Sheet1!E501:E501</f>
        <v>46142</v>
      </c>
      <c r="F501" s="32">
        <f>[1]Sheet1!F501:F501</f>
        <v>46127</v>
      </c>
      <c r="G501" s="32">
        <f>[1]Sheet1!G501:G501</f>
        <v>0</v>
      </c>
      <c r="H501" s="32" t="str">
        <f>[1]Sheet1!H501:H501</f>
        <v>260974-20</v>
      </c>
      <c r="I501" s="32" t="str">
        <f>[1]Sheet1!I501:I501</f>
        <v>ADAMS</v>
      </c>
      <c r="J501" s="32">
        <f>[1]Sheet1!J501:J501</f>
        <v>20</v>
      </c>
      <c r="K501" s="32" t="str">
        <f>[1]Sheet1!K501:K501</f>
        <v>Shaft MAK-16 DN400/NPS16-CL300 PKPK - No.6 - db 65</v>
      </c>
      <c r="L501" s="32" t="str">
        <f>[1]Sheet1!L501:L501</f>
        <v>A564 630 H1150D (S17400) NACE MR0175</v>
      </c>
      <c r="M501" s="32">
        <f>[1]Sheet1!M501:M501</f>
        <v>2000126154</v>
      </c>
      <c r="N501" s="32" t="str">
        <f>[1]Sheet1!N501:N501</f>
        <v>16S29UX022-B</v>
      </c>
      <c r="O501" s="32" t="str">
        <f>[1]Sheet1!O501:O501</f>
        <v>B</v>
      </c>
      <c r="P501" s="32">
        <f>[1]Sheet1!P501:P501</f>
        <v>0</v>
      </c>
      <c r="Q501" s="32" t="str">
        <f>[1]Sheet1!Q501:Q501</f>
        <v>TOP URGENT</v>
      </c>
      <c r="R501" s="32">
        <f>[1]Sheet1!R501:R501</f>
        <v>2</v>
      </c>
      <c r="S501" s="32">
        <f>[1]Sheet1!S501:S501</f>
        <v>2</v>
      </c>
      <c r="T501" s="32">
        <f>[1]Sheet1!T501:T501</f>
        <v>26013</v>
      </c>
      <c r="U501" s="32">
        <f>[1]Sheet1!U501:U501</f>
        <v>46129</v>
      </c>
      <c r="V501" s="32">
        <f>[1]Sheet1!V501:V501</f>
        <v>0</v>
      </c>
      <c r="W501" s="32" t="str">
        <f>[1]Sheet1!W501:W501</f>
        <v>COMPLETE</v>
      </c>
      <c r="X501" s="32">
        <f>[1]Sheet1!X501:X501</f>
        <v>450.2</v>
      </c>
      <c r="Y501" s="32">
        <f>[1]Sheet1!Y501:Y501</f>
        <v>0</v>
      </c>
      <c r="Z501" s="32">
        <f>[1]Sheet1!Z501:Z501</f>
        <v>0</v>
      </c>
      <c r="AA501" s="32">
        <f>[1]Sheet1!AA501:AA501</f>
        <v>0</v>
      </c>
      <c r="AB501" s="60">
        <f>[1]Sheet1!AB501:AB501</f>
        <v>46124</v>
      </c>
      <c r="AC501" s="32">
        <f>[1]Sheet1!AC501:AC501</f>
        <v>0</v>
      </c>
      <c r="AD501" s="32">
        <f>[1]Sheet1!AD501:AD501</f>
        <v>0</v>
      </c>
      <c r="AE501" s="32">
        <f>[1]Sheet1!AE501:AE501</f>
        <v>0</v>
      </c>
      <c r="AF501" s="32">
        <f>[1]Sheet1!AF501:AF501</f>
        <v>80</v>
      </c>
      <c r="AG501" s="32">
        <f>[1]Sheet1!AG501:AG501</f>
        <v>0</v>
      </c>
      <c r="AH501" s="32">
        <f>[1]Sheet1!AH501:AH501</f>
        <v>1110</v>
      </c>
      <c r="BG501" s="13">
        <v>2</v>
      </c>
      <c r="BH501" s="14">
        <f t="shared" si="16"/>
        <v>900.4</v>
      </c>
      <c r="BI501" s="24" t="s">
        <v>161</v>
      </c>
      <c r="BJ501" s="13">
        <v>2</v>
      </c>
      <c r="BK501" s="70">
        <f t="shared" si="15"/>
        <v>-2</v>
      </c>
      <c r="BL501" s="34" t="s">
        <v>29</v>
      </c>
      <c r="BM501" s="22" t="s">
        <v>101</v>
      </c>
      <c r="BN501" s="29">
        <v>46128</v>
      </c>
      <c r="BO501" s="22" t="s">
        <v>62</v>
      </c>
      <c r="BP501" s="29"/>
      <c r="BQ501" s="29">
        <v>46122</v>
      </c>
      <c r="BR501" s="15"/>
      <c r="BS501" s="15"/>
      <c r="BT501" s="15"/>
    </row>
    <row r="502" spans="1:72" hidden="1" x14ac:dyDescent="0.25">
      <c r="A502" s="32">
        <f>[1]Sheet1!A502:A502</f>
        <v>260974</v>
      </c>
      <c r="B502" s="32">
        <f>[1]Sheet1!B502:B502</f>
        <v>856837</v>
      </c>
      <c r="C502" s="32">
        <f>[1]Sheet1!C502:C502</f>
        <v>46077</v>
      </c>
      <c r="D502" s="32">
        <f>[1]Sheet1!D502:D502</f>
        <v>46079</v>
      </c>
      <c r="E502" s="32">
        <f>[1]Sheet1!E502:E502</f>
        <v>46142</v>
      </c>
      <c r="F502" s="32">
        <f>[1]Sheet1!F502:F502</f>
        <v>46127</v>
      </c>
      <c r="G502" s="32">
        <f>[1]Sheet1!G502:G502</f>
        <v>0</v>
      </c>
      <c r="H502" s="32" t="str">
        <f>[1]Sheet1!H502:H502</f>
        <v>260974-21</v>
      </c>
      <c r="I502" s="32" t="str">
        <f>[1]Sheet1!I502:I502</f>
        <v>ADAMS</v>
      </c>
      <c r="J502" s="32">
        <f>[1]Sheet1!J502:J502</f>
        <v>21</v>
      </c>
      <c r="K502" s="32" t="str">
        <f>[1]Sheet1!K502:K502</f>
        <v>Shaft MAK-16 DN400/NPS16-CL300 PKPK - No.6 - db 65</v>
      </c>
      <c r="L502" s="32" t="str">
        <f>[1]Sheet1!L502:L502</f>
        <v>A564 630 H1150D (S17400) NACE MR0175</v>
      </c>
      <c r="M502" s="32">
        <f>[1]Sheet1!M502:M502</f>
        <v>2000126154</v>
      </c>
      <c r="N502" s="32" t="str">
        <f>[1]Sheet1!N502:N502</f>
        <v>16S29UX022-B</v>
      </c>
      <c r="O502" s="32" t="str">
        <f>[1]Sheet1!O502:O502</f>
        <v>B</v>
      </c>
      <c r="P502" s="32">
        <f>[1]Sheet1!P502:P502</f>
        <v>0</v>
      </c>
      <c r="Q502" s="32" t="str">
        <f>[1]Sheet1!Q502:Q502</f>
        <v>TOP URGENT</v>
      </c>
      <c r="R502" s="32">
        <f>[1]Sheet1!R502:R502</f>
        <v>15</v>
      </c>
      <c r="S502" s="32">
        <f>[1]Sheet1!S502:S502</f>
        <v>15</v>
      </c>
      <c r="T502" s="32" t="str">
        <f>[1]Sheet1!T502:T502</f>
        <v>26004/26027</v>
      </c>
      <c r="U502" s="32" t="str">
        <f>[1]Sheet1!U502:U502</f>
        <v>14/04/2026/27/04/2026</v>
      </c>
      <c r="V502" s="32">
        <f>[1]Sheet1!V502:V502</f>
        <v>0</v>
      </c>
      <c r="W502" s="32" t="str">
        <f>[1]Sheet1!W502:W502</f>
        <v>COMPLETE</v>
      </c>
      <c r="X502" s="32">
        <f>[1]Sheet1!X502:X502</f>
        <v>450.2</v>
      </c>
      <c r="Y502" s="32">
        <f>[1]Sheet1!Y502:Y502</f>
        <v>0</v>
      </c>
      <c r="Z502" s="32">
        <f>[1]Sheet1!Z502:Z502</f>
        <v>0</v>
      </c>
      <c r="AA502" s="32">
        <f>[1]Sheet1!AA502:AA502</f>
        <v>0</v>
      </c>
      <c r="AB502" s="60">
        <f>[1]Sheet1!AB502:AB502</f>
        <v>46124</v>
      </c>
      <c r="AC502" s="32">
        <f>[1]Sheet1!AC502:AC502</f>
        <v>0</v>
      </c>
      <c r="AD502" s="32">
        <f>[1]Sheet1!AD502:AD502</f>
        <v>0</v>
      </c>
      <c r="AE502" s="32">
        <f>[1]Sheet1!AE502:AE502</f>
        <v>0</v>
      </c>
      <c r="AF502" s="32">
        <f>[1]Sheet1!AF502:AF502</f>
        <v>80</v>
      </c>
      <c r="AG502" s="32">
        <f>[1]Sheet1!AG502:AG502</f>
        <v>0</v>
      </c>
      <c r="AH502" s="32">
        <f>[1]Sheet1!AH502:AH502</f>
        <v>1110</v>
      </c>
      <c r="BG502" s="13">
        <v>9</v>
      </c>
      <c r="BH502" s="14">
        <f t="shared" si="16"/>
        <v>4051.7999999999997</v>
      </c>
      <c r="BI502" s="24">
        <v>2</v>
      </c>
      <c r="BJ502" s="13">
        <v>9</v>
      </c>
      <c r="BK502" s="70">
        <f t="shared" si="15"/>
        <v>-9</v>
      </c>
      <c r="BL502" s="34" t="s">
        <v>29</v>
      </c>
      <c r="BM502" s="22" t="s">
        <v>101</v>
      </c>
      <c r="BN502" s="29">
        <v>46140</v>
      </c>
      <c r="BO502" s="22" t="s">
        <v>62</v>
      </c>
      <c r="BP502" s="29"/>
      <c r="BQ502" s="29">
        <v>46122</v>
      </c>
      <c r="BR502" s="22" t="s">
        <v>67</v>
      </c>
      <c r="BS502" s="15"/>
      <c r="BT502" s="22" t="s">
        <v>163</v>
      </c>
    </row>
    <row r="503" spans="1:72" hidden="1" x14ac:dyDescent="0.25">
      <c r="A503" s="32">
        <f>[1]Sheet1!A503:A503</f>
        <v>260991</v>
      </c>
      <c r="B503" s="32">
        <f>[1]Sheet1!B503:B503</f>
        <v>858099</v>
      </c>
      <c r="C503" s="32">
        <f>[1]Sheet1!C503:C503</f>
        <v>46085</v>
      </c>
      <c r="D503" s="32">
        <f>[1]Sheet1!D503:D503</f>
        <v>46086</v>
      </c>
      <c r="E503" s="32">
        <f>[1]Sheet1!E503:E503</f>
        <v>46142</v>
      </c>
      <c r="F503" s="32">
        <f>[1]Sheet1!F503:F503</f>
        <v>46142</v>
      </c>
      <c r="G503" s="32">
        <f>[1]Sheet1!G503:G503</f>
        <v>0</v>
      </c>
      <c r="H503" s="32" t="str">
        <f>[1]Sheet1!H503:H503</f>
        <v>260991-10</v>
      </c>
      <c r="I503" s="32" t="str">
        <f>[1]Sheet1!I503:I503</f>
        <v>ADAMS</v>
      </c>
      <c r="J503" s="32">
        <f>[1]Sheet1!J503:J503</f>
        <v>10</v>
      </c>
      <c r="K503" s="32" t="str">
        <f>[1]Sheet1!K503:K503</f>
        <v>Shaft MAK-B6 DN100/NPS4-PN10-16 DW22 - db22 - C39 - PK</v>
      </c>
      <c r="L503" s="32" t="str">
        <f>[1]Sheet1!L503:L503</f>
        <v>A564 630 H1150D (S17400) NACE MR0175</v>
      </c>
      <c r="M503" s="32">
        <f>[1]Sheet1!M503:M503</f>
        <v>2000069138</v>
      </c>
      <c r="N503" s="32" t="str">
        <f>[1]Sheet1!N503:N503</f>
        <v>340B621FX020BZ0A/B6S21FX023-A-Bl2</v>
      </c>
      <c r="O503" s="32">
        <f>[1]Sheet1!O503:O503</f>
        <v>0</v>
      </c>
      <c r="P503" s="32">
        <f>[1]Sheet1!P503:P503</f>
        <v>0</v>
      </c>
      <c r="Q503" s="32">
        <f>[1]Sheet1!Q503:Q503</f>
        <v>0</v>
      </c>
      <c r="R503" s="32">
        <f>[1]Sheet1!R503:R503</f>
        <v>6</v>
      </c>
      <c r="S503" s="32">
        <f>[1]Sheet1!S503:S503</f>
        <v>6</v>
      </c>
      <c r="T503" s="32">
        <f>[1]Sheet1!T503:T503</f>
        <v>26004</v>
      </c>
      <c r="U503" s="32">
        <f>[1]Sheet1!U503:U503</f>
        <v>46126</v>
      </c>
      <c r="V503" s="32">
        <f>[1]Sheet1!V503:V503</f>
        <v>0</v>
      </c>
      <c r="W503" s="32" t="str">
        <f>[1]Sheet1!W503:W503</f>
        <v>COMPLETE</v>
      </c>
      <c r="X503" s="32">
        <f>[1]Sheet1!X503:X503</f>
        <v>23.1</v>
      </c>
      <c r="Y503" s="32">
        <f>[1]Sheet1!Y503:Y503</f>
        <v>0</v>
      </c>
      <c r="Z503" s="32">
        <f>[1]Sheet1!Z503:Z503</f>
        <v>0</v>
      </c>
      <c r="AA503" s="32">
        <f>[1]Sheet1!AA503:AA503</f>
        <v>0</v>
      </c>
      <c r="AB503" s="60">
        <f>[1]Sheet1!AB503:AB503</f>
        <v>46139</v>
      </c>
      <c r="AC503" s="32">
        <f>[1]Sheet1!AC503:AC503</f>
        <v>0</v>
      </c>
      <c r="AD503" s="32">
        <f>[1]Sheet1!AD503:AD503</f>
        <v>0</v>
      </c>
      <c r="AE503" s="32">
        <f>[1]Sheet1!AE503:AE503</f>
        <v>0</v>
      </c>
      <c r="AF503" s="32">
        <f>[1]Sheet1!AF503:AF503</f>
        <v>22</v>
      </c>
      <c r="AG503" s="32">
        <f>[1]Sheet1!AG503:AG503</f>
        <v>0</v>
      </c>
      <c r="AH503" s="32">
        <f>[1]Sheet1!AH503:AH503</f>
        <v>404</v>
      </c>
      <c r="BG503" s="13">
        <v>6</v>
      </c>
      <c r="BH503" s="14">
        <f t="shared" si="16"/>
        <v>138.60000000000002</v>
      </c>
      <c r="BI503" s="24" t="s">
        <v>160</v>
      </c>
      <c r="BJ503" s="13">
        <v>6</v>
      </c>
      <c r="BK503" s="70">
        <f t="shared" si="15"/>
        <v>-6</v>
      </c>
      <c r="BL503" s="34" t="s">
        <v>29</v>
      </c>
      <c r="BM503" s="22" t="s">
        <v>101</v>
      </c>
      <c r="BN503" s="29">
        <v>46125</v>
      </c>
      <c r="BO503" s="22" t="s">
        <v>131</v>
      </c>
      <c r="BP503" s="29">
        <v>46114</v>
      </c>
      <c r="BQ503" s="29">
        <v>46112</v>
      </c>
      <c r="BR503" s="22" t="s">
        <v>67</v>
      </c>
      <c r="BS503" s="15"/>
      <c r="BT503" s="47">
        <v>46115</v>
      </c>
    </row>
    <row r="504" spans="1:72" hidden="1" x14ac:dyDescent="0.25">
      <c r="A504" s="32">
        <f>[1]Sheet1!A504:A504</f>
        <v>260991</v>
      </c>
      <c r="B504" s="32">
        <f>[1]Sheet1!B504:B504</f>
        <v>858099</v>
      </c>
      <c r="C504" s="32">
        <f>[1]Sheet1!C504:C504</f>
        <v>46085</v>
      </c>
      <c r="D504" s="32">
        <f>[1]Sheet1!D504:D504</f>
        <v>46086</v>
      </c>
      <c r="E504" s="32">
        <f>[1]Sheet1!E504:E504</f>
        <v>46142</v>
      </c>
      <c r="F504" s="32">
        <f>[1]Sheet1!F504:F504</f>
        <v>46142</v>
      </c>
      <c r="G504" s="32">
        <f>[1]Sheet1!G504:G504</f>
        <v>0</v>
      </c>
      <c r="H504" s="32" t="str">
        <f>[1]Sheet1!H504:H504</f>
        <v>260991-20</v>
      </c>
      <c r="I504" s="32" t="str">
        <f>[1]Sheet1!I504:I504</f>
        <v>ADAMS</v>
      </c>
      <c r="J504" s="32">
        <f>[1]Sheet1!J504:J504</f>
        <v>20</v>
      </c>
      <c r="K504" s="32" t="str">
        <f>[1]Sheet1!K504:K504</f>
        <v>Shaft MAK-B6 DN 700 / 16 PK PK - Gearbox No.6 - db75</v>
      </c>
      <c r="L504" s="32" t="str">
        <f>[1]Sheet1!L504:L504</f>
        <v>A564 630 H1150D (S17400) NACE MR0175</v>
      </c>
      <c r="M504" s="32">
        <f>[1]Sheet1!M504:M504</f>
        <v>2000160046</v>
      </c>
      <c r="N504" s="32" t="str">
        <f>[1]Sheet1!N504:N504</f>
        <v>340B635FX021BZ0A/B6S35FX023-C-Bl-5</v>
      </c>
      <c r="O504" s="32" t="str">
        <f>[1]Sheet1!O504:O504</f>
        <v>-</v>
      </c>
      <c r="P504" s="32">
        <f>[1]Sheet1!P504:P504</f>
        <v>0</v>
      </c>
      <c r="Q504" s="32">
        <f>[1]Sheet1!Q504:Q504</f>
        <v>0</v>
      </c>
      <c r="R504" s="32">
        <f>[1]Sheet1!R504:R504</f>
        <v>1</v>
      </c>
      <c r="S504" s="32">
        <f>[1]Sheet1!S504:S504</f>
        <v>1</v>
      </c>
      <c r="T504" s="32">
        <f>[1]Sheet1!T504:T504</f>
        <v>26027</v>
      </c>
      <c r="U504" s="32">
        <f>[1]Sheet1!U504:U504</f>
        <v>46139</v>
      </c>
      <c r="V504" s="32">
        <f>[1]Sheet1!V504:V504</f>
        <v>0</v>
      </c>
      <c r="W504" s="32" t="str">
        <f>[1]Sheet1!W504:W504</f>
        <v>COMPLETE</v>
      </c>
      <c r="X504" s="32">
        <f>[1]Sheet1!X504:X504</f>
        <v>508.5</v>
      </c>
      <c r="Y504" s="32">
        <f>[1]Sheet1!Y504:Y504</f>
        <v>0</v>
      </c>
      <c r="Z504" s="32">
        <f>[1]Sheet1!Z504:Z504</f>
        <v>0</v>
      </c>
      <c r="AA504" s="32">
        <f>[1]Sheet1!AA504:AA504</f>
        <v>0</v>
      </c>
      <c r="AB504" s="60">
        <f>[1]Sheet1!AB504:AB504</f>
        <v>46139</v>
      </c>
      <c r="AC504" s="32">
        <f>[1]Sheet1!AC504:AC504</f>
        <v>0</v>
      </c>
      <c r="AD504" s="32">
        <f>[1]Sheet1!AD504:AD504</f>
        <v>0</v>
      </c>
      <c r="AE504" s="32">
        <f>[1]Sheet1!AE504:AE504</f>
        <v>0</v>
      </c>
      <c r="AF504" s="32">
        <f>[1]Sheet1!AF504:AF504</f>
        <v>80</v>
      </c>
      <c r="AG504" s="32">
        <f>[1]Sheet1!AG504:AG504</f>
        <v>0</v>
      </c>
      <c r="AH504" s="32">
        <f>[1]Sheet1!AH504:AH504</f>
        <v>1275</v>
      </c>
      <c r="BG504" s="13">
        <v>1</v>
      </c>
      <c r="BH504" s="14">
        <f t="shared" si="16"/>
        <v>508.5</v>
      </c>
      <c r="BI504" s="13">
        <v>2</v>
      </c>
      <c r="BJ504" s="13">
        <v>1</v>
      </c>
      <c r="BK504" s="70">
        <f t="shared" si="15"/>
        <v>-1</v>
      </c>
      <c r="BL504" s="34" t="s">
        <v>29</v>
      </c>
      <c r="BM504" s="22" t="s">
        <v>101</v>
      </c>
      <c r="BN504" s="29">
        <v>46136</v>
      </c>
      <c r="BO504" s="22" t="s">
        <v>154</v>
      </c>
      <c r="BP504" s="29"/>
      <c r="BQ504" s="29">
        <v>46125</v>
      </c>
      <c r="BR504" s="15"/>
      <c r="BS504" s="15"/>
      <c r="BT504" s="15"/>
    </row>
    <row r="505" spans="1:72" hidden="1" x14ac:dyDescent="0.25">
      <c r="A505" s="32">
        <f>[1]Sheet1!A505:A505</f>
        <v>260991</v>
      </c>
      <c r="B505" s="32">
        <f>[1]Sheet1!B505:B505</f>
        <v>858099</v>
      </c>
      <c r="C505" s="32">
        <f>[1]Sheet1!C505:C505</f>
        <v>46085</v>
      </c>
      <c r="D505" s="32">
        <f>[1]Sheet1!D505:D505</f>
        <v>46086</v>
      </c>
      <c r="E505" s="32">
        <f>[1]Sheet1!E505:E505</f>
        <v>46142</v>
      </c>
      <c r="F505" s="32">
        <f>[1]Sheet1!F505:F505</f>
        <v>46142</v>
      </c>
      <c r="G505" s="32">
        <f>[1]Sheet1!G505:G505</f>
        <v>0</v>
      </c>
      <c r="H505" s="32" t="str">
        <f>[1]Sheet1!H505:H505</f>
        <v>260991-30</v>
      </c>
      <c r="I505" s="32" t="str">
        <f>[1]Sheet1!I505:I505</f>
        <v>ADAMS</v>
      </c>
      <c r="J505" s="32">
        <f>[1]Sheet1!J505:J505</f>
        <v>30</v>
      </c>
      <c r="K505" s="32" t="str">
        <f>[1]Sheet1!K505:K505</f>
        <v>Shaft MAK-16 DN600/NPS24-PN25 DW95/80 - DB90 - C147 - PKPK</v>
      </c>
      <c r="L505" s="32" t="str">
        <f>[1]Sheet1!L505:L505</f>
        <v>1.4057+QT800 - EN 10272</v>
      </c>
      <c r="M505" s="32">
        <f>[1]Sheet1!M505:M505</f>
        <v>2000126265</v>
      </c>
      <c r="N505" s="32" t="str">
        <f>[1]Sheet1!N505:N505</f>
        <v>3003029713-D</v>
      </c>
      <c r="O505" s="32">
        <f>[1]Sheet1!O505:O505</f>
        <v>1</v>
      </c>
      <c r="P505" s="32">
        <f>[1]Sheet1!P505:P505</f>
        <v>0</v>
      </c>
      <c r="Q505" s="32">
        <f>[1]Sheet1!Q505:Q505</f>
        <v>0</v>
      </c>
      <c r="R505" s="32">
        <f>[1]Sheet1!R505:R505</f>
        <v>8</v>
      </c>
      <c r="S505" s="32">
        <f>[1]Sheet1!S505:S505</f>
        <v>8</v>
      </c>
      <c r="T505" s="32">
        <f>[1]Sheet1!T505:T505</f>
        <v>26027</v>
      </c>
      <c r="U505" s="32">
        <f>[1]Sheet1!U505:U505</f>
        <v>46139</v>
      </c>
      <c r="V505" s="32">
        <f>[1]Sheet1!V505:V505</f>
        <v>0</v>
      </c>
      <c r="W505" s="32" t="str">
        <f>[1]Sheet1!W505:W505</f>
        <v>COMPLETE</v>
      </c>
      <c r="X505" s="32">
        <f>[1]Sheet1!X505:X505</f>
        <v>435.5</v>
      </c>
      <c r="Y505" s="32">
        <f>[1]Sheet1!Y505:Y505</f>
        <v>0</v>
      </c>
      <c r="Z505" s="32">
        <f>[1]Sheet1!Z505:Z505</f>
        <v>0</v>
      </c>
      <c r="AA505" s="32">
        <f>[1]Sheet1!AA505:AA505</f>
        <v>0</v>
      </c>
      <c r="AB505" s="60">
        <f>[1]Sheet1!AB505:AB505</f>
        <v>46139</v>
      </c>
      <c r="AC505" s="32">
        <f>[1]Sheet1!AC505:AC505</f>
        <v>0</v>
      </c>
      <c r="AD505" s="32">
        <f>[1]Sheet1!AD505:AD505</f>
        <v>0</v>
      </c>
      <c r="AE505" s="32">
        <f>[1]Sheet1!AE505:AE505</f>
        <v>0</v>
      </c>
      <c r="AF505" s="32">
        <f>[1]Sheet1!AF505:AF505</f>
        <v>95</v>
      </c>
      <c r="AG505" s="32">
        <f>[1]Sheet1!AG505:AG505</f>
        <v>0</v>
      </c>
      <c r="AH505" s="32">
        <f>[1]Sheet1!AH505:AH505</f>
        <v>1310</v>
      </c>
      <c r="BG505" s="13">
        <v>8</v>
      </c>
      <c r="BH505" s="14">
        <f t="shared" si="16"/>
        <v>3484</v>
      </c>
      <c r="BI505" s="13">
        <v>2</v>
      </c>
      <c r="BJ505" s="13">
        <v>8</v>
      </c>
      <c r="BK505" s="70">
        <f t="shared" si="15"/>
        <v>-8</v>
      </c>
      <c r="BL505" s="34" t="s">
        <v>29</v>
      </c>
      <c r="BM505" s="22" t="s">
        <v>101</v>
      </c>
      <c r="BN505" s="29">
        <v>46142</v>
      </c>
      <c r="BO505" s="22" t="s">
        <v>62</v>
      </c>
      <c r="BP505" s="29"/>
      <c r="BQ505" s="29">
        <v>46132</v>
      </c>
      <c r="BR505" s="15"/>
      <c r="BS505" s="15"/>
      <c r="BT505" s="15"/>
    </row>
    <row r="506" spans="1:72" hidden="1" x14ac:dyDescent="0.25">
      <c r="A506" s="32">
        <f>[1]Sheet1!A506:A506</f>
        <v>260991</v>
      </c>
      <c r="B506" s="32">
        <f>[1]Sheet1!B506:B506</f>
        <v>858099</v>
      </c>
      <c r="C506" s="32">
        <f>[1]Sheet1!C506:C506</f>
        <v>46085</v>
      </c>
      <c r="D506" s="32">
        <f>[1]Sheet1!D506:D506</f>
        <v>46086</v>
      </c>
      <c r="E506" s="32">
        <f>[1]Sheet1!E506:E506</f>
        <v>46142</v>
      </c>
      <c r="F506" s="32">
        <f>[1]Sheet1!F506:F506</f>
        <v>46142</v>
      </c>
      <c r="G506" s="32">
        <f>[1]Sheet1!G506:G506</f>
        <v>0</v>
      </c>
      <c r="H506" s="32" t="str">
        <f>[1]Sheet1!H506:H506</f>
        <v>260991-40</v>
      </c>
      <c r="I506" s="32" t="str">
        <f>[1]Sheet1!I506:I506</f>
        <v>ADAMS</v>
      </c>
      <c r="J506" s="32">
        <f>[1]Sheet1!J506:J506</f>
        <v>40</v>
      </c>
      <c r="K506" s="32" t="str">
        <f>[1]Sheet1!K506:K506</f>
        <v>Shaft MAK-16 DN500/NPS20-PN25 DW70/60 - DB65 - C115 - PKPK</v>
      </c>
      <c r="L506" s="32" t="str">
        <f>[1]Sheet1!L506:L506</f>
        <v>1.4057+QT800 - EN 10272</v>
      </c>
      <c r="M506" s="32">
        <f>[1]Sheet1!M506:M506</f>
        <v>2000126198</v>
      </c>
      <c r="N506" s="32" t="str">
        <f>[1]Sheet1!N506:N506</f>
        <v>3003027856-D</v>
      </c>
      <c r="O506" s="32">
        <f>[1]Sheet1!O506:O506</f>
        <v>0</v>
      </c>
      <c r="P506" s="32">
        <f>[1]Sheet1!P506:P506</f>
        <v>0</v>
      </c>
      <c r="Q506" s="32">
        <f>[1]Sheet1!Q506:Q506</f>
        <v>0</v>
      </c>
      <c r="R506" s="32">
        <f>[1]Sheet1!R506:R506</f>
        <v>7</v>
      </c>
      <c r="S506" s="32">
        <f>[1]Sheet1!S506:S506</f>
        <v>7</v>
      </c>
      <c r="T506" s="32">
        <f>[1]Sheet1!T506:T506</f>
        <v>26027</v>
      </c>
      <c r="U506" s="32">
        <f>[1]Sheet1!U506:U506</f>
        <v>46139</v>
      </c>
      <c r="V506" s="32">
        <f>[1]Sheet1!V506:V506</f>
        <v>0</v>
      </c>
      <c r="W506" s="32" t="str">
        <f>[1]Sheet1!W506:W506</f>
        <v>COMPLETE</v>
      </c>
      <c r="X506" s="32">
        <f>[1]Sheet1!X506:X506</f>
        <v>243.2</v>
      </c>
      <c r="Y506" s="32">
        <f>[1]Sheet1!Y506:Y506</f>
        <v>0</v>
      </c>
      <c r="Z506" s="32">
        <f>[1]Sheet1!Z506:Z506</f>
        <v>0</v>
      </c>
      <c r="AA506" s="32">
        <f>[1]Sheet1!AA506:AA506</f>
        <v>0</v>
      </c>
      <c r="AB506" s="60">
        <f>[1]Sheet1!AB506:AB506</f>
        <v>46139</v>
      </c>
      <c r="AC506" s="32">
        <f>[1]Sheet1!AC506:AC506</f>
        <v>0</v>
      </c>
      <c r="AD506" s="32">
        <f>[1]Sheet1!AD506:AD506</f>
        <v>0</v>
      </c>
      <c r="AE506" s="32">
        <f>[1]Sheet1!AE506:AE506</f>
        <v>0</v>
      </c>
      <c r="AF506" s="32">
        <f>[1]Sheet1!AF506:AF506</f>
        <v>70</v>
      </c>
      <c r="AG506" s="32">
        <f>[1]Sheet1!AG506:AG506</f>
        <v>0</v>
      </c>
      <c r="AH506" s="32">
        <f>[1]Sheet1!AH506:AH506</f>
        <v>1115</v>
      </c>
      <c r="BG506" s="13">
        <v>7</v>
      </c>
      <c r="BH506" s="14">
        <f t="shared" si="16"/>
        <v>1702.3999999999999</v>
      </c>
      <c r="BI506" s="13">
        <v>2</v>
      </c>
      <c r="BJ506" s="13">
        <v>7</v>
      </c>
      <c r="BK506" s="70">
        <f t="shared" si="15"/>
        <v>-7</v>
      </c>
      <c r="BL506" s="34" t="s">
        <v>29</v>
      </c>
      <c r="BM506" s="22" t="s">
        <v>101</v>
      </c>
      <c r="BN506" s="29">
        <v>46140</v>
      </c>
      <c r="BO506" s="22" t="s">
        <v>63</v>
      </c>
      <c r="BP506" s="29"/>
      <c r="BQ506" s="29">
        <v>46132</v>
      </c>
      <c r="BR506" s="15"/>
      <c r="BS506" s="15"/>
      <c r="BT506" s="15"/>
    </row>
    <row r="507" spans="1:72" hidden="1" x14ac:dyDescent="0.25">
      <c r="A507" s="32">
        <f>[1]Sheet1!A507:A507</f>
        <v>261020</v>
      </c>
      <c r="B507" s="32">
        <f>[1]Sheet1!B507:B507</f>
        <v>858236</v>
      </c>
      <c r="C507" s="32">
        <f>[1]Sheet1!C507:C507</f>
        <v>46097</v>
      </c>
      <c r="D507" s="32">
        <f>[1]Sheet1!D507:D507</f>
        <v>46097</v>
      </c>
      <c r="E507" s="32">
        <f>[1]Sheet1!E507:E507</f>
        <v>46142</v>
      </c>
      <c r="F507" s="32">
        <f>[1]Sheet1!F507:F507</f>
        <v>46142</v>
      </c>
      <c r="G507" s="32">
        <f>[1]Sheet1!G507:G507</f>
        <v>0</v>
      </c>
      <c r="H507" s="32" t="str">
        <f>[1]Sheet1!H507:H507</f>
        <v>261020-10</v>
      </c>
      <c r="I507" s="32" t="str">
        <f>[1]Sheet1!I507:I507</f>
        <v>ADAMS</v>
      </c>
      <c r="J507" s="32">
        <f>[1]Sheet1!J507:J507</f>
        <v>10</v>
      </c>
      <c r="K507" s="32" t="str">
        <f>[1]Sheet1!K507:K507</f>
        <v>Shaft SCV DN800/NPS32 - max. CL900 DW105 - M12 - L921</v>
      </c>
      <c r="L507" s="32" t="str">
        <f>[1]Sheet1!L507:L507</f>
        <v>A564 630 H1150D (S17400) NACE MR0175</v>
      </c>
      <c r="M507" s="32">
        <f>[1]Sheet1!M507:M507</f>
        <v>2000245184</v>
      </c>
      <c r="N507" s="32" t="str">
        <f>[1]Sheet1!N507:N507</f>
        <v>30S37QX-00005</v>
      </c>
      <c r="O507" s="32">
        <f>[1]Sheet1!O507:O507</f>
        <v>0</v>
      </c>
      <c r="P507" s="32">
        <f>[1]Sheet1!P507:P507</f>
        <v>0</v>
      </c>
      <c r="Q507" s="32">
        <f>[1]Sheet1!Q507:Q507</f>
        <v>0</v>
      </c>
      <c r="R507" s="32">
        <f>[1]Sheet1!R507:R507</f>
        <v>2</v>
      </c>
      <c r="S507" s="32">
        <f>[1]Sheet1!S507:S507</f>
        <v>2</v>
      </c>
      <c r="T507" s="32">
        <f>[1]Sheet1!T507:T507</f>
        <v>26004</v>
      </c>
      <c r="U507" s="32">
        <f>[1]Sheet1!U507:U507</f>
        <v>46126</v>
      </c>
      <c r="V507" s="32">
        <f>[1]Sheet1!V507:V507</f>
        <v>0</v>
      </c>
      <c r="W507" s="32" t="str">
        <f>[1]Sheet1!W507:W507</f>
        <v>COMPLETE</v>
      </c>
      <c r="X507" s="32">
        <f>[1]Sheet1!X507:X507</f>
        <v>687.5</v>
      </c>
      <c r="Y507" s="32">
        <f>[1]Sheet1!Y507:Y507</f>
        <v>0</v>
      </c>
      <c r="Z507" s="32">
        <f>[1]Sheet1!Z507:Z507</f>
        <v>0</v>
      </c>
      <c r="AA507" s="32">
        <f>[1]Sheet1!AA507:AA507</f>
        <v>0</v>
      </c>
      <c r="AB507" s="60">
        <f>[1]Sheet1!AB507:AB507</f>
        <v>46139</v>
      </c>
      <c r="AC507" s="32">
        <f>[1]Sheet1!AC507:AC507</f>
        <v>0</v>
      </c>
      <c r="AD507" s="32">
        <f>[1]Sheet1!AD507:AD507</f>
        <v>0</v>
      </c>
      <c r="AE507" s="32">
        <f>[1]Sheet1!AE507:AE507</f>
        <v>0</v>
      </c>
      <c r="AF507" s="32">
        <f>[1]Sheet1!AF507:AF507</f>
        <v>105</v>
      </c>
      <c r="AG507" s="32">
        <f>[1]Sheet1!AG507:AG507</f>
        <v>0</v>
      </c>
      <c r="AH507" s="32">
        <f>[1]Sheet1!AH507:AH507</f>
        <v>921</v>
      </c>
      <c r="BG507" s="13">
        <v>2</v>
      </c>
      <c r="BH507" s="14">
        <f t="shared" si="16"/>
        <v>1375</v>
      </c>
      <c r="BI507" s="24" t="s">
        <v>160</v>
      </c>
      <c r="BJ507" s="13">
        <v>2</v>
      </c>
      <c r="BK507" s="70">
        <f t="shared" si="15"/>
        <v>-2</v>
      </c>
      <c r="BL507" s="34" t="s">
        <v>29</v>
      </c>
      <c r="BM507" s="22" t="s">
        <v>80</v>
      </c>
      <c r="BN507" s="29">
        <v>46126</v>
      </c>
      <c r="BO507" s="22" t="s">
        <v>62</v>
      </c>
      <c r="BP507" s="29"/>
      <c r="BQ507" s="29">
        <v>46118</v>
      </c>
      <c r="BR507" s="15"/>
      <c r="BS507" s="15"/>
      <c r="BT507" s="15"/>
    </row>
    <row r="508" spans="1:72" hidden="1" x14ac:dyDescent="0.25">
      <c r="A508" s="32">
        <f>[1]Sheet1!A508:A508</f>
        <v>261020</v>
      </c>
      <c r="B508" s="32">
        <f>[1]Sheet1!B508:B508</f>
        <v>858236</v>
      </c>
      <c r="C508" s="32">
        <f>[1]Sheet1!C508:C508</f>
        <v>46097</v>
      </c>
      <c r="D508" s="32">
        <f>[1]Sheet1!D508:D508</f>
        <v>46097</v>
      </c>
      <c r="E508" s="32">
        <f>[1]Sheet1!E508:E508</f>
        <v>46142</v>
      </c>
      <c r="F508" s="32">
        <f>[1]Sheet1!F508:F508</f>
        <v>46142</v>
      </c>
      <c r="G508" s="32">
        <f>[1]Sheet1!G508:G508</f>
        <v>0</v>
      </c>
      <c r="H508" s="32" t="str">
        <f>[1]Sheet1!H508:H508</f>
        <v>261020-20</v>
      </c>
      <c r="I508" s="32" t="str">
        <f>[1]Sheet1!I508:I508</f>
        <v>ADAMS</v>
      </c>
      <c r="J508" s="32">
        <f>[1]Sheet1!J508:J508</f>
        <v>20</v>
      </c>
      <c r="K508" s="32" t="str">
        <f>[1]Sheet1!K508:K508</f>
        <v>Drive shaft SCV DN800+850/NPS32+34 - CL300+600 DW105 - db75 - L766 - HLGV</v>
      </c>
      <c r="L508" s="32" t="str">
        <f>[1]Sheet1!L508:L508</f>
        <v>A564 630 H1150D (S17400) NACE MR0175</v>
      </c>
      <c r="M508" s="32">
        <f>[1]Sheet1!M508:M508</f>
        <v>2000245137</v>
      </c>
      <c r="N508" s="32" t="str">
        <f>[1]Sheet1!N508:N508</f>
        <v>3003080442-D</v>
      </c>
      <c r="O508" s="32">
        <f>[1]Sheet1!O508:O508</f>
        <v>0</v>
      </c>
      <c r="P508" s="32">
        <f>[1]Sheet1!P508:P508</f>
        <v>0</v>
      </c>
      <c r="Q508" s="32">
        <f>[1]Sheet1!Q508:Q508</f>
        <v>0</v>
      </c>
      <c r="R508" s="32">
        <f>[1]Sheet1!R508:R508</f>
        <v>2</v>
      </c>
      <c r="S508" s="32">
        <f>[1]Sheet1!S508:S508</f>
        <v>2</v>
      </c>
      <c r="T508" s="32">
        <f>[1]Sheet1!T508:T508</f>
        <v>26004</v>
      </c>
      <c r="U508" s="32">
        <f>[1]Sheet1!U508:U508</f>
        <v>46126</v>
      </c>
      <c r="V508" s="32">
        <f>[1]Sheet1!V508:V508</f>
        <v>0</v>
      </c>
      <c r="W508" s="32" t="str">
        <f>[1]Sheet1!W508:W508</f>
        <v>COMPLETE</v>
      </c>
      <c r="X508" s="32">
        <f>[1]Sheet1!X508:X508</f>
        <v>580.29999999999995</v>
      </c>
      <c r="Y508" s="32">
        <f>[1]Sheet1!Y508:Y508</f>
        <v>0</v>
      </c>
      <c r="Z508" s="32">
        <f>[1]Sheet1!Z508:Z508</f>
        <v>0</v>
      </c>
      <c r="AA508" s="32">
        <f>[1]Sheet1!AA508:AA508</f>
        <v>0</v>
      </c>
      <c r="AB508" s="60">
        <f>[1]Sheet1!AB508:AB508</f>
        <v>46139</v>
      </c>
      <c r="AC508" s="32">
        <f>[1]Sheet1!AC508:AC508</f>
        <v>0</v>
      </c>
      <c r="AD508" s="32">
        <f>[1]Sheet1!AD508:AD508</f>
        <v>0</v>
      </c>
      <c r="AE508" s="32">
        <f>[1]Sheet1!AE508:AE508</f>
        <v>0</v>
      </c>
      <c r="AF508" s="32">
        <f>[1]Sheet1!AF508:AF508</f>
        <v>105</v>
      </c>
      <c r="AG508" s="32">
        <f>[1]Sheet1!AG508:AG508</f>
        <v>0</v>
      </c>
      <c r="AH508" s="32">
        <f>[1]Sheet1!AH508:AH508</f>
        <v>766</v>
      </c>
      <c r="BG508" s="13">
        <v>2</v>
      </c>
      <c r="BH508" s="14">
        <f t="shared" si="16"/>
        <v>1160.5999999999999</v>
      </c>
      <c r="BI508" s="24" t="s">
        <v>160</v>
      </c>
      <c r="BJ508" s="13">
        <v>2</v>
      </c>
      <c r="BK508" s="70">
        <f t="shared" si="15"/>
        <v>-2</v>
      </c>
      <c r="BL508" s="34" t="s">
        <v>29</v>
      </c>
      <c r="BM508" s="22" t="s">
        <v>101</v>
      </c>
      <c r="BN508" s="29">
        <v>46125</v>
      </c>
      <c r="BO508" s="22" t="s">
        <v>62</v>
      </c>
      <c r="BP508" s="29"/>
      <c r="BQ508" s="29">
        <v>46118</v>
      </c>
      <c r="BR508" s="15"/>
      <c r="BS508" s="15"/>
      <c r="BT508" s="15"/>
    </row>
    <row r="509" spans="1:72" x14ac:dyDescent="0.25">
      <c r="A509" s="32">
        <f>[1]Sheet1!A509:A509</f>
        <v>261025</v>
      </c>
      <c r="B509" s="32">
        <f>[1]Sheet1!B509:B509</f>
        <v>858241</v>
      </c>
      <c r="C509" s="32">
        <f>[1]Sheet1!C509:C509</f>
        <v>46097</v>
      </c>
      <c r="D509" s="32">
        <f>[1]Sheet1!D509:D509</f>
        <v>46098</v>
      </c>
      <c r="E509" s="32">
        <f>[1]Sheet1!E509:E509</f>
        <v>46157</v>
      </c>
      <c r="F509" s="32">
        <f>[1]Sheet1!F509:F509</f>
        <v>46157</v>
      </c>
      <c r="G509" s="32">
        <f>[1]Sheet1!G509:G509</f>
        <v>0</v>
      </c>
      <c r="H509" s="32" t="str">
        <f>[1]Sheet1!H509:H509</f>
        <v>261025-10</v>
      </c>
      <c r="I509" s="32" t="str">
        <f>[1]Sheet1!I509:I509</f>
        <v>ADAMS</v>
      </c>
      <c r="J509" s="32">
        <f>[1]Sheet1!J509:J509</f>
        <v>10</v>
      </c>
      <c r="K509" s="32" t="str">
        <f>[1]Sheet1!K509:K509</f>
        <v>Shaft SCV DN200/NPS8 - max. CL900 DW32 - M12 - L325,5</v>
      </c>
      <c r="L509" s="32" t="str">
        <f>[1]Sheet1!L509:L509</f>
        <v>1.4057+QT800 - EN 10272</v>
      </c>
      <c r="M509" s="32">
        <f>[1]Sheet1!M509:M509</f>
        <v>2000130348</v>
      </c>
      <c r="N509" s="32" t="str">
        <f>[1]Sheet1!N509:N509</f>
        <v>30S25QXH13-C</v>
      </c>
      <c r="O509" s="32" t="str">
        <f>[1]Sheet1!O509:O509</f>
        <v>C</v>
      </c>
      <c r="P509" s="32">
        <f>[1]Sheet1!P509:P509</f>
        <v>0</v>
      </c>
      <c r="Q509" s="32">
        <f>[1]Sheet1!Q509:Q509</f>
        <v>0</v>
      </c>
      <c r="R509" s="32">
        <f>[1]Sheet1!R509:R509</f>
        <v>10</v>
      </c>
      <c r="S509" s="32">
        <f>[1]Sheet1!S509:S509</f>
        <v>0</v>
      </c>
      <c r="T509" s="32">
        <f>[1]Sheet1!T509:T509</f>
        <v>0</v>
      </c>
      <c r="U509" s="32">
        <f>[1]Sheet1!U509:U509</f>
        <v>0</v>
      </c>
      <c r="V509" s="32">
        <f>[1]Sheet1!V509:V509</f>
        <v>10</v>
      </c>
      <c r="W509" s="32" t="str">
        <f>[1]Sheet1!W509:W509</f>
        <v>PENDING</v>
      </c>
      <c r="X509" s="32">
        <f>[1]Sheet1!X509:X509</f>
        <v>34.9</v>
      </c>
      <c r="Y509" s="32">
        <f>[1]Sheet1!Y509:Y509</f>
        <v>0</v>
      </c>
      <c r="Z509" s="32">
        <f>[1]Sheet1!Z509:Z509</f>
        <v>0</v>
      </c>
      <c r="AA509" s="32">
        <f>[1]Sheet1!AA509:AA509</f>
        <v>349</v>
      </c>
      <c r="AB509" s="60">
        <f>[1]Sheet1!AB509:AB509</f>
        <v>46154</v>
      </c>
      <c r="AC509" s="32">
        <f>[1]Sheet1!AC509:AC509</f>
        <v>0</v>
      </c>
      <c r="AD509" s="32">
        <f>[1]Sheet1!AD509:AD509</f>
        <v>0</v>
      </c>
      <c r="AE509" s="32">
        <f>[1]Sheet1!AE509:AE509</f>
        <v>0</v>
      </c>
      <c r="AF509" s="32">
        <f>[1]Sheet1!AF509:AF509</f>
        <v>32</v>
      </c>
      <c r="AG509" s="32">
        <f>[1]Sheet1!AG509:AG509</f>
        <v>0</v>
      </c>
      <c r="AH509" s="32">
        <f>[1]Sheet1!AH509:AH509</f>
        <v>325.5</v>
      </c>
      <c r="BG509" s="13">
        <v>10</v>
      </c>
      <c r="BH509" s="14">
        <f t="shared" si="16"/>
        <v>349</v>
      </c>
      <c r="BI509" s="13">
        <v>1</v>
      </c>
      <c r="BJ509" s="13">
        <v>10</v>
      </c>
      <c r="BK509" s="70">
        <f t="shared" si="15"/>
        <v>0</v>
      </c>
      <c r="BL509" s="34" t="s">
        <v>29</v>
      </c>
      <c r="BM509" s="22" t="s">
        <v>101</v>
      </c>
      <c r="BN509" s="29">
        <v>46148</v>
      </c>
      <c r="BO509" s="15"/>
      <c r="BP509" s="29"/>
      <c r="BQ509" s="29"/>
      <c r="BR509" s="15"/>
      <c r="BS509" s="15"/>
      <c r="BT509" s="15"/>
    </row>
    <row r="510" spans="1:72" x14ac:dyDescent="0.25">
      <c r="A510" s="32">
        <f>[1]Sheet1!A510:A510</f>
        <v>261025</v>
      </c>
      <c r="B510" s="32">
        <f>[1]Sheet1!B510:B510</f>
        <v>858241</v>
      </c>
      <c r="C510" s="32">
        <f>[1]Sheet1!C510:C510</f>
        <v>46097</v>
      </c>
      <c r="D510" s="32">
        <f>[1]Sheet1!D510:D510</f>
        <v>46098</v>
      </c>
      <c r="E510" s="32">
        <f>[1]Sheet1!E510:E510</f>
        <v>46157</v>
      </c>
      <c r="F510" s="32">
        <f>[1]Sheet1!F510:F510</f>
        <v>46157</v>
      </c>
      <c r="G510" s="32">
        <f>[1]Sheet1!G510:G510</f>
        <v>0</v>
      </c>
      <c r="H510" s="32" t="str">
        <f>[1]Sheet1!H510:H510</f>
        <v>261025-20</v>
      </c>
      <c r="I510" s="32" t="str">
        <f>[1]Sheet1!I510:I510</f>
        <v>ADAMS</v>
      </c>
      <c r="J510" s="32">
        <f>[1]Sheet1!J510:J510</f>
        <v>20</v>
      </c>
      <c r="K510" s="32" t="str">
        <f>[1]Sheet1!K510:K510</f>
        <v>Drive shaft SCV DN200/NPS8 - max. CL900 DW 32 - SW22 - L267,5</v>
      </c>
      <c r="L510" s="32" t="str">
        <f>[1]Sheet1!L510:L510</f>
        <v>1.4057+QT800 - EN 10272</v>
      </c>
      <c r="M510" s="32">
        <f>[1]Sheet1!M510:M510</f>
        <v>2000130340</v>
      </c>
      <c r="N510" s="32" t="str">
        <f>[1]Sheet1!N510:N510</f>
        <v>30S25QX-00002</v>
      </c>
      <c r="O510" s="32">
        <f>[1]Sheet1!O510:O510</f>
        <v>0</v>
      </c>
      <c r="P510" s="32">
        <f>[1]Sheet1!P510:P510</f>
        <v>0</v>
      </c>
      <c r="Q510" s="32">
        <f>[1]Sheet1!Q510:Q510</f>
        <v>0</v>
      </c>
      <c r="R510" s="32">
        <f>[1]Sheet1!R510:R510</f>
        <v>10</v>
      </c>
      <c r="S510" s="32">
        <f>[1]Sheet1!S510:S510</f>
        <v>0</v>
      </c>
      <c r="T510" s="32">
        <f>[1]Sheet1!T510:T510</f>
        <v>0</v>
      </c>
      <c r="U510" s="32">
        <f>[1]Sheet1!U510:U510</f>
        <v>0</v>
      </c>
      <c r="V510" s="32">
        <f>[1]Sheet1!V510:V510</f>
        <v>10</v>
      </c>
      <c r="W510" s="32" t="str">
        <f>[1]Sheet1!W510:W510</f>
        <v>PENDING</v>
      </c>
      <c r="X510" s="32">
        <f>[1]Sheet1!X510:X510</f>
        <v>29.1</v>
      </c>
      <c r="Y510" s="32">
        <f>[1]Sheet1!Y510:Y510</f>
        <v>0</v>
      </c>
      <c r="Z510" s="32">
        <f>[1]Sheet1!Z510:Z510</f>
        <v>0</v>
      </c>
      <c r="AA510" s="32">
        <f>[1]Sheet1!AA510:AA510</f>
        <v>291</v>
      </c>
      <c r="AB510" s="60">
        <f>[1]Sheet1!AB510:AB510</f>
        <v>46154</v>
      </c>
      <c r="AC510" s="32">
        <f>[1]Sheet1!AC510:AC510</f>
        <v>0</v>
      </c>
      <c r="AD510" s="32">
        <f>[1]Sheet1!AD510:AD510</f>
        <v>0</v>
      </c>
      <c r="AE510" s="32">
        <f>[1]Sheet1!AE510:AE510</f>
        <v>0</v>
      </c>
      <c r="AF510" s="32">
        <f>[1]Sheet1!AF510:AF510</f>
        <v>32</v>
      </c>
      <c r="AG510" s="32">
        <f>[1]Sheet1!AG510:AG510</f>
        <v>0</v>
      </c>
      <c r="AH510" s="32">
        <f>[1]Sheet1!AH510:AH510</f>
        <v>267.5</v>
      </c>
      <c r="BG510" s="13">
        <v>10</v>
      </c>
      <c r="BH510" s="14">
        <f t="shared" si="16"/>
        <v>291</v>
      </c>
      <c r="BI510" s="13">
        <v>1</v>
      </c>
      <c r="BJ510" s="13">
        <v>10</v>
      </c>
      <c r="BK510" s="70">
        <f t="shared" si="15"/>
        <v>0</v>
      </c>
      <c r="BL510" s="34" t="s">
        <v>29</v>
      </c>
      <c r="BM510" s="22" t="s">
        <v>101</v>
      </c>
      <c r="BN510" s="29">
        <v>46150</v>
      </c>
      <c r="BO510" s="15"/>
      <c r="BP510" s="29"/>
      <c r="BQ510" s="29"/>
      <c r="BR510" s="15"/>
      <c r="BS510" s="15"/>
      <c r="BT510" s="15"/>
    </row>
    <row r="511" spans="1:72" x14ac:dyDescent="0.25">
      <c r="A511" s="32">
        <f>[1]Sheet1!A511:A511</f>
        <v>261025</v>
      </c>
      <c r="B511" s="32">
        <f>[1]Sheet1!B511:B511</f>
        <v>858241</v>
      </c>
      <c r="C511" s="32">
        <f>[1]Sheet1!C511:C511</f>
        <v>46097</v>
      </c>
      <c r="D511" s="32">
        <f>[1]Sheet1!D511:D511</f>
        <v>46098</v>
      </c>
      <c r="E511" s="32">
        <f>[1]Sheet1!E511:E511</f>
        <v>46157</v>
      </c>
      <c r="F511" s="32">
        <f>[1]Sheet1!F511:F511</f>
        <v>46157</v>
      </c>
      <c r="G511" s="32">
        <f>[1]Sheet1!G511:G511</f>
        <v>0</v>
      </c>
      <c r="H511" s="32" t="str">
        <f>[1]Sheet1!H511:H511</f>
        <v>261025-30</v>
      </c>
      <c r="I511" s="32" t="str">
        <f>[1]Sheet1!I511:I511</f>
        <v>ADAMS</v>
      </c>
      <c r="J511" s="32">
        <f>[1]Sheet1!J511:J511</f>
        <v>30</v>
      </c>
      <c r="K511" s="32" t="str">
        <f>[1]Sheet1!K511:K511</f>
        <v>Shaft SCV DN300NPS12 - CL300+600 DW40 - M12 - L389,5</v>
      </c>
      <c r="L511" s="32" t="str">
        <f>[1]Sheet1!L511:L511</f>
        <v>1.4057+QT800 - EN 10272</v>
      </c>
      <c r="M511" s="32">
        <f>[1]Sheet1!M511:M511</f>
        <v>2000130403</v>
      </c>
      <c r="N511" s="32" t="str">
        <f>[1]Sheet1!N511:N511</f>
        <v>30S27QX-00005</v>
      </c>
      <c r="O511" s="32">
        <f>[1]Sheet1!O511:O511</f>
        <v>0</v>
      </c>
      <c r="P511" s="32">
        <f>[1]Sheet1!P511:P511</f>
        <v>0</v>
      </c>
      <c r="Q511" s="32">
        <f>[1]Sheet1!Q511:Q511</f>
        <v>0</v>
      </c>
      <c r="R511" s="32">
        <f>[1]Sheet1!R511:R511</f>
        <v>10</v>
      </c>
      <c r="S511" s="32">
        <f>[1]Sheet1!S511:S511</f>
        <v>0</v>
      </c>
      <c r="T511" s="32">
        <f>[1]Sheet1!T511:T511</f>
        <v>0</v>
      </c>
      <c r="U511" s="32">
        <f>[1]Sheet1!U511:U511</f>
        <v>0</v>
      </c>
      <c r="V511" s="32">
        <f>[1]Sheet1!V511:V511</f>
        <v>10</v>
      </c>
      <c r="W511" s="32" t="str">
        <f>[1]Sheet1!W511:W511</f>
        <v>PENDING</v>
      </c>
      <c r="X511" s="32">
        <f>[1]Sheet1!X511:X511</f>
        <v>43.8</v>
      </c>
      <c r="Y511" s="32">
        <f>[1]Sheet1!Y511:Y511</f>
        <v>0</v>
      </c>
      <c r="Z511" s="32">
        <f>[1]Sheet1!Z511:Z511</f>
        <v>0</v>
      </c>
      <c r="AA511" s="32">
        <f>[1]Sheet1!AA511:AA511</f>
        <v>438</v>
      </c>
      <c r="AB511" s="60">
        <f>[1]Sheet1!AB511:AB511</f>
        <v>46154</v>
      </c>
      <c r="AC511" s="32">
        <f>[1]Sheet1!AC511:AC511</f>
        <v>0</v>
      </c>
      <c r="AD511" s="32">
        <f>[1]Sheet1!AD511:AD511</f>
        <v>0</v>
      </c>
      <c r="AE511" s="32">
        <f>[1]Sheet1!AE511:AE511</f>
        <v>0</v>
      </c>
      <c r="AF511" s="32">
        <f>[1]Sheet1!AF511:AF511</f>
        <v>40</v>
      </c>
      <c r="AG511" s="32">
        <f>[1]Sheet1!AG511:AG511</f>
        <v>0</v>
      </c>
      <c r="AH511" s="32">
        <f>[1]Sheet1!AH511:AH511</f>
        <v>389.5</v>
      </c>
      <c r="BG511" s="13">
        <v>10</v>
      </c>
      <c r="BH511" s="14">
        <f t="shared" si="16"/>
        <v>438</v>
      </c>
      <c r="BI511" s="13">
        <v>1</v>
      </c>
      <c r="BJ511" s="13">
        <v>10</v>
      </c>
      <c r="BK511" s="70">
        <f t="shared" si="15"/>
        <v>0</v>
      </c>
      <c r="BL511" s="34" t="s">
        <v>29</v>
      </c>
      <c r="BM511" s="22" t="s">
        <v>101</v>
      </c>
      <c r="BN511" s="29">
        <v>46149</v>
      </c>
      <c r="BO511" s="15"/>
      <c r="BP511" s="29"/>
      <c r="BQ511" s="29"/>
      <c r="BR511" s="15"/>
      <c r="BS511" s="15"/>
      <c r="BT511" s="15"/>
    </row>
    <row r="512" spans="1:72" x14ac:dyDescent="0.25">
      <c r="A512" s="32">
        <f>[1]Sheet1!A512:A512</f>
        <v>261025</v>
      </c>
      <c r="B512" s="32">
        <f>[1]Sheet1!B512:B512</f>
        <v>858241</v>
      </c>
      <c r="C512" s="32">
        <f>[1]Sheet1!C512:C512</f>
        <v>46097</v>
      </c>
      <c r="D512" s="32">
        <f>[1]Sheet1!D512:D512</f>
        <v>46098</v>
      </c>
      <c r="E512" s="32">
        <f>[1]Sheet1!E512:E512</f>
        <v>46157</v>
      </c>
      <c r="F512" s="32">
        <f>[1]Sheet1!F512:F512</f>
        <v>46157</v>
      </c>
      <c r="G512" s="32">
        <f>[1]Sheet1!G512:G512</f>
        <v>0</v>
      </c>
      <c r="H512" s="32" t="str">
        <f>[1]Sheet1!H512:H512</f>
        <v>261025-40</v>
      </c>
      <c r="I512" s="32" t="str">
        <f>[1]Sheet1!I512:I512</f>
        <v>ADAMS</v>
      </c>
      <c r="J512" s="32">
        <f>[1]Sheet1!J512:J512</f>
        <v>40</v>
      </c>
      <c r="K512" s="32" t="str">
        <f>[1]Sheet1!K512:K512</f>
        <v>Drive shaft SCV DN300+350/NPS12+14 - CL300 DW40 - SW22 - L267,5</v>
      </c>
      <c r="L512" s="32" t="str">
        <f>[1]Sheet1!L512:L512</f>
        <v>1.4057+QT800 - EN 10272</v>
      </c>
      <c r="M512" s="32">
        <f>[1]Sheet1!M512:M512</f>
        <v>2000130437</v>
      </c>
      <c r="N512" s="32" t="str">
        <f>[1]Sheet1!N512:N512</f>
        <v>30S28UX-00002</v>
      </c>
      <c r="O512" s="32">
        <f>[1]Sheet1!O512:O512</f>
        <v>0</v>
      </c>
      <c r="P512" s="32">
        <f>[1]Sheet1!P512:P512</f>
        <v>0</v>
      </c>
      <c r="Q512" s="32">
        <f>[1]Sheet1!Q512:Q512</f>
        <v>0</v>
      </c>
      <c r="R512" s="32">
        <f>[1]Sheet1!R512:R512</f>
        <v>5</v>
      </c>
      <c r="S512" s="32">
        <f>[1]Sheet1!S512:S512</f>
        <v>0</v>
      </c>
      <c r="T512" s="32">
        <f>[1]Sheet1!T512:T512</f>
        <v>0</v>
      </c>
      <c r="U512" s="32">
        <f>[1]Sheet1!U512:U512</f>
        <v>0</v>
      </c>
      <c r="V512" s="32">
        <f>[1]Sheet1!V512:V512</f>
        <v>5</v>
      </c>
      <c r="W512" s="32" t="str">
        <f>[1]Sheet1!W512:W512</f>
        <v>PENDING</v>
      </c>
      <c r="X512" s="32">
        <f>[1]Sheet1!X512:X512</f>
        <v>44</v>
      </c>
      <c r="Y512" s="32">
        <f>[1]Sheet1!Y512:Y512</f>
        <v>0</v>
      </c>
      <c r="Z512" s="32">
        <f>[1]Sheet1!Z512:Z512</f>
        <v>0</v>
      </c>
      <c r="AA512" s="32">
        <f>[1]Sheet1!AA512:AA512</f>
        <v>220</v>
      </c>
      <c r="AB512" s="60">
        <f>[1]Sheet1!AB512:AB512</f>
        <v>46154</v>
      </c>
      <c r="AC512" s="32">
        <f>[1]Sheet1!AC512:AC512</f>
        <v>0</v>
      </c>
      <c r="AD512" s="32">
        <f>[1]Sheet1!AD512:AD512</f>
        <v>0</v>
      </c>
      <c r="AE512" s="32">
        <f>[1]Sheet1!AE512:AE512</f>
        <v>0</v>
      </c>
      <c r="AF512" s="32">
        <f>[1]Sheet1!AF512:AF512</f>
        <v>40</v>
      </c>
      <c r="AG512" s="32">
        <f>[1]Sheet1!AG512:AG512</f>
        <v>0</v>
      </c>
      <c r="AH512" s="32">
        <f>[1]Sheet1!AH512:AH512</f>
        <v>267.5</v>
      </c>
      <c r="BG512" s="13">
        <v>5</v>
      </c>
      <c r="BH512" s="14">
        <f t="shared" si="16"/>
        <v>220</v>
      </c>
      <c r="BI512" s="13">
        <v>1</v>
      </c>
      <c r="BJ512" s="13">
        <v>5</v>
      </c>
      <c r="BK512" s="70">
        <f t="shared" si="15"/>
        <v>0</v>
      </c>
      <c r="BL512" s="34" t="s">
        <v>29</v>
      </c>
      <c r="BM512" s="22" t="s">
        <v>101</v>
      </c>
      <c r="BN512" s="29">
        <v>46149</v>
      </c>
      <c r="BO512" s="15"/>
      <c r="BP512" s="29"/>
      <c r="BQ512" s="29"/>
      <c r="BR512" s="15"/>
      <c r="BS512" s="15"/>
      <c r="BT512" s="15"/>
    </row>
    <row r="513" spans="1:72" x14ac:dyDescent="0.25">
      <c r="A513" s="32">
        <f>[1]Sheet1!A513:A513</f>
        <v>261025</v>
      </c>
      <c r="B513" s="32">
        <f>[1]Sheet1!B513:B513</f>
        <v>858241</v>
      </c>
      <c r="C513" s="32">
        <f>[1]Sheet1!C513:C513</f>
        <v>46097</v>
      </c>
      <c r="D513" s="32">
        <f>[1]Sheet1!D513:D513</f>
        <v>46098</v>
      </c>
      <c r="E513" s="32">
        <f>[1]Sheet1!E513:E513</f>
        <v>46157</v>
      </c>
      <c r="F513" s="32">
        <f>[1]Sheet1!F513:F513</f>
        <v>46157</v>
      </c>
      <c r="G513" s="32">
        <f>[1]Sheet1!G513:G513</f>
        <v>0</v>
      </c>
      <c r="H513" s="32" t="str">
        <f>[1]Sheet1!H513:H513</f>
        <v>261025-50</v>
      </c>
      <c r="I513" s="32" t="str">
        <f>[1]Sheet1!I513:I513</f>
        <v>ADAMS</v>
      </c>
      <c r="J513" s="32">
        <f>[1]Sheet1!J513:J513</f>
        <v>50</v>
      </c>
      <c r="K513" s="32" t="str">
        <f>[1]Sheet1!K513:K513</f>
        <v>Shaft SCV DN350/NPS14 - CL300+600 DW40 - M12 - L419,5</v>
      </c>
      <c r="L513" s="32" t="str">
        <f>[1]Sheet1!L513:L513</f>
        <v>1.4057+QT800 - EN 10272</v>
      </c>
      <c r="M513" s="32">
        <f>[1]Sheet1!M513:M513</f>
        <v>2000130423</v>
      </c>
      <c r="N513" s="32" t="str">
        <f>[1]Sheet1!N513:N513</f>
        <v>30S28QXH13-C</v>
      </c>
      <c r="O513" s="32" t="str">
        <f>[1]Sheet1!O513:O513</f>
        <v>C</v>
      </c>
      <c r="P513" s="32">
        <f>[1]Sheet1!P513:P513</f>
        <v>0</v>
      </c>
      <c r="Q513" s="32">
        <f>[1]Sheet1!Q513:Q513</f>
        <v>0</v>
      </c>
      <c r="R513" s="32">
        <f>[1]Sheet1!R513:R513</f>
        <v>10</v>
      </c>
      <c r="S513" s="32">
        <f>[1]Sheet1!S513:S513</f>
        <v>0</v>
      </c>
      <c r="T513" s="32">
        <f>[1]Sheet1!T513:T513</f>
        <v>0</v>
      </c>
      <c r="U513" s="32">
        <f>[1]Sheet1!U513:U513</f>
        <v>0</v>
      </c>
      <c r="V513" s="32">
        <f>[1]Sheet1!V513:V513</f>
        <v>10</v>
      </c>
      <c r="W513" s="32" t="str">
        <f>[1]Sheet1!W513:W513</f>
        <v>PENDING</v>
      </c>
      <c r="X513" s="32">
        <f>[1]Sheet1!X513:X513</f>
        <v>51.4</v>
      </c>
      <c r="Y513" s="32">
        <f>[1]Sheet1!Y513:Y513</f>
        <v>0</v>
      </c>
      <c r="Z513" s="32">
        <f>[1]Sheet1!Z513:Z513</f>
        <v>0</v>
      </c>
      <c r="AA513" s="32">
        <f>[1]Sheet1!AA513:AA513</f>
        <v>514</v>
      </c>
      <c r="AB513" s="60">
        <f>[1]Sheet1!AB513:AB513</f>
        <v>46154</v>
      </c>
      <c r="AC513" s="32">
        <f>[1]Sheet1!AC513:AC513</f>
        <v>0</v>
      </c>
      <c r="AD513" s="32">
        <f>[1]Sheet1!AD513:AD513</f>
        <v>0</v>
      </c>
      <c r="AE513" s="32">
        <f>[1]Sheet1!AE513:AE513</f>
        <v>0</v>
      </c>
      <c r="AF513" s="32">
        <f>[1]Sheet1!AF513:AF513</f>
        <v>40</v>
      </c>
      <c r="AG513" s="32">
        <f>[1]Sheet1!AG513:AG513</f>
        <v>0</v>
      </c>
      <c r="AH513" s="32">
        <f>[1]Sheet1!AH513:AH513</f>
        <v>420</v>
      </c>
      <c r="BG513" s="13">
        <v>10</v>
      </c>
      <c r="BH513" s="14">
        <f t="shared" si="16"/>
        <v>514</v>
      </c>
      <c r="BI513" s="13">
        <v>1</v>
      </c>
      <c r="BJ513" s="13">
        <v>10</v>
      </c>
      <c r="BK513" s="70">
        <f t="shared" si="15"/>
        <v>0</v>
      </c>
      <c r="BL513" s="34" t="s">
        <v>29</v>
      </c>
      <c r="BM513" s="22" t="s">
        <v>101</v>
      </c>
      <c r="BN513" s="29">
        <v>46148</v>
      </c>
      <c r="BO513" s="15"/>
      <c r="BP513" s="29"/>
      <c r="BQ513" s="29"/>
      <c r="BR513" s="15"/>
      <c r="BS513" s="15"/>
      <c r="BT513" s="15"/>
    </row>
    <row r="514" spans="1:72" x14ac:dyDescent="0.25">
      <c r="A514" s="32">
        <f>[1]Sheet1!A514:A514</f>
        <v>261025</v>
      </c>
      <c r="B514" s="32">
        <f>[1]Sheet1!B514:B514</f>
        <v>858241</v>
      </c>
      <c r="C514" s="32">
        <f>[1]Sheet1!C514:C514</f>
        <v>46097</v>
      </c>
      <c r="D514" s="32">
        <f>[1]Sheet1!D514:D514</f>
        <v>46098</v>
      </c>
      <c r="E514" s="32">
        <f>[1]Sheet1!E514:E514</f>
        <v>46157</v>
      </c>
      <c r="F514" s="32">
        <f>[1]Sheet1!F514:F514</f>
        <v>46157</v>
      </c>
      <c r="G514" s="32">
        <f>[1]Sheet1!G514:G514</f>
        <v>0</v>
      </c>
      <c r="H514" s="32" t="str">
        <f>[1]Sheet1!H514:H514</f>
        <v>261025-60</v>
      </c>
      <c r="I514" s="32" t="str">
        <f>[1]Sheet1!I514:I514</f>
        <v>ADAMS</v>
      </c>
      <c r="J514" s="32">
        <f>[1]Sheet1!J514:J514</f>
        <v>60</v>
      </c>
      <c r="K514" s="32" t="str">
        <f>[1]Sheet1!K514:K514</f>
        <v>Shaft SCV DN450/NPS18 - CL300+600 DW60 - M12 - L548</v>
      </c>
      <c r="L514" s="32" t="str">
        <f>[1]Sheet1!L514:L514</f>
        <v>1.4057+QT800 - EN 10272</v>
      </c>
      <c r="M514" s="32">
        <f>[1]Sheet1!M514:M514</f>
        <v>2000130487</v>
      </c>
      <c r="N514" s="32" t="str">
        <f>[1]Sheet1!N514:N514</f>
        <v>30S30QXH13-B</v>
      </c>
      <c r="O514" s="32" t="str">
        <f>[1]Sheet1!O514:O514</f>
        <v>B</v>
      </c>
      <c r="P514" s="32">
        <f>[1]Sheet1!P514:P514</f>
        <v>0</v>
      </c>
      <c r="Q514" s="32">
        <f>[1]Sheet1!Q514:Q514</f>
        <v>0</v>
      </c>
      <c r="R514" s="32">
        <f>[1]Sheet1!R514:R514</f>
        <v>5</v>
      </c>
      <c r="S514" s="32">
        <f>[1]Sheet1!S514:S514</f>
        <v>0</v>
      </c>
      <c r="T514" s="32">
        <f>[1]Sheet1!T514:T514</f>
        <v>0</v>
      </c>
      <c r="U514" s="32">
        <f>[1]Sheet1!U514:U514</f>
        <v>0</v>
      </c>
      <c r="V514" s="32">
        <f>[1]Sheet1!V514:V514</f>
        <v>5</v>
      </c>
      <c r="W514" s="32" t="str">
        <f>[1]Sheet1!W514:W514</f>
        <v>PENDING</v>
      </c>
      <c r="X514" s="32">
        <f>[1]Sheet1!X514:X514</f>
        <v>116.5</v>
      </c>
      <c r="Y514" s="32">
        <f>[1]Sheet1!Y514:Y514</f>
        <v>0</v>
      </c>
      <c r="Z514" s="32">
        <f>[1]Sheet1!Z514:Z514</f>
        <v>0</v>
      </c>
      <c r="AA514" s="32">
        <f>[1]Sheet1!AA514:AA514</f>
        <v>582.5</v>
      </c>
      <c r="AB514" s="60">
        <f>[1]Sheet1!AB514:AB514</f>
        <v>46154</v>
      </c>
      <c r="AC514" s="32">
        <f>[1]Sheet1!AC514:AC514</f>
        <v>0</v>
      </c>
      <c r="AD514" s="32">
        <f>[1]Sheet1!AD514:AD514</f>
        <v>0</v>
      </c>
      <c r="AE514" s="32">
        <f>[1]Sheet1!AE514:AE514</f>
        <v>0</v>
      </c>
      <c r="AF514" s="32">
        <f>[1]Sheet1!AF514:AF514</f>
        <v>60</v>
      </c>
      <c r="AG514" s="32">
        <f>[1]Sheet1!AG514:AG514</f>
        <v>0</v>
      </c>
      <c r="AH514" s="32">
        <f>[1]Sheet1!AH514:AH514</f>
        <v>548</v>
      </c>
      <c r="BG514" s="13">
        <v>5</v>
      </c>
      <c r="BH514" s="14">
        <f t="shared" si="16"/>
        <v>582.5</v>
      </c>
      <c r="BI514" s="13">
        <v>1</v>
      </c>
      <c r="BJ514" s="13">
        <v>5</v>
      </c>
      <c r="BK514" s="70">
        <f t="shared" si="15"/>
        <v>0</v>
      </c>
      <c r="BL514" s="34" t="s">
        <v>29</v>
      </c>
      <c r="BM514" s="22" t="s">
        <v>101</v>
      </c>
      <c r="BN514" s="29">
        <v>46150</v>
      </c>
      <c r="BO514" s="15"/>
      <c r="BP514" s="29"/>
      <c r="BQ514" s="29"/>
      <c r="BR514" s="15"/>
      <c r="BS514" s="15"/>
      <c r="BT514" s="15"/>
    </row>
    <row r="515" spans="1:72" x14ac:dyDescent="0.25">
      <c r="A515" s="32">
        <f>[1]Sheet1!A515:A515</f>
        <v>261025</v>
      </c>
      <c r="B515" s="32">
        <f>[1]Sheet1!B515:B515</f>
        <v>858241</v>
      </c>
      <c r="C515" s="32">
        <f>[1]Sheet1!C515:C515</f>
        <v>46097</v>
      </c>
      <c r="D515" s="32">
        <f>[1]Sheet1!D515:D515</f>
        <v>46098</v>
      </c>
      <c r="E515" s="32">
        <f>[1]Sheet1!E515:E515</f>
        <v>46157</v>
      </c>
      <c r="F515" s="32">
        <f>[1]Sheet1!F515:F515</f>
        <v>46157</v>
      </c>
      <c r="G515" s="32">
        <f>[1]Sheet1!G515:G515</f>
        <v>0</v>
      </c>
      <c r="H515" s="32" t="str">
        <f>[1]Sheet1!H515:H515</f>
        <v>261025-70</v>
      </c>
      <c r="I515" s="32" t="str">
        <f>[1]Sheet1!I515:I515</f>
        <v>ADAMS</v>
      </c>
      <c r="J515" s="32">
        <f>[1]Sheet1!J515:J515</f>
        <v>70</v>
      </c>
      <c r="K515" s="32" t="str">
        <f>[1]Sheet1!K515:K515</f>
        <v>Drive shaft SCV DN450/NPS18 - CL300 DW60 - SW27 - L352</v>
      </c>
      <c r="L515" s="32" t="str">
        <f>[1]Sheet1!L515:L515</f>
        <v>1.4057+QT800 - EN 10272</v>
      </c>
      <c r="M515" s="32">
        <f>[1]Sheet1!M515:M515</f>
        <v>2000130497</v>
      </c>
      <c r="N515" s="32" t="str">
        <f>[1]Sheet1!N515:N515</f>
        <v>30S30UX-00002</v>
      </c>
      <c r="O515" s="32">
        <f>[1]Sheet1!O515:O515</f>
        <v>0</v>
      </c>
      <c r="P515" s="32">
        <f>[1]Sheet1!P515:P515</f>
        <v>0</v>
      </c>
      <c r="Q515" s="32">
        <f>[1]Sheet1!Q515:Q515</f>
        <v>0</v>
      </c>
      <c r="R515" s="32">
        <f>[1]Sheet1!R515:R515</f>
        <v>5</v>
      </c>
      <c r="S515" s="32">
        <f>[1]Sheet1!S515:S515</f>
        <v>0</v>
      </c>
      <c r="T515" s="32">
        <f>[1]Sheet1!T515:T515</f>
        <v>0</v>
      </c>
      <c r="U515" s="32">
        <f>[1]Sheet1!U515:U515</f>
        <v>0</v>
      </c>
      <c r="V515" s="32">
        <f>[1]Sheet1!V515:V515</f>
        <v>5</v>
      </c>
      <c r="W515" s="32" t="str">
        <f>[1]Sheet1!W515:W515</f>
        <v>PENDING</v>
      </c>
      <c r="X515" s="32">
        <f>[1]Sheet1!X515:X515</f>
        <v>100.4</v>
      </c>
      <c r="Y515" s="32">
        <f>[1]Sheet1!Y515:Y515</f>
        <v>0</v>
      </c>
      <c r="Z515" s="32">
        <f>[1]Sheet1!Z515:Z515</f>
        <v>0</v>
      </c>
      <c r="AA515" s="32">
        <f>[1]Sheet1!AA515:AA515</f>
        <v>502</v>
      </c>
      <c r="AB515" s="60">
        <f>[1]Sheet1!AB515:AB515</f>
        <v>46154</v>
      </c>
      <c r="AC515" s="32">
        <f>[1]Sheet1!AC515:AC515</f>
        <v>0</v>
      </c>
      <c r="AD515" s="32">
        <f>[1]Sheet1!AD515:AD515</f>
        <v>0</v>
      </c>
      <c r="AE515" s="32">
        <f>[1]Sheet1!AE515:AE515</f>
        <v>0</v>
      </c>
      <c r="AF515" s="32">
        <f>[1]Sheet1!AF515:AF515</f>
        <v>60</v>
      </c>
      <c r="AG515" s="32">
        <f>[1]Sheet1!AG515:AG515</f>
        <v>0</v>
      </c>
      <c r="AH515" s="32">
        <f>[1]Sheet1!AH515:AH515</f>
        <v>352</v>
      </c>
      <c r="BG515" s="13">
        <v>5</v>
      </c>
      <c r="BH515" s="14">
        <f t="shared" si="16"/>
        <v>502</v>
      </c>
      <c r="BI515" s="81" t="s">
        <v>175</v>
      </c>
      <c r="BJ515" s="13">
        <v>5</v>
      </c>
      <c r="BK515" s="70">
        <f t="shared" si="15"/>
        <v>0</v>
      </c>
      <c r="BL515" s="34" t="s">
        <v>170</v>
      </c>
      <c r="BM515" s="15"/>
      <c r="BN515" s="29"/>
      <c r="BO515" s="15"/>
      <c r="BP515" s="29"/>
      <c r="BQ515" s="29"/>
      <c r="BR515" s="15"/>
      <c r="BS515" s="15"/>
      <c r="BT515" s="15"/>
    </row>
    <row r="516" spans="1:72" x14ac:dyDescent="0.25">
      <c r="A516" s="32">
        <f>[1]Sheet1!A516:A516</f>
        <v>261025</v>
      </c>
      <c r="B516" s="32">
        <f>[1]Sheet1!B516:B516</f>
        <v>858241</v>
      </c>
      <c r="C516" s="32">
        <f>[1]Sheet1!C516:C516</f>
        <v>46097</v>
      </c>
      <c r="D516" s="32">
        <f>[1]Sheet1!D516:D516</f>
        <v>46098</v>
      </c>
      <c r="E516" s="32">
        <f>[1]Sheet1!E516:E516</f>
        <v>46157</v>
      </c>
      <c r="F516" s="32">
        <f>[1]Sheet1!F516:F516</f>
        <v>46157</v>
      </c>
      <c r="G516" s="32">
        <f>[1]Sheet1!G516:G516</f>
        <v>0</v>
      </c>
      <c r="H516" s="32" t="str">
        <f>[1]Sheet1!H516:H516</f>
        <v>261025-80</v>
      </c>
      <c r="I516" s="32" t="str">
        <f>[1]Sheet1!I516:I516</f>
        <v>ADAMS</v>
      </c>
      <c r="J516" s="32">
        <f>[1]Sheet1!J516:J516</f>
        <v>80</v>
      </c>
      <c r="K516" s="32" t="str">
        <f>[1]Sheet1!K516:K516</f>
        <v>Shaft SCV DN700/NPS28 - CL300+600 DW95 - M12 - L804</v>
      </c>
      <c r="L516" s="32" t="str">
        <f>[1]Sheet1!L516:L516</f>
        <v>1.4057+QT800 - EN 10272</v>
      </c>
      <c r="M516" s="32">
        <f>[1]Sheet1!M516:M516</f>
        <v>2000130602</v>
      </c>
      <c r="N516" s="32" t="str">
        <f>[1]Sheet1!N516:N516</f>
        <v>30S35QX-00005</v>
      </c>
      <c r="O516" s="32">
        <f>[1]Sheet1!O516:O516</f>
        <v>0</v>
      </c>
      <c r="P516" s="32">
        <f>[1]Sheet1!P516:P516</f>
        <v>0</v>
      </c>
      <c r="Q516" s="32">
        <f>[1]Sheet1!Q516:Q516</f>
        <v>0</v>
      </c>
      <c r="R516" s="32">
        <f>[1]Sheet1!R516:R516</f>
        <v>10</v>
      </c>
      <c r="S516" s="32">
        <f>[1]Sheet1!S516:S516</f>
        <v>0</v>
      </c>
      <c r="T516" s="32">
        <f>[1]Sheet1!T516:T516</f>
        <v>0</v>
      </c>
      <c r="U516" s="32">
        <f>[1]Sheet1!U516:U516</f>
        <v>0</v>
      </c>
      <c r="V516" s="32">
        <f>[1]Sheet1!V516:V516</f>
        <v>10</v>
      </c>
      <c r="W516" s="32" t="str">
        <f>[1]Sheet1!W516:W516</f>
        <v>PENDING</v>
      </c>
      <c r="X516" s="32">
        <f>[1]Sheet1!X516:X516</f>
        <v>282.7</v>
      </c>
      <c r="Y516" s="32">
        <f>[1]Sheet1!Y516:Y516</f>
        <v>0</v>
      </c>
      <c r="Z516" s="32">
        <f>[1]Sheet1!Z516:Z516</f>
        <v>0</v>
      </c>
      <c r="AA516" s="32">
        <f>[1]Sheet1!AA516:AA516</f>
        <v>2827</v>
      </c>
      <c r="AB516" s="60">
        <f>[1]Sheet1!AB516:AB516</f>
        <v>46154</v>
      </c>
      <c r="AC516" s="32">
        <f>[1]Sheet1!AC516:AC516</f>
        <v>0</v>
      </c>
      <c r="AD516" s="32">
        <f>[1]Sheet1!AD516:AD516</f>
        <v>0</v>
      </c>
      <c r="AE516" s="32">
        <f>[1]Sheet1!AE516:AE516</f>
        <v>0</v>
      </c>
      <c r="AF516" s="32">
        <f>[1]Sheet1!AF516:AF516</f>
        <v>95</v>
      </c>
      <c r="AG516" s="32">
        <f>[1]Sheet1!AG516:AG516</f>
        <v>0</v>
      </c>
      <c r="AH516" s="32">
        <f>[1]Sheet1!AH516:AH516</f>
        <v>804</v>
      </c>
      <c r="BG516" s="13">
        <v>10</v>
      </c>
      <c r="BH516" s="14">
        <f t="shared" si="16"/>
        <v>2827</v>
      </c>
      <c r="BI516" s="81" t="s">
        <v>175</v>
      </c>
      <c r="BJ516" s="13">
        <v>10</v>
      </c>
      <c r="BK516" s="70">
        <f t="shared" ref="BK516:BK579" si="17">V516-BG516</f>
        <v>0</v>
      </c>
      <c r="BL516" s="34" t="s">
        <v>173</v>
      </c>
      <c r="BM516" s="15"/>
      <c r="BN516" s="29"/>
      <c r="BO516" s="22" t="s">
        <v>67</v>
      </c>
      <c r="BP516" s="29">
        <v>46148</v>
      </c>
      <c r="BQ516" s="29">
        <v>46151</v>
      </c>
      <c r="BR516" s="15"/>
      <c r="BS516" s="15"/>
      <c r="BT516" s="15"/>
    </row>
    <row r="517" spans="1:72" x14ac:dyDescent="0.25">
      <c r="A517" s="32">
        <f>[1]Sheet1!A517:A517</f>
        <v>261025</v>
      </c>
      <c r="B517" s="32">
        <f>[1]Sheet1!B517:B517</f>
        <v>858241</v>
      </c>
      <c r="C517" s="32">
        <f>[1]Sheet1!C517:C517</f>
        <v>46097</v>
      </c>
      <c r="D517" s="32">
        <f>[1]Sheet1!D517:D517</f>
        <v>46098</v>
      </c>
      <c r="E517" s="32">
        <f>[1]Sheet1!E517:E517</f>
        <v>46157</v>
      </c>
      <c r="F517" s="32">
        <f>[1]Sheet1!F517:F517</f>
        <v>46157</v>
      </c>
      <c r="G517" s="32">
        <f>[1]Sheet1!G517:G517</f>
        <v>0</v>
      </c>
      <c r="H517" s="32" t="str">
        <f>[1]Sheet1!H517:H517</f>
        <v>261025-90</v>
      </c>
      <c r="I517" s="32" t="str">
        <f>[1]Sheet1!I517:I517</f>
        <v>ADAMS</v>
      </c>
      <c r="J517" s="32">
        <f>[1]Sheet1!J517:J517</f>
        <v>90</v>
      </c>
      <c r="K517" s="32" t="str">
        <f>[1]Sheet1!K517:K517</f>
        <v>Drive shaft SCV DN700+750/NPS28+30 - CL150 DW95 - SW46 - L456</v>
      </c>
      <c r="L517" s="32" t="str">
        <f>[1]Sheet1!L517:L517</f>
        <v>1.4057+QT800 - EN 10272</v>
      </c>
      <c r="M517" s="32">
        <f>[1]Sheet1!M517:M517</f>
        <v>2000130617</v>
      </c>
      <c r="N517" s="32" t="str">
        <f>[1]Sheet1!N517:N517</f>
        <v>30S36NXZ33-B</v>
      </c>
      <c r="O517" s="32" t="str">
        <f>[1]Sheet1!O517:O517</f>
        <v>B</v>
      </c>
      <c r="P517" s="32">
        <f>[1]Sheet1!P517:P517</f>
        <v>0</v>
      </c>
      <c r="Q517" s="32">
        <f>[1]Sheet1!Q517:Q517</f>
        <v>0</v>
      </c>
      <c r="R517" s="32">
        <f>[1]Sheet1!R517:R517</f>
        <v>10</v>
      </c>
      <c r="S517" s="32">
        <f>[1]Sheet1!S517:S517</f>
        <v>0</v>
      </c>
      <c r="T517" s="32">
        <f>[1]Sheet1!T517:T517</f>
        <v>0</v>
      </c>
      <c r="U517" s="32">
        <f>[1]Sheet1!U517:U517</f>
        <v>0</v>
      </c>
      <c r="V517" s="32">
        <f>[1]Sheet1!V517:V517</f>
        <v>10</v>
      </c>
      <c r="W517" s="32" t="str">
        <f>[1]Sheet1!W517:W517</f>
        <v>PENDING</v>
      </c>
      <c r="X517" s="32">
        <f>[1]Sheet1!X517:X517</f>
        <v>177.9</v>
      </c>
      <c r="Y517" s="32">
        <f>[1]Sheet1!Y517:Y517</f>
        <v>0</v>
      </c>
      <c r="Z517" s="32">
        <f>[1]Sheet1!Z517:Z517</f>
        <v>0</v>
      </c>
      <c r="AA517" s="32">
        <f>[1]Sheet1!AA517:AA517</f>
        <v>1779</v>
      </c>
      <c r="AB517" s="60">
        <f>[1]Sheet1!AB517:AB517</f>
        <v>46154</v>
      </c>
      <c r="AC517" s="32">
        <f>[1]Sheet1!AC517:AC517</f>
        <v>0</v>
      </c>
      <c r="AD517" s="32">
        <f>[1]Sheet1!AD517:AD517</f>
        <v>0</v>
      </c>
      <c r="AE517" s="32">
        <f>[1]Sheet1!AE517:AE517</f>
        <v>0</v>
      </c>
      <c r="AF517" s="32">
        <f>[1]Sheet1!AF517:AF517</f>
        <v>95</v>
      </c>
      <c r="AG517" s="32">
        <f>[1]Sheet1!AG517:AG517</f>
        <v>0</v>
      </c>
      <c r="AH517" s="32">
        <f>[1]Sheet1!AH517:AH517</f>
        <v>456</v>
      </c>
      <c r="BG517" s="13">
        <v>10</v>
      </c>
      <c r="BH517" s="14">
        <f t="shared" si="16"/>
        <v>1779</v>
      </c>
      <c r="BI517" s="81" t="s">
        <v>175</v>
      </c>
      <c r="BJ517" s="13">
        <v>10</v>
      </c>
      <c r="BK517" s="70">
        <f t="shared" si="17"/>
        <v>0</v>
      </c>
      <c r="BL517" s="34" t="s">
        <v>170</v>
      </c>
      <c r="BM517" s="15"/>
      <c r="BN517" s="29"/>
      <c r="BO517" s="15"/>
      <c r="BP517" s="29"/>
      <c r="BQ517" s="29"/>
      <c r="BR517" s="15"/>
      <c r="BS517" s="15"/>
      <c r="BT517" s="15"/>
    </row>
    <row r="518" spans="1:72" x14ac:dyDescent="0.25">
      <c r="A518" s="32">
        <f>[1]Sheet1!A518:A518</f>
        <v>261025</v>
      </c>
      <c r="B518" s="32">
        <f>[1]Sheet1!B518:B518</f>
        <v>858241</v>
      </c>
      <c r="C518" s="32">
        <f>[1]Sheet1!C518:C518</f>
        <v>46097</v>
      </c>
      <c r="D518" s="32">
        <f>[1]Sheet1!D518:D518</f>
        <v>46098</v>
      </c>
      <c r="E518" s="32">
        <f>[1]Sheet1!E518:E518</f>
        <v>46157</v>
      </c>
      <c r="F518" s="32">
        <f>[1]Sheet1!F518:F518</f>
        <v>46157</v>
      </c>
      <c r="G518" s="32">
        <f>[1]Sheet1!G518:G518</f>
        <v>0</v>
      </c>
      <c r="H518" s="32" t="str">
        <f>[1]Sheet1!H518:H518</f>
        <v>261025-100</v>
      </c>
      <c r="I518" s="32" t="str">
        <f>[1]Sheet1!I518:I518</f>
        <v>ADAMS</v>
      </c>
      <c r="J518" s="32">
        <f>[1]Sheet1!J518:J518</f>
        <v>100</v>
      </c>
      <c r="K518" s="32" t="str">
        <f>[1]Sheet1!K518:K518</f>
        <v>Drive shaft SCV DN300+350/NPS12+14 - CL600 DW40 - SW27 - L276,5</v>
      </c>
      <c r="L518" s="32" t="str">
        <f>[1]Sheet1!L518:L518</f>
        <v>1.4057+QT800 - EN 10272</v>
      </c>
      <c r="M518" s="32">
        <f>[1]Sheet1!M518:M518</f>
        <v>2000130417</v>
      </c>
      <c r="N518" s="32" t="str">
        <f>[1]Sheet1!N518:N518</f>
        <v>30S28QX-00002</v>
      </c>
      <c r="O518" s="32">
        <f>[1]Sheet1!O518:O518</f>
        <v>0</v>
      </c>
      <c r="P518" s="32">
        <f>[1]Sheet1!P518:P518</f>
        <v>0</v>
      </c>
      <c r="Q518" s="32">
        <f>[1]Sheet1!Q518:Q518</f>
        <v>0</v>
      </c>
      <c r="R518" s="32">
        <f>[1]Sheet1!R518:R518</f>
        <v>9</v>
      </c>
      <c r="S518" s="32">
        <f>[1]Sheet1!S518:S518</f>
        <v>0</v>
      </c>
      <c r="T518" s="32">
        <f>[1]Sheet1!T518:T518</f>
        <v>0</v>
      </c>
      <c r="U518" s="32">
        <f>[1]Sheet1!U518:U518</f>
        <v>0</v>
      </c>
      <c r="V518" s="32">
        <f>[1]Sheet1!V518:V518</f>
        <v>9</v>
      </c>
      <c r="W518" s="32" t="str">
        <f>[1]Sheet1!W518:W518</f>
        <v>PENDING</v>
      </c>
      <c r="X518" s="32">
        <f>[1]Sheet1!X518:X518</f>
        <v>39.799999999999997</v>
      </c>
      <c r="Y518" s="32">
        <f>[1]Sheet1!Y518:Y518</f>
        <v>0</v>
      </c>
      <c r="Z518" s="32">
        <f>[1]Sheet1!Z518:Z518</f>
        <v>0</v>
      </c>
      <c r="AA518" s="32">
        <f>[1]Sheet1!AA518:AA518</f>
        <v>358.2</v>
      </c>
      <c r="AB518" s="60">
        <f>[1]Sheet1!AB518:AB518</f>
        <v>46154</v>
      </c>
      <c r="AC518" s="32">
        <f>[1]Sheet1!AC518:AC518</f>
        <v>0</v>
      </c>
      <c r="AD518" s="32">
        <f>[1]Sheet1!AD518:AD518</f>
        <v>0</v>
      </c>
      <c r="AE518" s="32">
        <f>[1]Sheet1!AE518:AE518</f>
        <v>0</v>
      </c>
      <c r="AF518" s="32">
        <f>[1]Sheet1!AF518:AF518</f>
        <v>40</v>
      </c>
      <c r="AG518" s="32">
        <f>[1]Sheet1!AG518:AG518</f>
        <v>0</v>
      </c>
      <c r="AH518" s="32">
        <f>[1]Sheet1!AH518:AH518</f>
        <v>276.5</v>
      </c>
      <c r="BG518" s="13">
        <v>9</v>
      </c>
      <c r="BH518" s="14">
        <f t="shared" si="16"/>
        <v>358.2</v>
      </c>
      <c r="BI518" s="81" t="s">
        <v>175</v>
      </c>
      <c r="BJ518" s="13">
        <v>9</v>
      </c>
      <c r="BK518" s="70">
        <f t="shared" si="17"/>
        <v>0</v>
      </c>
      <c r="BL518" s="34" t="s">
        <v>29</v>
      </c>
      <c r="BM518" s="22" t="s">
        <v>101</v>
      </c>
      <c r="BN518" s="29">
        <v>46151</v>
      </c>
      <c r="BO518" s="15"/>
      <c r="BP518" s="29"/>
      <c r="BQ518" s="29"/>
      <c r="BR518" s="15"/>
      <c r="BS518" s="15"/>
      <c r="BT518" s="15"/>
    </row>
    <row r="519" spans="1:72" x14ac:dyDescent="0.25">
      <c r="A519" s="32">
        <f>[1]Sheet1!A519:A519</f>
        <v>261025</v>
      </c>
      <c r="B519" s="32">
        <f>[1]Sheet1!B519:B519</f>
        <v>858241</v>
      </c>
      <c r="C519" s="32">
        <f>[1]Sheet1!C519:C519</f>
        <v>46097</v>
      </c>
      <c r="D519" s="32">
        <f>[1]Sheet1!D519:D519</f>
        <v>46098</v>
      </c>
      <c r="E519" s="32">
        <f>[1]Sheet1!E519:E519</f>
        <v>46157</v>
      </c>
      <c r="F519" s="32">
        <f>[1]Sheet1!F519:F519</f>
        <v>46157</v>
      </c>
      <c r="G519" s="32">
        <f>[1]Sheet1!G519:G519</f>
        <v>0</v>
      </c>
      <c r="H519" s="32" t="str">
        <f>[1]Sheet1!H519:H519</f>
        <v>261025-110</v>
      </c>
      <c r="I519" s="32" t="str">
        <f>[1]Sheet1!I519:I519</f>
        <v>ADAMS</v>
      </c>
      <c r="J519" s="32">
        <f>[1]Sheet1!J519:J519</f>
        <v>110</v>
      </c>
      <c r="K519" s="32" t="str">
        <f>[1]Sheet1!K519:K519</f>
        <v>Drive shaft SCV DN150/NPS6 - CL300+600 DW25 - SW17 - L450,5 - HLGV</v>
      </c>
      <c r="L519" s="32" t="str">
        <f>[1]Sheet1!L519:L519</f>
        <v>ASTM A 276 XM-19 (S20910), YS Min 380 MPa NACE MR0175</v>
      </c>
      <c r="M519" s="32">
        <f>[1]Sheet1!M519:M519</f>
        <v>2000244064</v>
      </c>
      <c r="N519" s="32" t="str">
        <f>[1]Sheet1!N519:N519</f>
        <v>3003079147-D</v>
      </c>
      <c r="O519" s="32">
        <f>[1]Sheet1!O519:O519</f>
        <v>0</v>
      </c>
      <c r="P519" s="32">
        <f>[1]Sheet1!P519:P519</f>
        <v>0</v>
      </c>
      <c r="Q519" s="32" t="str">
        <f>[1]Sheet1!Q519:Q519</f>
        <v>YS MIN.380 Mpa</v>
      </c>
      <c r="R519" s="32">
        <f>[1]Sheet1!R519:R519</f>
        <v>1</v>
      </c>
      <c r="S519" s="32">
        <f>[1]Sheet1!S519:S519</f>
        <v>0</v>
      </c>
      <c r="T519" s="32" t="str">
        <f>[1]Sheet1!T519:T519</f>
        <v>Will be supplied Min YS 380 Mpa</v>
      </c>
      <c r="U519" s="32">
        <f>[1]Sheet1!U519:U519</f>
        <v>0</v>
      </c>
      <c r="V519" s="32">
        <f>[1]Sheet1!V519:V519</f>
        <v>1</v>
      </c>
      <c r="W519" s="32" t="str">
        <f>[1]Sheet1!W519:W519</f>
        <v>PENDING</v>
      </c>
      <c r="X519" s="32">
        <f>[1]Sheet1!X519:X519</f>
        <v>128.69999999999999</v>
      </c>
      <c r="Y519" s="32">
        <f>[1]Sheet1!Y519:Y519</f>
        <v>0</v>
      </c>
      <c r="Z519" s="32">
        <f>[1]Sheet1!Z519:Z519</f>
        <v>0</v>
      </c>
      <c r="AA519" s="32">
        <f>[1]Sheet1!AA519:AA519</f>
        <v>128.69999999999999</v>
      </c>
      <c r="AB519" s="60">
        <f>[1]Sheet1!AB519:AB519</f>
        <v>46154</v>
      </c>
      <c r="AC519" s="32">
        <f>[1]Sheet1!AC519:AC519</f>
        <v>0</v>
      </c>
      <c r="AD519" s="32">
        <f>[1]Sheet1!AD519:AD519</f>
        <v>0</v>
      </c>
      <c r="AE519" s="32">
        <f>[1]Sheet1!AE519:AE519</f>
        <v>0</v>
      </c>
      <c r="AF519" s="32">
        <f>[1]Sheet1!AF519:AF519</f>
        <v>25</v>
      </c>
      <c r="AG519" s="32">
        <f>[1]Sheet1!AG519:AG519</f>
        <v>148.80000000000001</v>
      </c>
      <c r="AH519" s="32">
        <f>[1]Sheet1!AH519:AH519</f>
        <v>450.5</v>
      </c>
      <c r="BG519" s="13">
        <v>1</v>
      </c>
      <c r="BH519" s="14">
        <f t="shared" si="16"/>
        <v>128.69999999999999</v>
      </c>
      <c r="BI519" s="81" t="s">
        <v>175</v>
      </c>
      <c r="BJ519" s="13">
        <v>1</v>
      </c>
      <c r="BK519" s="70">
        <f t="shared" si="17"/>
        <v>0</v>
      </c>
      <c r="BL519" s="34" t="s">
        <v>171</v>
      </c>
      <c r="BM519" s="15"/>
      <c r="BN519" s="29"/>
      <c r="BO519" s="15"/>
      <c r="BP519" s="29"/>
      <c r="BQ519" s="29"/>
      <c r="BR519" s="15"/>
      <c r="BS519" s="15"/>
      <c r="BT519" s="15"/>
    </row>
    <row r="520" spans="1:72" x14ac:dyDescent="0.25">
      <c r="A520" s="32">
        <f>[1]Sheet1!A520:A520</f>
        <v>261025</v>
      </c>
      <c r="B520" s="32">
        <f>[1]Sheet1!B520:B520</f>
        <v>858241</v>
      </c>
      <c r="C520" s="32">
        <f>[1]Sheet1!C520:C520</f>
        <v>46097</v>
      </c>
      <c r="D520" s="32">
        <f>[1]Sheet1!D520:D520</f>
        <v>46098</v>
      </c>
      <c r="E520" s="32">
        <f>[1]Sheet1!E520:E520</f>
        <v>46157</v>
      </c>
      <c r="F520" s="32">
        <f>[1]Sheet1!F520:F520</f>
        <v>46157</v>
      </c>
      <c r="G520" s="32">
        <f>[1]Sheet1!G520:G520</f>
        <v>0</v>
      </c>
      <c r="H520" s="32" t="str">
        <f>[1]Sheet1!H520:H520</f>
        <v>261025-120</v>
      </c>
      <c r="I520" s="32" t="str">
        <f>[1]Sheet1!I520:I520</f>
        <v>ADAMS</v>
      </c>
      <c r="J520" s="32">
        <f>[1]Sheet1!J520:J520</f>
        <v>120</v>
      </c>
      <c r="K520" s="32" t="str">
        <f>[1]Sheet1!K520:K520</f>
        <v>Shaft SCV DN400/NPS16 - CL300+600 DW50 - M12 - L483,5</v>
      </c>
      <c r="L520" s="32" t="str">
        <f>[1]Sheet1!L520:L520</f>
        <v>ASTM A 276 XM-19 (S20910), YS Min 380 MPa NACE MR0175</v>
      </c>
      <c r="M520" s="32">
        <f>[1]Sheet1!M520:M520</f>
        <v>2000228930</v>
      </c>
      <c r="N520" s="32" t="str">
        <f>[1]Sheet1!N520:N520</f>
        <v>30S29QXH13-C</v>
      </c>
      <c r="O520" s="32" t="str">
        <f>[1]Sheet1!O520:O520</f>
        <v>C</v>
      </c>
      <c r="P520" s="32">
        <f>[1]Sheet1!P520:P520</f>
        <v>0</v>
      </c>
      <c r="Q520" s="32" t="str">
        <f>[1]Sheet1!Q520:Q520</f>
        <v>YS MIN.380 Mpa</v>
      </c>
      <c r="R520" s="32">
        <f>[1]Sheet1!R520:R520</f>
        <v>5</v>
      </c>
      <c r="S520" s="32">
        <f>[1]Sheet1!S520:S520</f>
        <v>0</v>
      </c>
      <c r="T520" s="32" t="str">
        <f>[1]Sheet1!T520:T520</f>
        <v>Will be supplied Min YS 380 Mpa</v>
      </c>
      <c r="U520" s="32">
        <f>[1]Sheet1!U520:U520</f>
        <v>0</v>
      </c>
      <c r="V520" s="32">
        <f>[1]Sheet1!V520:V520</f>
        <v>5</v>
      </c>
      <c r="W520" s="32" t="str">
        <f>[1]Sheet1!W520:W520</f>
        <v>PENDING</v>
      </c>
      <c r="X520" s="32">
        <f>[1]Sheet1!X520:X520</f>
        <v>269.10000000000002</v>
      </c>
      <c r="Y520" s="32">
        <f>[1]Sheet1!Y520:Y520</f>
        <v>0</v>
      </c>
      <c r="Z520" s="32">
        <f>[1]Sheet1!Z520:Z520</f>
        <v>0</v>
      </c>
      <c r="AA520" s="32">
        <f>[1]Sheet1!AA520:AA520</f>
        <v>1345.5</v>
      </c>
      <c r="AB520" s="60">
        <f>[1]Sheet1!AB520:AB520</f>
        <v>46154</v>
      </c>
      <c r="AC520" s="32">
        <f>[1]Sheet1!AC520:AC520</f>
        <v>0</v>
      </c>
      <c r="AD520" s="32">
        <f>[1]Sheet1!AD520:AD520</f>
        <v>0</v>
      </c>
      <c r="AE520" s="32">
        <f>[1]Sheet1!AE520:AE520</f>
        <v>0</v>
      </c>
      <c r="AF520" s="32">
        <f>[1]Sheet1!AF520:AF520</f>
        <v>50</v>
      </c>
      <c r="AG520" s="32">
        <f>[1]Sheet1!AG520:AG520</f>
        <v>0</v>
      </c>
      <c r="AH520" s="32">
        <f>[1]Sheet1!AH520:AH520</f>
        <v>483.5</v>
      </c>
      <c r="BG520" s="13">
        <v>5</v>
      </c>
      <c r="BH520" s="14">
        <f t="shared" si="16"/>
        <v>1345.5</v>
      </c>
      <c r="BI520" s="81" t="s">
        <v>175</v>
      </c>
      <c r="BJ520" s="13">
        <v>5</v>
      </c>
      <c r="BK520" s="70">
        <f t="shared" si="17"/>
        <v>0</v>
      </c>
      <c r="BL520" s="34" t="s">
        <v>174</v>
      </c>
      <c r="BM520" s="15"/>
      <c r="BN520" s="29"/>
      <c r="BO520" s="15"/>
      <c r="BP520" s="29"/>
      <c r="BQ520" s="29"/>
      <c r="BR520" s="15"/>
      <c r="BS520" s="15"/>
      <c r="BT520" s="15"/>
    </row>
    <row r="521" spans="1:72" x14ac:dyDescent="0.25">
      <c r="A521" s="32">
        <f>[1]Sheet1!A521:A521</f>
        <v>261025</v>
      </c>
      <c r="B521" s="32">
        <f>[1]Sheet1!B521:B521</f>
        <v>858241</v>
      </c>
      <c r="C521" s="32">
        <f>[1]Sheet1!C521:C521</f>
        <v>46097</v>
      </c>
      <c r="D521" s="32">
        <f>[1]Sheet1!D521:D521</f>
        <v>46098</v>
      </c>
      <c r="E521" s="32">
        <f>[1]Sheet1!E521:E521</f>
        <v>46157</v>
      </c>
      <c r="F521" s="32">
        <f>[1]Sheet1!F521:F521</f>
        <v>46157</v>
      </c>
      <c r="G521" s="32">
        <f>[1]Sheet1!G521:G521</f>
        <v>0</v>
      </c>
      <c r="H521" s="32" t="str">
        <f>[1]Sheet1!H521:H521</f>
        <v>261025-130</v>
      </c>
      <c r="I521" s="32" t="str">
        <f>[1]Sheet1!I521:I521</f>
        <v>ADAMS</v>
      </c>
      <c r="J521" s="32">
        <f>[1]Sheet1!J521:J521</f>
        <v>130</v>
      </c>
      <c r="K521" s="32" t="str">
        <f>[1]Sheet1!K521:K521</f>
        <v>Drive shaft SCV DN400/NPS16 - CL300+600 DW50 - SW27 - L339,5</v>
      </c>
      <c r="L521" s="32" t="str">
        <f>[1]Sheet1!L521:L521</f>
        <v>ASTM A 276 XM-19 (S20910), YS Min 380 MPa NACE MR0175</v>
      </c>
      <c r="M521" s="32">
        <f>[1]Sheet1!M521:M521</f>
        <v>2000228931</v>
      </c>
      <c r="N521" s="32" t="str">
        <f>[1]Sheet1!N521:N521</f>
        <v>30S29QXZ33-D</v>
      </c>
      <c r="O521" s="32" t="str">
        <f>[1]Sheet1!O521:O521</f>
        <v>D</v>
      </c>
      <c r="P521" s="32">
        <f>[1]Sheet1!P521:P521</f>
        <v>0</v>
      </c>
      <c r="Q521" s="32" t="str">
        <f>[1]Sheet1!Q521:Q521</f>
        <v>YS MIN.380 Mpa</v>
      </c>
      <c r="R521" s="32">
        <f>[1]Sheet1!R521:R521</f>
        <v>7</v>
      </c>
      <c r="S521" s="32">
        <f>[1]Sheet1!S521:S521</f>
        <v>0</v>
      </c>
      <c r="T521" s="32" t="str">
        <f>[1]Sheet1!T521:T521</f>
        <v>Will be supplied Min YS 380 Mpa</v>
      </c>
      <c r="U521" s="32">
        <f>[1]Sheet1!U521:U521</f>
        <v>0</v>
      </c>
      <c r="V521" s="32">
        <f>[1]Sheet1!V521:V521</f>
        <v>7</v>
      </c>
      <c r="W521" s="32" t="str">
        <f>[1]Sheet1!W521:W521</f>
        <v>PENDING</v>
      </c>
      <c r="X521" s="32">
        <f>[1]Sheet1!X521:X521</f>
        <v>205.1</v>
      </c>
      <c r="Y521" s="32">
        <f>[1]Sheet1!Y521:Y521</f>
        <v>0</v>
      </c>
      <c r="Z521" s="32">
        <f>[1]Sheet1!Z521:Z521</f>
        <v>0</v>
      </c>
      <c r="AA521" s="32">
        <f>[1]Sheet1!AA521:AA521</f>
        <v>1435.7</v>
      </c>
      <c r="AB521" s="60">
        <f>[1]Sheet1!AB521:AB521</f>
        <v>46154</v>
      </c>
      <c r="AC521" s="32">
        <f>[1]Sheet1!AC521:AC521</f>
        <v>0</v>
      </c>
      <c r="AD521" s="32">
        <f>[1]Sheet1!AD521:AD521</f>
        <v>0</v>
      </c>
      <c r="AE521" s="32">
        <f>[1]Sheet1!AE521:AE521</f>
        <v>0</v>
      </c>
      <c r="AF521" s="32">
        <f>[1]Sheet1!AF521:AF521</f>
        <v>50</v>
      </c>
      <c r="AG521" s="32">
        <f>[1]Sheet1!AG521:AG521</f>
        <v>0</v>
      </c>
      <c r="AH521" s="32">
        <f>[1]Sheet1!AH521:AH521</f>
        <v>340</v>
      </c>
      <c r="BG521" s="13">
        <v>7</v>
      </c>
      <c r="BH521" s="14">
        <f t="shared" si="16"/>
        <v>1435.7</v>
      </c>
      <c r="BI521" s="81" t="s">
        <v>175</v>
      </c>
      <c r="BJ521" s="13">
        <v>7</v>
      </c>
      <c r="BK521" s="70">
        <f t="shared" si="17"/>
        <v>0</v>
      </c>
      <c r="BL521" s="34" t="s">
        <v>29</v>
      </c>
      <c r="BM521" s="22" t="s">
        <v>101</v>
      </c>
      <c r="BN521" s="29">
        <v>46151</v>
      </c>
      <c r="BO521" s="15"/>
      <c r="BP521" s="29"/>
      <c r="BQ521" s="29"/>
      <c r="BR521" s="15"/>
      <c r="BS521" s="15"/>
      <c r="BT521" s="15"/>
    </row>
    <row r="522" spans="1:72" x14ac:dyDescent="0.25">
      <c r="A522" s="32">
        <f>[1]Sheet1!A522:A522</f>
        <v>261025</v>
      </c>
      <c r="B522" s="32">
        <f>[1]Sheet1!B522:B522</f>
        <v>858241</v>
      </c>
      <c r="C522" s="32">
        <f>[1]Sheet1!C522:C522</f>
        <v>46097</v>
      </c>
      <c r="D522" s="32">
        <f>[1]Sheet1!D522:D522</f>
        <v>46098</v>
      </c>
      <c r="E522" s="32">
        <f>[1]Sheet1!E522:E522</f>
        <v>46157</v>
      </c>
      <c r="F522" s="32">
        <f>[1]Sheet1!F522:F522</f>
        <v>46157</v>
      </c>
      <c r="G522" s="32">
        <f>[1]Sheet1!G522:G522</f>
        <v>0</v>
      </c>
      <c r="H522" s="32" t="str">
        <f>[1]Sheet1!H522:H522</f>
        <v>261025-140</v>
      </c>
      <c r="I522" s="32" t="str">
        <f>[1]Sheet1!I522:I522</f>
        <v>ADAMS</v>
      </c>
      <c r="J522" s="32">
        <f>[1]Sheet1!J522:J522</f>
        <v>140</v>
      </c>
      <c r="K522" s="32" t="str">
        <f>[1]Sheet1!K522:K522</f>
        <v>Shaft SCV DN450/NPS18 - CL300+600 DW60 - M12 - L548</v>
      </c>
      <c r="L522" s="32" t="str">
        <f>[1]Sheet1!L522:L522</f>
        <v>ASTM A 276 XM-19 (S20910), YS Min 380 MPa NACE MR0175</v>
      </c>
      <c r="M522" s="32">
        <f>[1]Sheet1!M522:M522</f>
        <v>2000170435</v>
      </c>
      <c r="N522" s="32" t="str">
        <f>[1]Sheet1!N522:N522</f>
        <v>30S30QXH13-B</v>
      </c>
      <c r="O522" s="32" t="str">
        <f>[1]Sheet1!O522:O522</f>
        <v>B</v>
      </c>
      <c r="P522" s="32">
        <f>[1]Sheet1!P522:P522</f>
        <v>0</v>
      </c>
      <c r="Q522" s="32" t="str">
        <f>[1]Sheet1!Q522:Q522</f>
        <v>YS MIN.380 Mpa</v>
      </c>
      <c r="R522" s="32">
        <f>[1]Sheet1!R522:R522</f>
        <v>5</v>
      </c>
      <c r="S522" s="32">
        <f>[1]Sheet1!S522:S522</f>
        <v>0</v>
      </c>
      <c r="T522" s="32" t="str">
        <f>[1]Sheet1!T522:T522</f>
        <v>Will be supplied Min YS 380 Mpa</v>
      </c>
      <c r="U522" s="32">
        <f>[1]Sheet1!U522:U522</f>
        <v>0</v>
      </c>
      <c r="V522" s="32">
        <f>[1]Sheet1!V522:V522</f>
        <v>5</v>
      </c>
      <c r="W522" s="32" t="str">
        <f>[1]Sheet1!W522:W522</f>
        <v>PENDING</v>
      </c>
      <c r="X522" s="32">
        <f>[1]Sheet1!X522:X522</f>
        <v>400</v>
      </c>
      <c r="Y522" s="32">
        <f>[1]Sheet1!Y522:Y522</f>
        <v>0</v>
      </c>
      <c r="Z522" s="32">
        <f>[1]Sheet1!Z522:Z522</f>
        <v>0</v>
      </c>
      <c r="AA522" s="32">
        <f>[1]Sheet1!AA522:AA522</f>
        <v>2000</v>
      </c>
      <c r="AB522" s="60">
        <f>[1]Sheet1!AB522:AB522</f>
        <v>46154</v>
      </c>
      <c r="AC522" s="32">
        <f>[1]Sheet1!AC522:AC522</f>
        <v>0</v>
      </c>
      <c r="AD522" s="32">
        <f>[1]Sheet1!AD522:AD522</f>
        <v>0</v>
      </c>
      <c r="AE522" s="32">
        <f>[1]Sheet1!AE522:AE522</f>
        <v>0</v>
      </c>
      <c r="AF522" s="32">
        <f>[1]Sheet1!AF522:AF522</f>
        <v>60</v>
      </c>
      <c r="AG522" s="32">
        <f>[1]Sheet1!AG522:AG522</f>
        <v>0</v>
      </c>
      <c r="AH522" s="32">
        <f>[1]Sheet1!AH522:AH522</f>
        <v>548</v>
      </c>
      <c r="BG522" s="13">
        <v>5</v>
      </c>
      <c r="BH522" s="14">
        <f t="shared" si="16"/>
        <v>2000</v>
      </c>
      <c r="BI522" s="81" t="s">
        <v>175</v>
      </c>
      <c r="BJ522" s="13">
        <v>5</v>
      </c>
      <c r="BK522" s="70">
        <f t="shared" si="17"/>
        <v>0</v>
      </c>
      <c r="BL522" s="34" t="s">
        <v>174</v>
      </c>
      <c r="BM522" s="15"/>
      <c r="BN522" s="29"/>
      <c r="BO522" s="15"/>
      <c r="BP522" s="29"/>
      <c r="BQ522" s="29"/>
      <c r="BR522" s="15"/>
      <c r="BS522" s="15"/>
      <c r="BT522" s="15"/>
    </row>
    <row r="523" spans="1:72" x14ac:dyDescent="0.25">
      <c r="A523" s="32">
        <f>[1]Sheet1!A523:A523</f>
        <v>261025</v>
      </c>
      <c r="B523" s="32">
        <f>[1]Sheet1!B523:B523</f>
        <v>858241</v>
      </c>
      <c r="C523" s="32">
        <f>[1]Sheet1!C523:C523</f>
        <v>46097</v>
      </c>
      <c r="D523" s="32">
        <f>[1]Sheet1!D523:D523</f>
        <v>46098</v>
      </c>
      <c r="E523" s="32">
        <f>[1]Sheet1!E523:E523</f>
        <v>46157</v>
      </c>
      <c r="F523" s="32">
        <f>[1]Sheet1!F523:F523</f>
        <v>46157</v>
      </c>
      <c r="G523" s="32">
        <f>[1]Sheet1!G523:G523</f>
        <v>0</v>
      </c>
      <c r="H523" s="32" t="str">
        <f>[1]Sheet1!H523:H523</f>
        <v>261025-150</v>
      </c>
      <c r="I523" s="32" t="str">
        <f>[1]Sheet1!I523:I523</f>
        <v>ADAMS</v>
      </c>
      <c r="J523" s="32">
        <f>[1]Sheet1!J523:J523</f>
        <v>150</v>
      </c>
      <c r="K523" s="32" t="str">
        <f>[1]Sheet1!K523:K523</f>
        <v>Drive shaft SCV DN450/NPS18 - CL300 DW60 - SW27 - L352</v>
      </c>
      <c r="L523" s="32" t="str">
        <f>[1]Sheet1!L523:L523</f>
        <v>ASTM A 276 XM-19 (S20910), YS Min 380 MPa NACE MR0175</v>
      </c>
      <c r="M523" s="32">
        <f>[1]Sheet1!M523:M523</f>
        <v>2000170436</v>
      </c>
      <c r="N523" s="32" t="str">
        <f>[1]Sheet1!N523:N523</f>
        <v>30S30UX-00002</v>
      </c>
      <c r="O523" s="32">
        <f>[1]Sheet1!O523:O523</f>
        <v>0</v>
      </c>
      <c r="P523" s="32">
        <f>[1]Sheet1!P523:P523</f>
        <v>0</v>
      </c>
      <c r="Q523" s="32" t="str">
        <f>[1]Sheet1!Q523:Q523</f>
        <v>YS MIN.380 Mpa</v>
      </c>
      <c r="R523" s="32">
        <f>[1]Sheet1!R523:R523</f>
        <v>4</v>
      </c>
      <c r="S523" s="32">
        <f>[1]Sheet1!S523:S523</f>
        <v>0</v>
      </c>
      <c r="T523" s="32" t="str">
        <f>[1]Sheet1!T523:T523</f>
        <v>Will be supplied Min YS 380 Mpa</v>
      </c>
      <c r="U523" s="32">
        <f>[1]Sheet1!U523:U523</f>
        <v>0</v>
      </c>
      <c r="V523" s="32">
        <f>[1]Sheet1!V523:V523</f>
        <v>4</v>
      </c>
      <c r="W523" s="32" t="str">
        <f>[1]Sheet1!W523:W523</f>
        <v>PENDING</v>
      </c>
      <c r="X523" s="32">
        <f>[1]Sheet1!X523:X523</f>
        <v>294.10000000000002</v>
      </c>
      <c r="Y523" s="32">
        <f>[1]Sheet1!Y523:Y523</f>
        <v>0</v>
      </c>
      <c r="Z523" s="32">
        <f>[1]Sheet1!Z523:Z523</f>
        <v>0</v>
      </c>
      <c r="AA523" s="32">
        <f>[1]Sheet1!AA523:AA523</f>
        <v>1176.4000000000001</v>
      </c>
      <c r="AB523" s="60">
        <f>[1]Sheet1!AB523:AB523</f>
        <v>46154</v>
      </c>
      <c r="AC523" s="32">
        <f>[1]Sheet1!AC523:AC523</f>
        <v>0</v>
      </c>
      <c r="AD523" s="32">
        <f>[1]Sheet1!AD523:AD523</f>
        <v>0</v>
      </c>
      <c r="AE523" s="32">
        <f>[1]Sheet1!AE523:AE523</f>
        <v>0</v>
      </c>
      <c r="AF523" s="32">
        <f>[1]Sheet1!AF523:AF523</f>
        <v>60</v>
      </c>
      <c r="AG523" s="32">
        <f>[1]Sheet1!AG523:AG523</f>
        <v>0</v>
      </c>
      <c r="AH523" s="32">
        <f>[1]Sheet1!AH523:AH523</f>
        <v>352</v>
      </c>
      <c r="BG523" s="13">
        <v>4</v>
      </c>
      <c r="BH523" s="14">
        <f t="shared" si="16"/>
        <v>1176.4000000000001</v>
      </c>
      <c r="BI523" s="81" t="s">
        <v>175</v>
      </c>
      <c r="BJ523" s="13">
        <v>4</v>
      </c>
      <c r="BK523" s="70">
        <f t="shared" si="17"/>
        <v>0</v>
      </c>
      <c r="BL523" s="34" t="s">
        <v>29</v>
      </c>
      <c r="BM523" s="22" t="s">
        <v>101</v>
      </c>
      <c r="BN523" s="29">
        <v>46151</v>
      </c>
      <c r="BO523" s="15"/>
      <c r="BP523" s="29"/>
      <c r="BQ523" s="29"/>
      <c r="BR523" s="15"/>
      <c r="BS523" s="15"/>
      <c r="BT523" s="15"/>
    </row>
    <row r="524" spans="1:72" x14ac:dyDescent="0.25">
      <c r="A524" s="32">
        <f>[1]Sheet1!A524:A524</f>
        <v>261025</v>
      </c>
      <c r="B524" s="32">
        <f>[1]Sheet1!B524:B524</f>
        <v>858241</v>
      </c>
      <c r="C524" s="32">
        <f>[1]Sheet1!C524:C524</f>
        <v>46097</v>
      </c>
      <c r="D524" s="32">
        <f>[1]Sheet1!D524:D524</f>
        <v>46098</v>
      </c>
      <c r="E524" s="32">
        <f>[1]Sheet1!E524:E524</f>
        <v>46157</v>
      </c>
      <c r="F524" s="32">
        <f>[1]Sheet1!F524:F524</f>
        <v>46157</v>
      </c>
      <c r="G524" s="32">
        <f>[1]Sheet1!G524:G524</f>
        <v>0</v>
      </c>
      <c r="H524" s="32" t="str">
        <f>[1]Sheet1!H524:H524</f>
        <v>261025-160</v>
      </c>
      <c r="I524" s="32" t="str">
        <f>[1]Sheet1!I524:I524</f>
        <v>ADAMS</v>
      </c>
      <c r="J524" s="32">
        <f>[1]Sheet1!J524:J524</f>
        <v>160</v>
      </c>
      <c r="K524" s="32" t="str">
        <f>[1]Sheet1!K524:K524</f>
        <v>Shaft SCV DN500/NPS20 - CL300+600 DW70 - M12 - L576</v>
      </c>
      <c r="L524" s="32" t="str">
        <f>[1]Sheet1!L524:L524</f>
        <v>ASTM A 276 XM-19 (S20910), YS Min 380 MPa NACE MR0175</v>
      </c>
      <c r="M524" s="32">
        <f>[1]Sheet1!M524:M524</f>
        <v>2000228939</v>
      </c>
      <c r="N524" s="32" t="str">
        <f>[1]Sheet1!N524:N524</f>
        <v>30S31QW-00002</v>
      </c>
      <c r="O524" s="32">
        <f>[1]Sheet1!O524:O524</f>
        <v>0</v>
      </c>
      <c r="P524" s="32">
        <f>[1]Sheet1!P524:P524</f>
        <v>0</v>
      </c>
      <c r="Q524" s="32" t="str">
        <f>[1]Sheet1!Q524:Q524</f>
        <v>YS MIN.380 Mpa</v>
      </c>
      <c r="R524" s="32">
        <f>[1]Sheet1!R524:R524</f>
        <v>5</v>
      </c>
      <c r="S524" s="32">
        <f>[1]Sheet1!S524:S524</f>
        <v>0</v>
      </c>
      <c r="T524" s="32" t="str">
        <f>[1]Sheet1!T524:T524</f>
        <v>Will be supplied Min YS 380 Mpa</v>
      </c>
      <c r="U524" s="32">
        <f>[1]Sheet1!U524:U524</f>
        <v>0</v>
      </c>
      <c r="V524" s="32">
        <f>[1]Sheet1!V524:V524</f>
        <v>5</v>
      </c>
      <c r="W524" s="32" t="str">
        <f>[1]Sheet1!W524:W524</f>
        <v>PENDING</v>
      </c>
      <c r="X524" s="32">
        <f>[1]Sheet1!X524:X524</f>
        <v>546.6</v>
      </c>
      <c r="Y524" s="32">
        <f>[1]Sheet1!Y524:Y524</f>
        <v>0</v>
      </c>
      <c r="Z524" s="32">
        <f>[1]Sheet1!Z524:Z524</f>
        <v>0</v>
      </c>
      <c r="AA524" s="32">
        <f>[1]Sheet1!AA524:AA524</f>
        <v>2733</v>
      </c>
      <c r="AB524" s="60">
        <f>[1]Sheet1!AB524:AB524</f>
        <v>46154</v>
      </c>
      <c r="AC524" s="32">
        <f>[1]Sheet1!AC524:AC524</f>
        <v>0</v>
      </c>
      <c r="AD524" s="32">
        <f>[1]Sheet1!AD524:AD524</f>
        <v>0</v>
      </c>
      <c r="AE524" s="32">
        <f>[1]Sheet1!AE524:AE524</f>
        <v>0</v>
      </c>
      <c r="AF524" s="32">
        <f>[1]Sheet1!AF524:AF524</f>
        <v>70</v>
      </c>
      <c r="AG524" s="32">
        <f>[1]Sheet1!AG524:AG524</f>
        <v>0</v>
      </c>
      <c r="AH524" s="32">
        <f>[1]Sheet1!AH524:AH524</f>
        <v>576</v>
      </c>
      <c r="BG524" s="13">
        <v>5</v>
      </c>
      <c r="BH524" s="14">
        <f t="shared" si="16"/>
        <v>2733</v>
      </c>
      <c r="BI524" s="81" t="s">
        <v>175</v>
      </c>
      <c r="BJ524" s="13">
        <v>5</v>
      </c>
      <c r="BK524" s="70">
        <f t="shared" si="17"/>
        <v>0</v>
      </c>
      <c r="BL524" s="34" t="s">
        <v>174</v>
      </c>
      <c r="BM524" s="15"/>
      <c r="BN524" s="29"/>
      <c r="BO524" s="15"/>
      <c r="BP524" s="29"/>
      <c r="BQ524" s="29"/>
      <c r="BR524" s="15"/>
      <c r="BS524" s="15"/>
      <c r="BT524" s="15"/>
    </row>
    <row r="525" spans="1:72" x14ac:dyDescent="0.25">
      <c r="A525" s="32">
        <f>[1]Sheet1!A525:A525</f>
        <v>261025</v>
      </c>
      <c r="B525" s="32">
        <f>[1]Sheet1!B525:B525</f>
        <v>858241</v>
      </c>
      <c r="C525" s="32">
        <f>[1]Sheet1!C525:C525</f>
        <v>46097</v>
      </c>
      <c r="D525" s="32">
        <f>[1]Sheet1!D525:D525</f>
        <v>46098</v>
      </c>
      <c r="E525" s="32">
        <f>[1]Sheet1!E525:E525</f>
        <v>46157</v>
      </c>
      <c r="F525" s="32">
        <f>[1]Sheet1!F525:F525</f>
        <v>46157</v>
      </c>
      <c r="G525" s="32">
        <f>[1]Sheet1!G525:G525</f>
        <v>0</v>
      </c>
      <c r="H525" s="32" t="str">
        <f>[1]Sheet1!H525:H525</f>
        <v>261025-170</v>
      </c>
      <c r="I525" s="32" t="str">
        <f>[1]Sheet1!I525:I525</f>
        <v>ADAMS</v>
      </c>
      <c r="J525" s="32">
        <f>[1]Sheet1!J525:J525</f>
        <v>170</v>
      </c>
      <c r="K525" s="32" t="str">
        <f>[1]Sheet1!K525:K525</f>
        <v>Drive shaft SCV DN500+550/NPS20+22 - CL300+600 DW70 - SW46 - L406</v>
      </c>
      <c r="L525" s="32" t="str">
        <f>[1]Sheet1!L525:L525</f>
        <v>ASTM A 276 XM-19 (S20910), YS Min 380 MPa NACE MR0175</v>
      </c>
      <c r="M525" s="32">
        <f>[1]Sheet1!M525:M525</f>
        <v>2000228940</v>
      </c>
      <c r="N525" s="32" t="str">
        <f>[1]Sheet1!N525:N525</f>
        <v>30S32QXZ33-D</v>
      </c>
      <c r="O525" s="32" t="str">
        <f>[1]Sheet1!O525:O525</f>
        <v>D</v>
      </c>
      <c r="P525" s="32">
        <f>[1]Sheet1!P525:P525</f>
        <v>0</v>
      </c>
      <c r="Q525" s="32" t="str">
        <f>[1]Sheet1!Q525:Q525</f>
        <v>YS MIN.380 Mpa</v>
      </c>
      <c r="R525" s="32">
        <f>[1]Sheet1!R525:R525</f>
        <v>4</v>
      </c>
      <c r="S525" s="32">
        <f>[1]Sheet1!S525:S525</f>
        <v>0</v>
      </c>
      <c r="T525" s="32" t="str">
        <f>[1]Sheet1!T525:T525</f>
        <v>Will be supplied Min YS 380 Mpa</v>
      </c>
      <c r="U525" s="32">
        <f>[1]Sheet1!U525:U525</f>
        <v>0</v>
      </c>
      <c r="V525" s="32">
        <f>[1]Sheet1!V525:V525</f>
        <v>4</v>
      </c>
      <c r="W525" s="32" t="str">
        <f>[1]Sheet1!W525:W525</f>
        <v>PENDING</v>
      </c>
      <c r="X525" s="32">
        <f>[1]Sheet1!X525:X525</f>
        <v>434.1</v>
      </c>
      <c r="Y525" s="32">
        <f>[1]Sheet1!Y525:Y525</f>
        <v>0</v>
      </c>
      <c r="Z525" s="32">
        <f>[1]Sheet1!Z525:Z525</f>
        <v>0</v>
      </c>
      <c r="AA525" s="32">
        <f>[1]Sheet1!AA525:AA525</f>
        <v>1736.4</v>
      </c>
      <c r="AB525" s="60">
        <f>[1]Sheet1!AB525:AB525</f>
        <v>46154</v>
      </c>
      <c r="AC525" s="32">
        <f>[1]Sheet1!AC525:AC525</f>
        <v>0</v>
      </c>
      <c r="AD525" s="32">
        <f>[1]Sheet1!AD525:AD525</f>
        <v>0</v>
      </c>
      <c r="AE525" s="32">
        <f>[1]Sheet1!AE525:AE525</f>
        <v>0</v>
      </c>
      <c r="AF525" s="32">
        <f>[1]Sheet1!AF525:AF525</f>
        <v>70</v>
      </c>
      <c r="AG525" s="32">
        <f>[1]Sheet1!AG525:AG525</f>
        <v>0</v>
      </c>
      <c r="AH525" s="32">
        <f>[1]Sheet1!AH525:AH525</f>
        <v>406</v>
      </c>
      <c r="BG525" s="13">
        <v>4</v>
      </c>
      <c r="BH525" s="14">
        <f t="shared" si="16"/>
        <v>1736.4</v>
      </c>
      <c r="BI525" s="81" t="s">
        <v>175</v>
      </c>
      <c r="BJ525" s="13">
        <v>4</v>
      </c>
      <c r="BK525" s="70">
        <f t="shared" si="17"/>
        <v>0</v>
      </c>
      <c r="BL525" s="34" t="s">
        <v>29</v>
      </c>
      <c r="BM525" s="22" t="s">
        <v>101</v>
      </c>
      <c r="BN525" s="29">
        <v>46151</v>
      </c>
      <c r="BO525" s="15"/>
      <c r="BP525" s="29"/>
      <c r="BQ525" s="29"/>
      <c r="BR525" s="15"/>
      <c r="BS525" s="15"/>
      <c r="BT525" s="15"/>
    </row>
    <row r="526" spans="1:72" x14ac:dyDescent="0.25">
      <c r="A526" s="32">
        <f>[1]Sheet1!A526:A526</f>
        <v>261025</v>
      </c>
      <c r="B526" s="32">
        <f>[1]Sheet1!B526:B526</f>
        <v>858241</v>
      </c>
      <c r="C526" s="32">
        <f>[1]Sheet1!C526:C526</f>
        <v>46097</v>
      </c>
      <c r="D526" s="32">
        <f>[1]Sheet1!D526:D526</f>
        <v>46098</v>
      </c>
      <c r="E526" s="32">
        <f>[1]Sheet1!E526:E526</f>
        <v>46157</v>
      </c>
      <c r="F526" s="32">
        <f>[1]Sheet1!F526:F526</f>
        <v>46157</v>
      </c>
      <c r="G526" s="32">
        <f>[1]Sheet1!G526:G526</f>
        <v>0</v>
      </c>
      <c r="H526" s="32" t="str">
        <f>[1]Sheet1!H526:H526</f>
        <v>261025-180</v>
      </c>
      <c r="I526" s="32" t="str">
        <f>[1]Sheet1!I526:I526</f>
        <v>ADAMS</v>
      </c>
      <c r="J526" s="32">
        <f>[1]Sheet1!J526:J526</f>
        <v>180</v>
      </c>
      <c r="K526" s="32" t="str">
        <f>[1]Sheet1!K526:K526</f>
        <v>Shaft SCV DN650/NPS26 - max. CL900 DW80 - M12 - L726</v>
      </c>
      <c r="L526" s="32" t="str">
        <f>[1]Sheet1!L526:L526</f>
        <v>ASTM A 276 XM-19 (S20910), YS Min 380 MPa NACE MR0175</v>
      </c>
      <c r="M526" s="32">
        <f>[1]Sheet1!M526:M526</f>
        <v>2000228947</v>
      </c>
      <c r="N526" s="32" t="str">
        <f>[1]Sheet1!N526:N526</f>
        <v>30S34QXH13</v>
      </c>
      <c r="O526" s="32">
        <f>[1]Sheet1!O526:O526</f>
        <v>1</v>
      </c>
      <c r="P526" s="32">
        <f>[1]Sheet1!P526:P526</f>
        <v>0</v>
      </c>
      <c r="Q526" s="32" t="str">
        <f>[1]Sheet1!Q526:Q526</f>
        <v>YS MIN.380 Mpa</v>
      </c>
      <c r="R526" s="32">
        <f>[1]Sheet1!R526:R526</f>
        <v>2</v>
      </c>
      <c r="S526" s="32">
        <f>[1]Sheet1!S526:S526</f>
        <v>0</v>
      </c>
      <c r="T526" s="32" t="str">
        <f>[1]Sheet1!T526:T526</f>
        <v>Will be supplied Min YS 380 Mpa</v>
      </c>
      <c r="U526" s="32">
        <f>[1]Sheet1!U526:U526</f>
        <v>0</v>
      </c>
      <c r="V526" s="32">
        <f>[1]Sheet1!V526:V526</f>
        <v>2</v>
      </c>
      <c r="W526" s="32" t="str">
        <f>[1]Sheet1!W526:W526</f>
        <v>PENDING</v>
      </c>
      <c r="X526" s="32">
        <f>[1]Sheet1!X526:X526</f>
        <v>880.1</v>
      </c>
      <c r="Y526" s="32">
        <f>[1]Sheet1!Y526:Y526</f>
        <v>0</v>
      </c>
      <c r="Z526" s="32">
        <f>[1]Sheet1!Z526:Z526</f>
        <v>0</v>
      </c>
      <c r="AA526" s="32">
        <f>[1]Sheet1!AA526:AA526</f>
        <v>1760.2</v>
      </c>
      <c r="AB526" s="60">
        <f>[1]Sheet1!AB526:AB526</f>
        <v>46154</v>
      </c>
      <c r="AC526" s="32">
        <f>[1]Sheet1!AC526:AC526</f>
        <v>0</v>
      </c>
      <c r="AD526" s="32">
        <f>[1]Sheet1!AD526:AD526</f>
        <v>0</v>
      </c>
      <c r="AE526" s="32">
        <f>[1]Sheet1!AE526:AE526</f>
        <v>0</v>
      </c>
      <c r="AF526" s="32">
        <f>[1]Sheet1!AF526:AF526</f>
        <v>80</v>
      </c>
      <c r="AG526" s="32">
        <f>[1]Sheet1!AG526:AG526</f>
        <v>0</v>
      </c>
      <c r="AH526" s="32">
        <f>[1]Sheet1!AH526:AH526</f>
        <v>726</v>
      </c>
      <c r="BG526" s="13">
        <v>2</v>
      </c>
      <c r="BH526" s="14">
        <f t="shared" si="16"/>
        <v>1760.2</v>
      </c>
      <c r="BI526" s="81" t="s">
        <v>175</v>
      </c>
      <c r="BJ526" s="13">
        <v>2</v>
      </c>
      <c r="BK526" s="70">
        <f t="shared" si="17"/>
        <v>0</v>
      </c>
      <c r="BL526" s="34" t="s">
        <v>174</v>
      </c>
      <c r="BM526" s="15"/>
      <c r="BN526" s="29"/>
      <c r="BO526" s="15"/>
      <c r="BP526" s="29"/>
      <c r="BQ526" s="29"/>
      <c r="BR526" s="15"/>
      <c r="BS526" s="15"/>
      <c r="BT526" s="15"/>
    </row>
    <row r="527" spans="1:72" x14ac:dyDescent="0.25">
      <c r="A527" s="32">
        <f>[1]Sheet1!A527:A527</f>
        <v>261025</v>
      </c>
      <c r="B527" s="32">
        <f>[1]Sheet1!B527:B527</f>
        <v>858241</v>
      </c>
      <c r="C527" s="32">
        <f>[1]Sheet1!C527:C527</f>
        <v>46097</v>
      </c>
      <c r="D527" s="32">
        <f>[1]Sheet1!D527:D527</f>
        <v>46098</v>
      </c>
      <c r="E527" s="32">
        <f>[1]Sheet1!E527:E527</f>
        <v>46157</v>
      </c>
      <c r="F527" s="32">
        <f>[1]Sheet1!F527:F527</f>
        <v>46157</v>
      </c>
      <c r="G527" s="32">
        <f>[1]Sheet1!G527:G527</f>
        <v>0</v>
      </c>
      <c r="H527" s="32" t="str">
        <f>[1]Sheet1!H527:H527</f>
        <v>261025-190</v>
      </c>
      <c r="I527" s="32" t="str">
        <f>[1]Sheet1!I527:I527</f>
        <v>ADAMS</v>
      </c>
      <c r="J527" s="32">
        <f>[1]Sheet1!J527:J527</f>
        <v>190</v>
      </c>
      <c r="K527" s="32" t="str">
        <f>[1]Sheet1!K527:K527</f>
        <v>Drive shaft SCV DN600+650 - CL300+600 DW80 - SW46 - L425</v>
      </c>
      <c r="L527" s="32" t="str">
        <f>[1]Sheet1!L527:L527</f>
        <v>ASTM A 276 XM-19 (S20910), YS Min 380 MPa NACE MR0175</v>
      </c>
      <c r="M527" s="32">
        <f>[1]Sheet1!M527:M527</f>
        <v>2000170438</v>
      </c>
      <c r="N527" s="32" t="str">
        <f>[1]Sheet1!N527:N527</f>
        <v>30S34QX-00002</v>
      </c>
      <c r="O527" s="32">
        <f>[1]Sheet1!O527:O527</f>
        <v>1</v>
      </c>
      <c r="P527" s="32">
        <f>[1]Sheet1!P527:P527</f>
        <v>0</v>
      </c>
      <c r="Q527" s="32" t="str">
        <f>[1]Sheet1!Q527:Q527</f>
        <v>YS MIN.380 Mpa</v>
      </c>
      <c r="R527" s="32">
        <f>[1]Sheet1!R527:R527</f>
        <v>4</v>
      </c>
      <c r="S527" s="32">
        <f>[1]Sheet1!S527:S527</f>
        <v>0</v>
      </c>
      <c r="T527" s="32" t="str">
        <f>[1]Sheet1!T527:T527</f>
        <v>Will be supplied Min YS 380 Mpa</v>
      </c>
      <c r="U527" s="32">
        <f>[1]Sheet1!U527:U527</f>
        <v>0</v>
      </c>
      <c r="V527" s="32">
        <f>[1]Sheet1!V527:V527</f>
        <v>4</v>
      </c>
      <c r="W527" s="32" t="str">
        <f>[1]Sheet1!W527:W527</f>
        <v>PENDING</v>
      </c>
      <c r="X527" s="32">
        <f>[1]Sheet1!X527:X527</f>
        <v>563.5</v>
      </c>
      <c r="Y527" s="32">
        <f>[1]Sheet1!Y527:Y527</f>
        <v>0</v>
      </c>
      <c r="Z527" s="32">
        <f>[1]Sheet1!Z527:Z527</f>
        <v>0</v>
      </c>
      <c r="AA527" s="32">
        <f>[1]Sheet1!AA527:AA527</f>
        <v>2254</v>
      </c>
      <c r="AB527" s="60">
        <f>[1]Sheet1!AB527:AB527</f>
        <v>46154</v>
      </c>
      <c r="AC527" s="32">
        <f>[1]Sheet1!AC527:AC527</f>
        <v>0</v>
      </c>
      <c r="AD527" s="32">
        <f>[1]Sheet1!AD527:AD527</f>
        <v>0</v>
      </c>
      <c r="AE527" s="32">
        <f>[1]Sheet1!AE527:AE527</f>
        <v>0</v>
      </c>
      <c r="AF527" s="32">
        <f>[1]Sheet1!AF527:AF527</f>
        <v>80</v>
      </c>
      <c r="AG527" s="32">
        <f>[1]Sheet1!AG527:AG527</f>
        <v>0</v>
      </c>
      <c r="AH527" s="32">
        <f>[1]Sheet1!AH527:AH527</f>
        <v>425</v>
      </c>
      <c r="BG527" s="13">
        <v>4</v>
      </c>
      <c r="BH527" s="14">
        <f t="shared" si="16"/>
        <v>2254</v>
      </c>
      <c r="BI527" s="81" t="s">
        <v>175</v>
      </c>
      <c r="BJ527" s="13">
        <v>4</v>
      </c>
      <c r="BK527" s="70">
        <f t="shared" si="17"/>
        <v>0</v>
      </c>
      <c r="BL527" s="34" t="s">
        <v>174</v>
      </c>
      <c r="BM527" s="15"/>
      <c r="BN527" s="29"/>
      <c r="BO527" s="15"/>
      <c r="BP527" s="29"/>
      <c r="BQ527" s="29"/>
      <c r="BR527" s="15"/>
      <c r="BS527" s="15"/>
      <c r="BT527" s="15"/>
    </row>
    <row r="528" spans="1:72" x14ac:dyDescent="0.25">
      <c r="A528" s="32">
        <f>[1]Sheet1!A528:A528</f>
        <v>261025</v>
      </c>
      <c r="B528" s="32">
        <f>[1]Sheet1!B528:B528</f>
        <v>858241</v>
      </c>
      <c r="C528" s="32">
        <f>[1]Sheet1!C528:C528</f>
        <v>46097</v>
      </c>
      <c r="D528" s="32">
        <f>[1]Sheet1!D528:D528</f>
        <v>46098</v>
      </c>
      <c r="E528" s="32">
        <f>[1]Sheet1!E528:E528</f>
        <v>46157</v>
      </c>
      <c r="F528" s="32">
        <f>[1]Sheet1!F528:F528</f>
        <v>46157</v>
      </c>
      <c r="G528" s="32">
        <f>[1]Sheet1!G528:G528</f>
        <v>0</v>
      </c>
      <c r="H528" s="32" t="str">
        <f>[1]Sheet1!H528:H528</f>
        <v>261025-200</v>
      </c>
      <c r="I528" s="32" t="str">
        <f>[1]Sheet1!I528:I528</f>
        <v>ADAMS</v>
      </c>
      <c r="J528" s="32">
        <f>[1]Sheet1!J528:J528</f>
        <v>200</v>
      </c>
      <c r="K528" s="32" t="str">
        <f>[1]Sheet1!K528:K528</f>
        <v>Drive shaft SCV DN300+350/NPS12+14 - CL600 DW40 - SW27 - L276,5</v>
      </c>
      <c r="L528" s="32" t="str">
        <f>[1]Sheet1!L528:L528</f>
        <v>ASTM A 276 XM-19 (S20910), YS Min 380 MPa NACE MR0175</v>
      </c>
      <c r="M528" s="32">
        <f>[1]Sheet1!M528:M528</f>
        <v>2000170434</v>
      </c>
      <c r="N528" s="32" t="str">
        <f>[1]Sheet1!N528:N528</f>
        <v>30S28QX-00002</v>
      </c>
      <c r="O528" s="32">
        <f>[1]Sheet1!O528:O528</f>
        <v>0</v>
      </c>
      <c r="P528" s="32">
        <f>[1]Sheet1!P528:P528</f>
        <v>0</v>
      </c>
      <c r="Q528" s="32" t="str">
        <f>[1]Sheet1!Q528:Q528</f>
        <v>YS MIN.380 Mpa</v>
      </c>
      <c r="R528" s="32">
        <f>[1]Sheet1!R528:R528</f>
        <v>2</v>
      </c>
      <c r="S528" s="32">
        <f>[1]Sheet1!S528:S528</f>
        <v>0</v>
      </c>
      <c r="T528" s="32" t="str">
        <f>[1]Sheet1!T528:T528</f>
        <v>Will be supplied Min YS 380 Mpa</v>
      </c>
      <c r="U528" s="32">
        <f>[1]Sheet1!U528:U528</f>
        <v>0</v>
      </c>
      <c r="V528" s="32">
        <f>[1]Sheet1!V528:V528</f>
        <v>2</v>
      </c>
      <c r="W528" s="32" t="str">
        <f>[1]Sheet1!W528:W528</f>
        <v>PENDING</v>
      </c>
      <c r="X528" s="32">
        <f>[1]Sheet1!X528:X528</f>
        <v>164.9</v>
      </c>
      <c r="Y528" s="32">
        <f>[1]Sheet1!Y528:Y528</f>
        <v>0</v>
      </c>
      <c r="Z528" s="32">
        <f>[1]Sheet1!Z528:Z528</f>
        <v>0</v>
      </c>
      <c r="AA528" s="32">
        <f>[1]Sheet1!AA528:AA528</f>
        <v>329.8</v>
      </c>
      <c r="AB528" s="60">
        <f>[1]Sheet1!AB528:AB528</f>
        <v>46154</v>
      </c>
      <c r="AC528" s="32">
        <f>[1]Sheet1!AC528:AC528</f>
        <v>0</v>
      </c>
      <c r="AD528" s="32">
        <f>[1]Sheet1!AD528:AD528</f>
        <v>0</v>
      </c>
      <c r="AE528" s="32">
        <f>[1]Sheet1!AE528:AE528</f>
        <v>0</v>
      </c>
      <c r="AF528" s="32">
        <f>[1]Sheet1!AF528:AF528</f>
        <v>40</v>
      </c>
      <c r="AG528" s="32">
        <f>[1]Sheet1!AG528:AG528</f>
        <v>0</v>
      </c>
      <c r="AH528" s="32">
        <f>[1]Sheet1!AH528:AH528</f>
        <v>276.5</v>
      </c>
      <c r="BG528" s="13">
        <v>2</v>
      </c>
      <c r="BH528" s="14">
        <f t="shared" si="16"/>
        <v>329.8</v>
      </c>
      <c r="BI528" s="81" t="s">
        <v>175</v>
      </c>
      <c r="BJ528" s="13">
        <v>2</v>
      </c>
      <c r="BK528" s="70">
        <f t="shared" si="17"/>
        <v>0</v>
      </c>
      <c r="BL528" s="34" t="s">
        <v>29</v>
      </c>
      <c r="BM528" s="22" t="s">
        <v>101</v>
      </c>
      <c r="BN528" s="29">
        <v>46149</v>
      </c>
      <c r="BO528" s="15"/>
      <c r="BP528" s="29"/>
      <c r="BQ528" s="29"/>
      <c r="BR528" s="15"/>
      <c r="BS528" s="15"/>
      <c r="BT528" s="15"/>
    </row>
    <row r="529" spans="1:72" x14ac:dyDescent="0.25">
      <c r="A529" s="32">
        <f>[1]Sheet1!A529:A529</f>
        <v>261025</v>
      </c>
      <c r="B529" s="32">
        <f>[1]Sheet1!B529:B529</f>
        <v>858241</v>
      </c>
      <c r="C529" s="32">
        <f>[1]Sheet1!C529:C529</f>
        <v>46097</v>
      </c>
      <c r="D529" s="32">
        <f>[1]Sheet1!D529:D529</f>
        <v>46098</v>
      </c>
      <c r="E529" s="32">
        <f>[1]Sheet1!E529:E529</f>
        <v>46157</v>
      </c>
      <c r="F529" s="32">
        <f>[1]Sheet1!F529:F529</f>
        <v>46157</v>
      </c>
      <c r="G529" s="32">
        <f>[1]Sheet1!G529:G529</f>
        <v>0</v>
      </c>
      <c r="H529" s="32" t="str">
        <f>[1]Sheet1!H529:H529</f>
        <v>261025-210</v>
      </c>
      <c r="I529" s="32" t="str">
        <f>[1]Sheet1!I529:I529</f>
        <v>ADAMS</v>
      </c>
      <c r="J529" s="32">
        <f>[1]Sheet1!J529:J529</f>
        <v>210</v>
      </c>
      <c r="K529" s="32" t="str">
        <f>[1]Sheet1!K529:K529</f>
        <v>Shaft SCV DN350/NPS14 - CL900 DW40 - M12 - L451,5</v>
      </c>
      <c r="L529" s="32" t="str">
        <f>[1]Sheet1!L529:L529</f>
        <v>ASTM A 276 XM-19 (S20910), YS Min 380 MPa NACE MR0175</v>
      </c>
      <c r="M529" s="32">
        <f>[1]Sheet1!M529:M529</f>
        <v>2000232783</v>
      </c>
      <c r="N529" s="32">
        <f>[1]Sheet1!N529:N529</f>
        <v>3004654</v>
      </c>
      <c r="O529" s="32">
        <f>[1]Sheet1!O529:O529</f>
        <v>0</v>
      </c>
      <c r="P529" s="32">
        <f>[1]Sheet1!P529:P529</f>
        <v>0</v>
      </c>
      <c r="Q529" s="32" t="str">
        <f>[1]Sheet1!Q529:Q529</f>
        <v>YS MIN.380 Mpa</v>
      </c>
      <c r="R529" s="32">
        <f>[1]Sheet1!R529:R529</f>
        <v>2</v>
      </c>
      <c r="S529" s="32">
        <f>[1]Sheet1!S529:S529</f>
        <v>0</v>
      </c>
      <c r="T529" s="32" t="str">
        <f>[1]Sheet1!T529:T529</f>
        <v>Will be supplied Min YS 380 Mpa</v>
      </c>
      <c r="U529" s="32">
        <f>[1]Sheet1!U529:U529</f>
        <v>0</v>
      </c>
      <c r="V529" s="32">
        <f>[1]Sheet1!V529:V529</f>
        <v>2</v>
      </c>
      <c r="W529" s="32" t="str">
        <f>[1]Sheet1!W529:W529</f>
        <v>PENDING</v>
      </c>
      <c r="X529" s="32">
        <f>[1]Sheet1!X529:X529</f>
        <v>206.8</v>
      </c>
      <c r="Y529" s="32">
        <f>[1]Sheet1!Y529:Y529</f>
        <v>0</v>
      </c>
      <c r="Z529" s="32">
        <f>[1]Sheet1!Z529:Z529</f>
        <v>0</v>
      </c>
      <c r="AA529" s="32">
        <f>[1]Sheet1!AA529:AA529</f>
        <v>413.6</v>
      </c>
      <c r="AB529" s="60">
        <f>[1]Sheet1!AB529:AB529</f>
        <v>46154</v>
      </c>
      <c r="AC529" s="32">
        <f>[1]Sheet1!AC529:AC529</f>
        <v>0</v>
      </c>
      <c r="AD529" s="32">
        <f>[1]Sheet1!AD529:AD529</f>
        <v>0</v>
      </c>
      <c r="AE529" s="32">
        <f>[1]Sheet1!AE529:AE529</f>
        <v>0</v>
      </c>
      <c r="AF529" s="32">
        <f>[1]Sheet1!AF529:AF529</f>
        <v>40</v>
      </c>
      <c r="AG529" s="32">
        <f>[1]Sheet1!AG529:AG529</f>
        <v>0</v>
      </c>
      <c r="AH529" s="32">
        <f>[1]Sheet1!AH529:AH529</f>
        <v>451.5</v>
      </c>
      <c r="BG529" s="13">
        <v>2</v>
      </c>
      <c r="BH529" s="14">
        <f t="shared" si="16"/>
        <v>413.6</v>
      </c>
      <c r="BI529" s="81" t="s">
        <v>175</v>
      </c>
      <c r="BJ529" s="13">
        <v>2</v>
      </c>
      <c r="BK529" s="70">
        <f t="shared" si="17"/>
        <v>0</v>
      </c>
      <c r="BL529" s="34" t="s">
        <v>174</v>
      </c>
      <c r="BM529" s="15"/>
      <c r="BN529" s="29"/>
      <c r="BO529" s="15"/>
      <c r="BP529" s="29"/>
      <c r="BQ529" s="29"/>
      <c r="BR529" s="15"/>
      <c r="BS529" s="15"/>
      <c r="BT529" s="15"/>
    </row>
    <row r="530" spans="1:72" x14ac:dyDescent="0.25">
      <c r="A530" s="32">
        <f>[1]Sheet1!A530:A530</f>
        <v>261025</v>
      </c>
      <c r="B530" s="32">
        <f>[1]Sheet1!B530:B530</f>
        <v>858241</v>
      </c>
      <c r="C530" s="32">
        <f>[1]Sheet1!C530:C530</f>
        <v>46097</v>
      </c>
      <c r="D530" s="32">
        <f>[1]Sheet1!D530:D530</f>
        <v>46098</v>
      </c>
      <c r="E530" s="32">
        <f>[1]Sheet1!E530:E530</f>
        <v>46157</v>
      </c>
      <c r="F530" s="32">
        <f>[1]Sheet1!F530:F530</f>
        <v>46157</v>
      </c>
      <c r="G530" s="32">
        <f>[1]Sheet1!G530:G530</f>
        <v>0</v>
      </c>
      <c r="H530" s="32" t="str">
        <f>[1]Sheet1!H530:H530</f>
        <v>261025-220</v>
      </c>
      <c r="I530" s="32" t="str">
        <f>[1]Sheet1!I530:I530</f>
        <v>ADAMS</v>
      </c>
      <c r="J530" s="32">
        <f>[1]Sheet1!J530:J530</f>
        <v>220</v>
      </c>
      <c r="K530" s="32" t="str">
        <f>[1]Sheet1!K530:K530</f>
        <v>Bolt D90 x L151 - Lges258</v>
      </c>
      <c r="L530" s="32" t="str">
        <f>[1]Sheet1!L530:L530</f>
        <v>ASTM A 276 XM-19 (S20910), YS Min 380 MPa NACE MR0175</v>
      </c>
      <c r="M530" s="32">
        <f>[1]Sheet1!M530:M530</f>
        <v>2000068643</v>
      </c>
      <c r="N530" s="32" t="str">
        <f>[1]Sheet1!N530:N530</f>
        <v>32610090150C0BMZ/WN460701-A</v>
      </c>
      <c r="O530" s="32">
        <f>[1]Sheet1!O530:O530</f>
        <v>0</v>
      </c>
      <c r="P530" s="32">
        <f>[1]Sheet1!P530:P530</f>
        <v>0</v>
      </c>
      <c r="Q530" s="32" t="str">
        <f>[1]Sheet1!Q530:Q530</f>
        <v>YS MIN.380 Mpa</v>
      </c>
      <c r="R530" s="32">
        <f>[1]Sheet1!R530:R530</f>
        <v>4</v>
      </c>
      <c r="S530" s="32">
        <f>[1]Sheet1!S530:S530</f>
        <v>0</v>
      </c>
      <c r="T530" s="32" t="str">
        <f>[1]Sheet1!T530:T530</f>
        <v>Will be supplied Min YS 380 Mpa</v>
      </c>
      <c r="U530" s="32">
        <f>[1]Sheet1!U530:U530</f>
        <v>0</v>
      </c>
      <c r="V530" s="32">
        <f>[1]Sheet1!V530:V530</f>
        <v>4</v>
      </c>
      <c r="W530" s="32" t="str">
        <f>[1]Sheet1!W530:W530</f>
        <v>PENDING</v>
      </c>
      <c r="X530" s="32">
        <f>[1]Sheet1!X530:X530</f>
        <v>515.9</v>
      </c>
      <c r="Y530" s="32">
        <f>[1]Sheet1!Y530:Y530</f>
        <v>0</v>
      </c>
      <c r="Z530" s="32">
        <f>[1]Sheet1!Z530:Z530</f>
        <v>0</v>
      </c>
      <c r="AA530" s="32">
        <f>[1]Sheet1!AA530:AA530</f>
        <v>2063.6</v>
      </c>
      <c r="AB530" s="60">
        <f>[1]Sheet1!AB530:AB530</f>
        <v>46154</v>
      </c>
      <c r="AC530" s="32">
        <f>[1]Sheet1!AC530:AC530</f>
        <v>0</v>
      </c>
      <c r="AD530" s="32">
        <f>[1]Sheet1!AD530:AD530</f>
        <v>0</v>
      </c>
      <c r="AE530" s="32">
        <f>[1]Sheet1!AE530:AE530</f>
        <v>0</v>
      </c>
      <c r="AF530" s="32">
        <f>[1]Sheet1!AF530:AF530</f>
        <v>90</v>
      </c>
      <c r="AG530" s="32">
        <f>[1]Sheet1!AG530:AG530</f>
        <v>0</v>
      </c>
      <c r="AH530" s="32">
        <f>[1]Sheet1!AH530:AH530</f>
        <v>258</v>
      </c>
      <c r="BG530" s="13">
        <v>4</v>
      </c>
      <c r="BH530" s="14">
        <f t="shared" si="16"/>
        <v>2063.6</v>
      </c>
      <c r="BI530" s="81" t="s">
        <v>175</v>
      </c>
      <c r="BJ530" s="13">
        <v>4</v>
      </c>
      <c r="BK530" s="70">
        <f t="shared" si="17"/>
        <v>0</v>
      </c>
      <c r="BL530" s="34" t="s">
        <v>29</v>
      </c>
      <c r="BM530" s="80" t="s">
        <v>101</v>
      </c>
      <c r="BN530" s="29">
        <v>46153</v>
      </c>
      <c r="BO530" s="15"/>
      <c r="BP530" s="29"/>
      <c r="BQ530" s="29"/>
      <c r="BR530" s="15"/>
      <c r="BS530" s="15"/>
      <c r="BT530" s="15"/>
    </row>
    <row r="531" spans="1:72" hidden="1" x14ac:dyDescent="0.25">
      <c r="A531" s="32">
        <f>[1]Sheet1!A531:A531</f>
        <v>261044</v>
      </c>
      <c r="B531" s="32">
        <f>[1]Sheet1!B531:B531</f>
        <v>858293</v>
      </c>
      <c r="C531" s="32">
        <f>[1]Sheet1!C531:C531</f>
        <v>46100</v>
      </c>
      <c r="D531" s="32">
        <f>[1]Sheet1!D531:D531</f>
        <v>46101</v>
      </c>
      <c r="E531" s="32">
        <f>[1]Sheet1!E531:E531</f>
        <v>46172</v>
      </c>
      <c r="F531" s="32">
        <f>[1]Sheet1!F531:F531</f>
        <v>46172</v>
      </c>
      <c r="G531" s="32">
        <f>[1]Sheet1!G531:G531</f>
        <v>46157</v>
      </c>
      <c r="H531" s="32" t="str">
        <f>[1]Sheet1!H531:H531</f>
        <v>261044-10</v>
      </c>
      <c r="I531" s="32" t="str">
        <f>[1]Sheet1!I531:I531</f>
        <v>ADAMS</v>
      </c>
      <c r="J531" s="32">
        <f>[1]Sheet1!J531:J531</f>
        <v>10</v>
      </c>
      <c r="K531" s="32" t="str">
        <f>[1]Sheet1!K531:K531</f>
        <v>Drive shaft SCV DN1000+1050/NPS40+42 - CL600 DW130 - db100 - L621,5</v>
      </c>
      <c r="L531" s="32" t="str">
        <f>[1]Sheet1!L531:L531</f>
        <v>1.4057+QT800 - EN 10272</v>
      </c>
      <c r="M531" s="32">
        <f>[1]Sheet1!M531:M531</f>
        <v>2000130686</v>
      </c>
      <c r="N531" s="32" t="str">
        <f>[1]Sheet1!N531:N531</f>
        <v>30S42QX-00002</v>
      </c>
      <c r="O531" s="32">
        <f>[1]Sheet1!O531:O531</f>
        <v>0</v>
      </c>
      <c r="P531" s="32">
        <f>[1]Sheet1!P531:P531</f>
        <v>0</v>
      </c>
      <c r="Q531" s="32">
        <f>[1]Sheet1!Q531:Q531</f>
        <v>0</v>
      </c>
      <c r="R531" s="32">
        <f>[1]Sheet1!R531:R531</f>
        <v>2</v>
      </c>
      <c r="S531" s="32">
        <f>[1]Sheet1!S531:S531</f>
        <v>0</v>
      </c>
      <c r="T531" s="32">
        <f>[1]Sheet1!T531:T531</f>
        <v>0</v>
      </c>
      <c r="U531" s="32">
        <f>[1]Sheet1!U531:U531</f>
        <v>0</v>
      </c>
      <c r="V531" s="32">
        <f>[1]Sheet1!V531:V531</f>
        <v>2</v>
      </c>
      <c r="W531" s="32" t="str">
        <f>[1]Sheet1!W531:W531</f>
        <v>PENDING</v>
      </c>
      <c r="X531" s="32">
        <f>[1]Sheet1!X531:X531</f>
        <v>453.6</v>
      </c>
      <c r="Y531" s="32">
        <f>[1]Sheet1!Y531:Y531</f>
        <v>0</v>
      </c>
      <c r="Z531" s="32">
        <f>[1]Sheet1!Z531:Z531</f>
        <v>0</v>
      </c>
      <c r="AA531" s="32">
        <f>[1]Sheet1!AA531:AA531</f>
        <v>907.2</v>
      </c>
      <c r="AB531" s="60">
        <f>[1]Sheet1!AB531:AB531</f>
        <v>46169</v>
      </c>
      <c r="AC531" s="32">
        <f>[1]Sheet1!AC531:AC531</f>
        <v>0</v>
      </c>
      <c r="AD531" s="32">
        <f>[1]Sheet1!AD531:AD531</f>
        <v>0</v>
      </c>
      <c r="AE531" s="32">
        <f>[1]Sheet1!AE531:AE531</f>
        <v>0</v>
      </c>
      <c r="AF531" s="32">
        <f>[1]Sheet1!AF531:AF531</f>
        <v>130</v>
      </c>
      <c r="AG531" s="32">
        <f>[1]Sheet1!AG531:AG531</f>
        <v>0</v>
      </c>
      <c r="AH531" s="32">
        <f>[1]Sheet1!AH531:AH531</f>
        <v>621.5</v>
      </c>
      <c r="BG531" s="13">
        <v>2</v>
      </c>
      <c r="BH531" s="14">
        <f t="shared" si="16"/>
        <v>907.2</v>
      </c>
      <c r="BI531" s="13">
        <v>2</v>
      </c>
      <c r="BJ531" s="13">
        <v>2</v>
      </c>
      <c r="BK531" s="70">
        <f t="shared" si="17"/>
        <v>0</v>
      </c>
      <c r="BL531" s="34" t="s">
        <v>165</v>
      </c>
      <c r="BM531" s="15"/>
      <c r="BN531" s="29"/>
      <c r="BO531" s="22" t="s">
        <v>62</v>
      </c>
      <c r="BP531" s="29">
        <v>46152</v>
      </c>
      <c r="BQ531" s="29">
        <v>46149</v>
      </c>
      <c r="BR531" s="15"/>
      <c r="BS531" s="15"/>
      <c r="BT531" s="15"/>
    </row>
    <row r="532" spans="1:72" hidden="1" x14ac:dyDescent="0.25">
      <c r="A532" s="32">
        <f>[1]Sheet1!A532:A532</f>
        <v>261044</v>
      </c>
      <c r="B532" s="32">
        <f>[1]Sheet1!B532:B532</f>
        <v>858293</v>
      </c>
      <c r="C532" s="32">
        <f>[1]Sheet1!C532:C532</f>
        <v>46100</v>
      </c>
      <c r="D532" s="32">
        <f>[1]Sheet1!D532:D532</f>
        <v>46101</v>
      </c>
      <c r="E532" s="32">
        <f>[1]Sheet1!E532:E532</f>
        <v>46172</v>
      </c>
      <c r="F532" s="32">
        <f>[1]Sheet1!F532:F532</f>
        <v>46172</v>
      </c>
      <c r="G532" s="32">
        <f>[1]Sheet1!G532:G532</f>
        <v>46157</v>
      </c>
      <c r="H532" s="32" t="str">
        <f>[1]Sheet1!H532:H532</f>
        <v>261044-20</v>
      </c>
      <c r="I532" s="32" t="str">
        <f>[1]Sheet1!I532:I532</f>
        <v>ADAMS</v>
      </c>
      <c r="J532" s="32">
        <f>[1]Sheet1!J532:J532</f>
        <v>20</v>
      </c>
      <c r="K532" s="32" t="str">
        <f>[1]Sheet1!K532:K532</f>
        <v>Shaft SCV DN1000/NPS40 - CL600 DW130 - M12 - L1094,5</v>
      </c>
      <c r="L532" s="32" t="str">
        <f>[1]Sheet1!L532:L532</f>
        <v>1.4057+QT800 - EN 10272</v>
      </c>
      <c r="M532" s="32">
        <f>[1]Sheet1!M532:M532</f>
        <v>2000130681</v>
      </c>
      <c r="N532" s="32" t="str">
        <f>[1]Sheet1!N532:N532</f>
        <v>30S41QX-00005</v>
      </c>
      <c r="O532" s="32">
        <f>[1]Sheet1!O532:O532</f>
        <v>1</v>
      </c>
      <c r="P532" s="32">
        <f>[1]Sheet1!P532:P532</f>
        <v>0</v>
      </c>
      <c r="Q532" s="32">
        <f>[1]Sheet1!Q532:Q532</f>
        <v>0</v>
      </c>
      <c r="R532" s="32">
        <f>[1]Sheet1!R532:R532</f>
        <v>4</v>
      </c>
      <c r="S532" s="32">
        <f>[1]Sheet1!S532:S532</f>
        <v>0</v>
      </c>
      <c r="T532" s="32">
        <f>[1]Sheet1!T532:T532</f>
        <v>0</v>
      </c>
      <c r="U532" s="32">
        <f>[1]Sheet1!U532:U532</f>
        <v>0</v>
      </c>
      <c r="V532" s="32">
        <f>[1]Sheet1!V532:V532</f>
        <v>4</v>
      </c>
      <c r="W532" s="32" t="str">
        <f>[1]Sheet1!W532:W532</f>
        <v>PENDING</v>
      </c>
      <c r="X532" s="32">
        <f>[1]Sheet1!X532:X532</f>
        <v>633.20000000000005</v>
      </c>
      <c r="Y532" s="32">
        <f>[1]Sheet1!Y532:Y532</f>
        <v>0</v>
      </c>
      <c r="Z532" s="32">
        <f>[1]Sheet1!Z532:Z532</f>
        <v>0</v>
      </c>
      <c r="AA532" s="32">
        <f>[1]Sheet1!AA532:AA532</f>
        <v>2532.8000000000002</v>
      </c>
      <c r="AB532" s="60">
        <f>[1]Sheet1!AB532:AB532</f>
        <v>46169</v>
      </c>
      <c r="AC532" s="32">
        <f>[1]Sheet1!AC532:AC532</f>
        <v>0</v>
      </c>
      <c r="AD532" s="32">
        <f>[1]Sheet1!AD532:AD532</f>
        <v>0</v>
      </c>
      <c r="AE532" s="32">
        <f>[1]Sheet1!AE532:AE532</f>
        <v>0</v>
      </c>
      <c r="AF532" s="32">
        <f>[1]Sheet1!AF532:AF532</f>
        <v>130</v>
      </c>
      <c r="AG532" s="32">
        <f>[1]Sheet1!AG532:AG532</f>
        <v>0</v>
      </c>
      <c r="AH532" s="32">
        <f>[1]Sheet1!AH532:AH532</f>
        <v>1064.5</v>
      </c>
      <c r="BG532" s="13">
        <v>4</v>
      </c>
      <c r="BH532" s="14">
        <f t="shared" si="16"/>
        <v>2532.8000000000002</v>
      </c>
      <c r="BI532" s="13">
        <v>2</v>
      </c>
      <c r="BJ532" s="13"/>
      <c r="BK532" s="70">
        <f t="shared" si="17"/>
        <v>0</v>
      </c>
      <c r="BL532" s="37"/>
      <c r="BM532" s="15"/>
      <c r="BN532" s="29"/>
      <c r="BO532" s="22" t="s">
        <v>166</v>
      </c>
      <c r="BP532" s="29"/>
      <c r="BQ532" s="29"/>
      <c r="BR532" s="15"/>
      <c r="BS532" s="15"/>
      <c r="BT532" s="15"/>
    </row>
    <row r="533" spans="1:72" hidden="1" x14ac:dyDescent="0.25">
      <c r="A533" s="32">
        <f>[1]Sheet1!A533:A533</f>
        <v>261047</v>
      </c>
      <c r="B533" s="32">
        <f>[1]Sheet1!B533:B533</f>
        <v>858313</v>
      </c>
      <c r="C533" s="32">
        <f>[1]Sheet1!C533:C533</f>
        <v>46101</v>
      </c>
      <c r="D533" s="32">
        <f>[1]Sheet1!D533:D533</f>
        <v>46102</v>
      </c>
      <c r="E533" s="32">
        <f>[1]Sheet1!E533:E533</f>
        <v>46192</v>
      </c>
      <c r="F533" s="32">
        <f>[1]Sheet1!F533:F533</f>
        <v>46172</v>
      </c>
      <c r="G533" s="32">
        <f>[1]Sheet1!G533:G533</f>
        <v>0</v>
      </c>
      <c r="H533" s="32" t="str">
        <f>[1]Sheet1!H533:H533</f>
        <v>261047-10</v>
      </c>
      <c r="I533" s="32" t="str">
        <f>[1]Sheet1!I533:I533</f>
        <v>ADAMS</v>
      </c>
      <c r="J533" s="32">
        <f>[1]Sheet1!J533:J533</f>
        <v>10</v>
      </c>
      <c r="K533" s="32" t="str">
        <f>[1]Sheet1!K533:K533</f>
        <v>Shaft MAK-16 DN 1200 / 600# PFPF - db260 - c=375 type: E-TEP</v>
      </c>
      <c r="L533" s="32" t="str">
        <f>[1]Sheet1!L533:L533</f>
        <v>A564 630 H1150D (S17400) NACE MR0175</v>
      </c>
      <c r="M533" s="32">
        <f>[1]Sheet1!M533:M533</f>
        <v>2000127167</v>
      </c>
      <c r="N533" s="32" t="str">
        <f>[1]Sheet1!N533:N533</f>
        <v>17S45QX-00050</v>
      </c>
      <c r="O533" s="32">
        <f>[1]Sheet1!O533:O533</f>
        <v>1</v>
      </c>
      <c r="P533" s="32">
        <f>[1]Sheet1!P533:P533</f>
        <v>0</v>
      </c>
      <c r="Q533" s="32" t="str">
        <f>[1]Sheet1!Q533:Q533</f>
        <v>Take special care regarding quality &amp; machining. Cannot allow us any mistake./Airfreight</v>
      </c>
      <c r="R533" s="32">
        <f>[1]Sheet1!R533:R533</f>
        <v>1</v>
      </c>
      <c r="S533" s="32">
        <f>[1]Sheet1!S533:S533</f>
        <v>0</v>
      </c>
      <c r="T533" s="32">
        <f>[1]Sheet1!T533:T533</f>
        <v>0</v>
      </c>
      <c r="U533" s="32">
        <f>[1]Sheet1!U533:U533</f>
        <v>0</v>
      </c>
      <c r="V533" s="32">
        <f>[1]Sheet1!V533:V533</f>
        <v>1</v>
      </c>
      <c r="W533" s="32" t="str">
        <f>[1]Sheet1!W533:W533</f>
        <v>PENDING</v>
      </c>
      <c r="X533" s="32">
        <f>[1]Sheet1!X533:X533</f>
        <v>9942.4</v>
      </c>
      <c r="Y533" s="32">
        <f>[1]Sheet1!Y533:Y533</f>
        <v>0</v>
      </c>
      <c r="Z533" s="32">
        <f>[1]Sheet1!Z533:Z533</f>
        <v>0</v>
      </c>
      <c r="AA533" s="32">
        <f>[1]Sheet1!AA533:AA533</f>
        <v>9942.4</v>
      </c>
      <c r="AB533" s="60">
        <f>[1]Sheet1!AB533:AB533</f>
        <v>46169</v>
      </c>
      <c r="AC533" s="32">
        <f>[1]Sheet1!AC533:AC533</f>
        <v>0</v>
      </c>
      <c r="AD533" s="32">
        <f>[1]Sheet1!AD533:AD533</f>
        <v>0</v>
      </c>
      <c r="AE533" s="32">
        <f>[1]Sheet1!AE533:AE533</f>
        <v>0</v>
      </c>
      <c r="AF533" s="32">
        <f>[1]Sheet1!AF533:AF533</f>
        <v>260</v>
      </c>
      <c r="AG533" s="32">
        <f>[1]Sheet1!AG533:AG533</f>
        <v>0</v>
      </c>
      <c r="AH533" s="32">
        <f>[1]Sheet1!AH533:AH533</f>
        <v>2715</v>
      </c>
      <c r="BG533" s="13">
        <v>1</v>
      </c>
      <c r="BH533" s="14">
        <f t="shared" ref="BH533:BH596" si="18">BG533*X533</f>
        <v>9942.4</v>
      </c>
      <c r="BI533" s="13">
        <v>2</v>
      </c>
      <c r="BJ533" s="13">
        <v>1</v>
      </c>
      <c r="BK533" s="70">
        <f t="shared" si="17"/>
        <v>0</v>
      </c>
      <c r="BL533" s="34" t="s">
        <v>167</v>
      </c>
      <c r="BM533" s="15"/>
      <c r="BN533" s="29"/>
      <c r="BO533" s="15"/>
      <c r="BP533" s="29"/>
      <c r="BQ533" s="29"/>
      <c r="BR533" s="15"/>
      <c r="BS533" s="15"/>
      <c r="BT533" s="15"/>
    </row>
    <row r="534" spans="1:72" hidden="1" x14ac:dyDescent="0.25">
      <c r="A534" s="32">
        <f>[1]Sheet1!A534:A534</f>
        <v>261047</v>
      </c>
      <c r="B534" s="32">
        <f>[1]Sheet1!B534:B534</f>
        <v>858313</v>
      </c>
      <c r="C534" s="32">
        <f>[1]Sheet1!C534:C534</f>
        <v>46101</v>
      </c>
      <c r="D534" s="32">
        <f>[1]Sheet1!D534:D534</f>
        <v>46102</v>
      </c>
      <c r="E534" s="32">
        <f>[1]Sheet1!E534:E534</f>
        <v>46192</v>
      </c>
      <c r="F534" s="32">
        <f>[1]Sheet1!F534:F534</f>
        <v>46172</v>
      </c>
      <c r="G534" s="32">
        <f>[1]Sheet1!G534:G534</f>
        <v>0</v>
      </c>
      <c r="H534" s="32" t="str">
        <f>[1]Sheet1!H534:H534</f>
        <v>261047-20</v>
      </c>
      <c r="I534" s="32" t="str">
        <f>[1]Sheet1!I534:I534</f>
        <v>ADAMS</v>
      </c>
      <c r="J534" s="32">
        <f>[1]Sheet1!J534:J534</f>
        <v>20</v>
      </c>
      <c r="K534" s="32" t="str">
        <f>[1]Sheet1!K534:K534</f>
        <v>Shaft MAK-16 DN 1400 / 150# PFPF - db175 - c=227 type: E-TEP</v>
      </c>
      <c r="L534" s="32" t="str">
        <f>[1]Sheet1!L534:L534</f>
        <v>A564 630 H1150D (S17400) NACE MR0175</v>
      </c>
      <c r="M534" s="32">
        <f>[1]Sheet1!M534:M534</f>
        <v>2000127170</v>
      </c>
      <c r="N534" s="32" t="str">
        <f>[1]Sheet1!N534:N534</f>
        <v>17S49NX-00050</v>
      </c>
      <c r="O534" s="32">
        <f>[1]Sheet1!O534:O534</f>
        <v>0</v>
      </c>
      <c r="P534" s="32">
        <f>[1]Sheet1!P534:P534</f>
        <v>0</v>
      </c>
      <c r="Q534" s="32" t="str">
        <f>[1]Sheet1!Q534:Q534</f>
        <v>Take special care regarding quality &amp; machining. Cannot allow us any mistake./Airfreight</v>
      </c>
      <c r="R534" s="32">
        <f>[1]Sheet1!R534:R534</f>
        <v>1</v>
      </c>
      <c r="S534" s="32">
        <f>[1]Sheet1!S534:S534</f>
        <v>0</v>
      </c>
      <c r="T534" s="32">
        <f>[1]Sheet1!T534:T534</f>
        <v>0</v>
      </c>
      <c r="U534" s="32">
        <f>[1]Sheet1!U534:U534</f>
        <v>0</v>
      </c>
      <c r="V534" s="32">
        <f>[1]Sheet1!V534:V534</f>
        <v>1</v>
      </c>
      <c r="W534" s="32" t="str">
        <f>[1]Sheet1!W534:W534</f>
        <v>PENDING</v>
      </c>
      <c r="X534" s="32">
        <f>[1]Sheet1!X534:X534</f>
        <v>4922.3</v>
      </c>
      <c r="Y534" s="32">
        <f>[1]Sheet1!Y534:Y534</f>
        <v>0</v>
      </c>
      <c r="Z534" s="32">
        <f>[1]Sheet1!Z534:Z534</f>
        <v>0</v>
      </c>
      <c r="AA534" s="32">
        <f>[1]Sheet1!AA534:AA534</f>
        <v>4922.3</v>
      </c>
      <c r="AB534" s="60">
        <f>[1]Sheet1!AB534:AB534</f>
        <v>46169</v>
      </c>
      <c r="AC534" s="32">
        <f>[1]Sheet1!AC534:AC534</f>
        <v>0</v>
      </c>
      <c r="AD534" s="32">
        <f>[1]Sheet1!AD534:AD534</f>
        <v>0</v>
      </c>
      <c r="AE534" s="32">
        <f>[1]Sheet1!AE534:AE534</f>
        <v>0</v>
      </c>
      <c r="AF534" s="32">
        <f>[1]Sheet1!AF534:AF534</f>
        <v>180</v>
      </c>
      <c r="AG534" s="32">
        <f>[1]Sheet1!AG534:AG534</f>
        <v>0</v>
      </c>
      <c r="AH534" s="32">
        <f>[1]Sheet1!AH534:AH534</f>
        <v>2700</v>
      </c>
      <c r="BG534" s="13">
        <v>1</v>
      </c>
      <c r="BH534" s="14">
        <f t="shared" si="18"/>
        <v>4922.3</v>
      </c>
      <c r="BI534" s="13">
        <v>2</v>
      </c>
      <c r="BJ534" s="13"/>
      <c r="BK534" s="70">
        <f t="shared" si="17"/>
        <v>0</v>
      </c>
      <c r="BL534" s="37"/>
      <c r="BM534" s="15"/>
      <c r="BN534" s="29"/>
      <c r="BO534" s="22" t="s">
        <v>168</v>
      </c>
      <c r="BP534" s="29"/>
      <c r="BQ534" s="29"/>
      <c r="BR534" s="15"/>
      <c r="BS534" s="15"/>
      <c r="BT534" s="15"/>
    </row>
    <row r="535" spans="1:72" hidden="1" x14ac:dyDescent="0.25">
      <c r="A535" s="32">
        <f>[1]Sheet1!A535:A535</f>
        <v>261047</v>
      </c>
      <c r="B535" s="32">
        <f>[1]Sheet1!B535:B535</f>
        <v>858313</v>
      </c>
      <c r="C535" s="32">
        <f>[1]Sheet1!C535:C535</f>
        <v>46101</v>
      </c>
      <c r="D535" s="32">
        <f>[1]Sheet1!D535:D535</f>
        <v>46102</v>
      </c>
      <c r="E535" s="32">
        <f>[1]Sheet1!E535:E535</f>
        <v>46192</v>
      </c>
      <c r="F535" s="32">
        <f>[1]Sheet1!F535:F535</f>
        <v>46172</v>
      </c>
      <c r="G535" s="32">
        <f>[1]Sheet1!G535:G535</f>
        <v>0</v>
      </c>
      <c r="H535" s="32" t="str">
        <f>[1]Sheet1!H535:H535</f>
        <v>261047-30</v>
      </c>
      <c r="I535" s="32" t="str">
        <f>[1]Sheet1!I535:I535</f>
        <v>ADAMS</v>
      </c>
      <c r="J535" s="32">
        <f>[1]Sheet1!J535:J535</f>
        <v>30</v>
      </c>
      <c r="K535" s="32" t="str">
        <f>[1]Sheet1!K535:K535</f>
        <v>Shaft MAK-16 DN 1500 / 150# PFPF - db180 - c=227 type: E-TEP</v>
      </c>
      <c r="L535" s="32" t="str">
        <f>[1]Sheet1!L535:L535</f>
        <v>A564 630 H1150D (S17400) NACE MR0175</v>
      </c>
      <c r="M535" s="32">
        <f>[1]Sheet1!M535:M535</f>
        <v>2000127171</v>
      </c>
      <c r="N535" s="32" t="str">
        <f>[1]Sheet1!N535:N535</f>
        <v>17S51NX-00050</v>
      </c>
      <c r="O535" s="32">
        <f>[1]Sheet1!O535:O535</f>
        <v>1</v>
      </c>
      <c r="P535" s="32">
        <f>[1]Sheet1!P535:P535</f>
        <v>0</v>
      </c>
      <c r="Q535" s="32" t="str">
        <f>[1]Sheet1!Q535:Q535</f>
        <v>Take special care regarding quality &amp; machining. Cannot allow us any mistake./Airfreight</v>
      </c>
      <c r="R535" s="32">
        <f>[1]Sheet1!R535:R535</f>
        <v>1</v>
      </c>
      <c r="S535" s="32">
        <f>[1]Sheet1!S535:S535</f>
        <v>0</v>
      </c>
      <c r="T535" s="32">
        <f>[1]Sheet1!T535:T535</f>
        <v>0</v>
      </c>
      <c r="U535" s="32">
        <f>[1]Sheet1!U535:U535</f>
        <v>0</v>
      </c>
      <c r="V535" s="32">
        <f>[1]Sheet1!V535:V535</f>
        <v>1</v>
      </c>
      <c r="W535" s="32" t="str">
        <f>[1]Sheet1!W535:W535</f>
        <v>PENDING</v>
      </c>
      <c r="X535" s="32">
        <f>[1]Sheet1!X535:X535</f>
        <v>5354.1</v>
      </c>
      <c r="Y535" s="32">
        <f>[1]Sheet1!Y535:Y535</f>
        <v>0</v>
      </c>
      <c r="Z535" s="32">
        <f>[1]Sheet1!Z535:Z535</f>
        <v>0</v>
      </c>
      <c r="AA535" s="32">
        <f>[1]Sheet1!AA535:AA535</f>
        <v>5354.1</v>
      </c>
      <c r="AB535" s="60">
        <f>[1]Sheet1!AB535:AB535</f>
        <v>46169</v>
      </c>
      <c r="AC535" s="32">
        <f>[1]Sheet1!AC535:AC535</f>
        <v>0</v>
      </c>
      <c r="AD535" s="32">
        <f>[1]Sheet1!AD535:AD535</f>
        <v>0</v>
      </c>
      <c r="AE535" s="32">
        <f>[1]Sheet1!AE535:AE535</f>
        <v>0</v>
      </c>
      <c r="AF535" s="32">
        <f>[1]Sheet1!AF535:AF535</f>
        <v>180</v>
      </c>
      <c r="AG535" s="32">
        <f>[1]Sheet1!AG535:AG535</f>
        <v>0</v>
      </c>
      <c r="AH535" s="32">
        <f>[1]Sheet1!AH535:AH535</f>
        <v>2848</v>
      </c>
      <c r="BG535" s="13">
        <v>1</v>
      </c>
      <c r="BH535" s="14">
        <f t="shared" si="18"/>
        <v>5354.1</v>
      </c>
      <c r="BI535" s="13">
        <v>2</v>
      </c>
      <c r="BJ535" s="13"/>
      <c r="BK535" s="70">
        <f t="shared" si="17"/>
        <v>0</v>
      </c>
      <c r="BL535" s="37"/>
      <c r="BM535" s="15"/>
      <c r="BN535" s="29"/>
      <c r="BO535" s="22" t="s">
        <v>168</v>
      </c>
      <c r="BP535" s="29"/>
      <c r="BQ535" s="29"/>
      <c r="BR535" s="15"/>
      <c r="BS535" s="15"/>
      <c r="BT535" s="15"/>
    </row>
    <row r="536" spans="1:72" hidden="1" x14ac:dyDescent="0.25">
      <c r="A536" s="32">
        <f>[1]Sheet1!A536:A536</f>
        <v>261047</v>
      </c>
      <c r="B536" s="32">
        <f>[1]Sheet1!B536:B536</f>
        <v>858313</v>
      </c>
      <c r="C536" s="32">
        <f>[1]Sheet1!C536:C536</f>
        <v>46101</v>
      </c>
      <c r="D536" s="32">
        <f>[1]Sheet1!D536:D536</f>
        <v>46102</v>
      </c>
      <c r="E536" s="32">
        <f>[1]Sheet1!E536:E536</f>
        <v>46192</v>
      </c>
      <c r="F536" s="32">
        <f>[1]Sheet1!F536:F536</f>
        <v>46172</v>
      </c>
      <c r="G536" s="32">
        <f>[1]Sheet1!G536:G536</f>
        <v>0</v>
      </c>
      <c r="H536" s="32" t="str">
        <f>[1]Sheet1!H536:H536</f>
        <v>261047-40</v>
      </c>
      <c r="I536" s="32" t="str">
        <f>[1]Sheet1!I536:I536</f>
        <v>ADAMS</v>
      </c>
      <c r="J536" s="32">
        <f>[1]Sheet1!J536:J536</f>
        <v>40</v>
      </c>
      <c r="K536" s="32" t="str">
        <f>[1]Sheet1!K536:K536</f>
        <v>Shaft MAK-16 DN 300 / 150# PFPF - db45 - c=77 type: E-TEP</v>
      </c>
      <c r="L536" s="32" t="str">
        <f>[1]Sheet1!L536:L536</f>
        <v>A564 630 H1150D (S17400) NACE MR0175</v>
      </c>
      <c r="M536" s="32">
        <f>[1]Sheet1!M536:M536</f>
        <v>2000127081</v>
      </c>
      <c r="N536" s="32" t="str">
        <f>[1]Sheet1!N536:N536</f>
        <v>17S27NX-00050</v>
      </c>
      <c r="O536" s="32">
        <f>[1]Sheet1!O536:O536</f>
        <v>0</v>
      </c>
      <c r="P536" s="32">
        <f>[1]Sheet1!P536:P536</f>
        <v>0</v>
      </c>
      <c r="Q536" s="32" t="str">
        <f>[1]Sheet1!Q536:Q536</f>
        <v>Take special care regarding quality &amp; machining. Cannot allow us any mistake./Airfreight</v>
      </c>
      <c r="R536" s="32">
        <f>[1]Sheet1!R536:R536</f>
        <v>1</v>
      </c>
      <c r="S536" s="32">
        <f>[1]Sheet1!S536:S536</f>
        <v>0</v>
      </c>
      <c r="T536" s="32">
        <f>[1]Sheet1!T536:T536</f>
        <v>0</v>
      </c>
      <c r="U536" s="32">
        <f>[1]Sheet1!U536:U536</f>
        <v>0</v>
      </c>
      <c r="V536" s="32">
        <f>[1]Sheet1!V536:V536</f>
        <v>1</v>
      </c>
      <c r="W536" s="32" t="str">
        <f>[1]Sheet1!W536:W536</f>
        <v>PENDING</v>
      </c>
      <c r="X536" s="32">
        <f>[1]Sheet1!X536:X536</f>
        <v>196.4</v>
      </c>
      <c r="Y536" s="32">
        <f>[1]Sheet1!Y536:Y536</f>
        <v>0</v>
      </c>
      <c r="Z536" s="32">
        <f>[1]Sheet1!Z536:Z536</f>
        <v>0</v>
      </c>
      <c r="AA536" s="32">
        <f>[1]Sheet1!AA536:AA536</f>
        <v>196.4</v>
      </c>
      <c r="AB536" s="60">
        <f>[1]Sheet1!AB536:AB536</f>
        <v>46169</v>
      </c>
      <c r="AC536" s="32">
        <f>[1]Sheet1!AC536:AC536</f>
        <v>0</v>
      </c>
      <c r="AD536" s="32">
        <f>[1]Sheet1!AD536:AD536</f>
        <v>0</v>
      </c>
      <c r="AE536" s="32">
        <f>[1]Sheet1!AE536:AE536</f>
        <v>0</v>
      </c>
      <c r="AF536" s="32">
        <f>[1]Sheet1!AF536:AF536</f>
        <v>50</v>
      </c>
      <c r="AG536" s="32">
        <f>[1]Sheet1!AG536:AG536</f>
        <v>0</v>
      </c>
      <c r="AH536" s="32">
        <f>[1]Sheet1!AH536:AH536</f>
        <v>795</v>
      </c>
      <c r="BG536" s="13">
        <v>1</v>
      </c>
      <c r="BH536" s="14">
        <f t="shared" si="18"/>
        <v>196.4</v>
      </c>
      <c r="BI536" s="13">
        <v>2</v>
      </c>
      <c r="BJ536" s="13">
        <v>1</v>
      </c>
      <c r="BK536" s="70">
        <f t="shared" si="17"/>
        <v>0</v>
      </c>
      <c r="BL536" s="34" t="s">
        <v>165</v>
      </c>
      <c r="BM536" s="15"/>
      <c r="BN536" s="29"/>
      <c r="BO536" s="22" t="s">
        <v>164</v>
      </c>
      <c r="BP536" s="29">
        <v>46150</v>
      </c>
      <c r="BQ536" s="29">
        <v>46151</v>
      </c>
      <c r="BR536" s="15"/>
      <c r="BS536" s="15"/>
      <c r="BT536" s="15"/>
    </row>
    <row r="537" spans="1:72" hidden="1" x14ac:dyDescent="0.25">
      <c r="A537" s="32">
        <f>[1]Sheet1!A537:A537</f>
        <v>261047</v>
      </c>
      <c r="B537" s="32">
        <f>[1]Sheet1!B537:B537</f>
        <v>858313</v>
      </c>
      <c r="C537" s="32">
        <f>[1]Sheet1!C537:C537</f>
        <v>46101</v>
      </c>
      <c r="D537" s="32">
        <f>[1]Sheet1!D537:D537</f>
        <v>46102</v>
      </c>
      <c r="E537" s="32">
        <f>[1]Sheet1!E537:E537</f>
        <v>46192</v>
      </c>
      <c r="F537" s="32">
        <f>[1]Sheet1!F537:F537</f>
        <v>46172</v>
      </c>
      <c r="G537" s="32">
        <f>[1]Sheet1!G537:G537</f>
        <v>0</v>
      </c>
      <c r="H537" s="32" t="str">
        <f>[1]Sheet1!H537:H537</f>
        <v>261047-50</v>
      </c>
      <c r="I537" s="32" t="str">
        <f>[1]Sheet1!I537:I537</f>
        <v>ADAMS</v>
      </c>
      <c r="J537" s="32">
        <f>[1]Sheet1!J537:J537</f>
        <v>50</v>
      </c>
      <c r="K537" s="32" t="str">
        <f>[1]Sheet1!K537:K537</f>
        <v>Shaft MAK-16 DN 900 / 300# PFPF - db145 - c=227 type: E-TEP</v>
      </c>
      <c r="L537" s="32" t="str">
        <f>[1]Sheet1!L537:L537</f>
        <v>A564 630 H1150D (S17400) NACE MR0175</v>
      </c>
      <c r="M537" s="32">
        <f>[1]Sheet1!M537:M537</f>
        <v>2000127160</v>
      </c>
      <c r="N537" s="32" t="str">
        <f>[1]Sheet1!N537:N537</f>
        <v>17S39UX-00050</v>
      </c>
      <c r="O537" s="32">
        <f>[1]Sheet1!O537:O537</f>
        <v>0</v>
      </c>
      <c r="P537" s="32">
        <f>[1]Sheet1!P537:P537</f>
        <v>0</v>
      </c>
      <c r="Q537" s="32" t="str">
        <f>[1]Sheet1!Q537:Q537</f>
        <v>Take special care regarding quality &amp; machining. Cannot allow us any mistake./Airfreight</v>
      </c>
      <c r="R537" s="32">
        <f>[1]Sheet1!R537:R537</f>
        <v>1</v>
      </c>
      <c r="S537" s="32">
        <f>[1]Sheet1!S537:S537</f>
        <v>0</v>
      </c>
      <c r="T537" s="32">
        <f>[1]Sheet1!T537:T537</f>
        <v>0</v>
      </c>
      <c r="U537" s="32">
        <f>[1]Sheet1!U537:U537</f>
        <v>0</v>
      </c>
      <c r="V537" s="32">
        <f>[1]Sheet1!V537:V537</f>
        <v>1</v>
      </c>
      <c r="W537" s="32" t="str">
        <f>[1]Sheet1!W537:W537</f>
        <v>PENDING</v>
      </c>
      <c r="X537" s="32">
        <f>[1]Sheet1!X537:X537</f>
        <v>3265</v>
      </c>
      <c r="Y537" s="32">
        <f>[1]Sheet1!Y537:Y537</f>
        <v>0</v>
      </c>
      <c r="Z537" s="32">
        <f>[1]Sheet1!Z537:Z537</f>
        <v>0</v>
      </c>
      <c r="AA537" s="32">
        <f>[1]Sheet1!AA537:AA537</f>
        <v>3265</v>
      </c>
      <c r="AB537" s="60">
        <f>[1]Sheet1!AB537:AB537</f>
        <v>46169</v>
      </c>
      <c r="AC537" s="32">
        <f>[1]Sheet1!AC537:AC537</f>
        <v>0</v>
      </c>
      <c r="AD537" s="32">
        <f>[1]Sheet1!AD537:AD537</f>
        <v>0</v>
      </c>
      <c r="AE537" s="32">
        <f>[1]Sheet1!AE537:AE537</f>
        <v>0</v>
      </c>
      <c r="AF537" s="32">
        <f>[1]Sheet1!AF537:AF537</f>
        <v>160</v>
      </c>
      <c r="AG537" s="32">
        <f>[1]Sheet1!AG537:AG537</f>
        <v>0</v>
      </c>
      <c r="AH537" s="32">
        <f>[1]Sheet1!AH537:AH537</f>
        <v>2130</v>
      </c>
      <c r="BG537" s="13">
        <v>1</v>
      </c>
      <c r="BH537" s="14">
        <f t="shared" si="18"/>
        <v>3265</v>
      </c>
      <c r="BI537" s="13">
        <v>2</v>
      </c>
      <c r="BJ537" s="13">
        <v>1</v>
      </c>
      <c r="BK537" s="70">
        <f t="shared" si="17"/>
        <v>0</v>
      </c>
      <c r="BL537" s="34" t="s">
        <v>167</v>
      </c>
      <c r="BM537" s="15"/>
      <c r="BN537" s="29"/>
      <c r="BO537" s="15"/>
      <c r="BP537" s="29"/>
      <c r="BQ537" s="29"/>
      <c r="BR537" s="15"/>
      <c r="BS537" s="15"/>
      <c r="BT537" s="15"/>
    </row>
    <row r="538" spans="1:72" hidden="1" x14ac:dyDescent="0.25">
      <c r="A538" s="32">
        <f>[1]Sheet1!A538:A538</f>
        <v>270009</v>
      </c>
      <c r="B538" s="32">
        <f>[1]Sheet1!B538:B538</f>
        <v>858447</v>
      </c>
      <c r="C538" s="32">
        <f>[1]Sheet1!C538:C538</f>
        <v>46114</v>
      </c>
      <c r="D538" s="32">
        <f>[1]Sheet1!D538:D538</f>
        <v>46115</v>
      </c>
      <c r="E538" s="32">
        <f>[1]Sheet1!E538:E538</f>
        <v>46233</v>
      </c>
      <c r="F538" s="32">
        <f>[1]Sheet1!F538:F538</f>
        <v>46203</v>
      </c>
      <c r="G538" s="32">
        <f>[1]Sheet1!G538:G538</f>
        <v>0</v>
      </c>
      <c r="H538" s="32" t="str">
        <f>[1]Sheet1!H538:H538</f>
        <v>270009-10</v>
      </c>
      <c r="I538" s="32" t="str">
        <f>[1]Sheet1!I538:I538</f>
        <v>ADAMS</v>
      </c>
      <c r="J538" s="32">
        <f>[1]Sheet1!J538:J538</f>
        <v>10</v>
      </c>
      <c r="K538" s="32" t="str">
        <f>[1]Sheet1!K538:K538</f>
        <v>Drive shaft SCV DN800+850/NPS32+34 - CL300+600 DW105 - db75 - L566</v>
      </c>
      <c r="L538" s="32" t="str">
        <f>[1]Sheet1!L538:L538</f>
        <v>XM-19 (S20910) - ASTM A 276 with YS min 380 Mpa NACE MR0175+ CDS Coating (75Cr3C2-25NiCr)</v>
      </c>
      <c r="M538" s="32">
        <f>[1]Sheet1!M538:M538</f>
        <v>2000239345</v>
      </c>
      <c r="N538" s="32" t="str">
        <f>[1]Sheet1!N538:N538</f>
        <v>3003072813-D</v>
      </c>
      <c r="O538" s="32">
        <f>[1]Sheet1!O538:O538</f>
        <v>1</v>
      </c>
      <c r="P538" s="32" t="str">
        <f>[1]Sheet1!P538:P538</f>
        <v>CDS-Coating acc. to LB-0005</v>
      </c>
      <c r="Q538" s="32" t="str">
        <f>[1]Sheet1!Q538:Q538</f>
        <v>YS Min 380 Mpa</v>
      </c>
      <c r="R538" s="32">
        <f>[1]Sheet1!R538:R538</f>
        <v>2</v>
      </c>
      <c r="S538" s="32">
        <f>[1]Sheet1!S538:S538</f>
        <v>0</v>
      </c>
      <c r="T538" s="32">
        <f>[1]Sheet1!T538:T538</f>
        <v>0</v>
      </c>
      <c r="U538" s="32">
        <f>[1]Sheet1!U538:U538</f>
        <v>0</v>
      </c>
      <c r="V538" s="32">
        <f>[1]Sheet1!V538:V538</f>
        <v>2</v>
      </c>
      <c r="W538" s="32" t="str">
        <f>[1]Sheet1!W538:W538</f>
        <v>PENDING</v>
      </c>
      <c r="X538" s="32">
        <f>[1]Sheet1!X538:X538</f>
        <v>2004.8</v>
      </c>
      <c r="Y538" s="32">
        <f>[1]Sheet1!Y538:Y538</f>
        <v>0</v>
      </c>
      <c r="Z538" s="32">
        <f>[1]Sheet1!Z538:Z538</f>
        <v>0</v>
      </c>
      <c r="AA538" s="32">
        <f>[1]Sheet1!AA538:AA538</f>
        <v>4009.6</v>
      </c>
      <c r="AB538" s="60">
        <f>[1]Sheet1!AB538:AB538</f>
        <v>46200</v>
      </c>
      <c r="AC538" s="32">
        <f>[1]Sheet1!AC538:AC538</f>
        <v>0</v>
      </c>
      <c r="AD538" s="32">
        <f>[1]Sheet1!AD538:AD538</f>
        <v>0</v>
      </c>
      <c r="AE538" s="32">
        <f>[1]Sheet1!AE538:AE538</f>
        <v>0</v>
      </c>
      <c r="AF538" s="32">
        <f>[1]Sheet1!AF538:AF538</f>
        <v>105</v>
      </c>
      <c r="AG538" s="32">
        <f>[1]Sheet1!AG538:AG538</f>
        <v>0</v>
      </c>
      <c r="AH538" s="32">
        <f>[1]Sheet1!AH538:AH538</f>
        <v>566</v>
      </c>
      <c r="BG538" s="13"/>
      <c r="BH538" s="14">
        <f t="shared" si="18"/>
        <v>0</v>
      </c>
      <c r="BI538" s="13"/>
      <c r="BJ538" s="13"/>
      <c r="BK538" s="70">
        <f t="shared" si="17"/>
        <v>2</v>
      </c>
      <c r="BL538" s="37"/>
      <c r="BM538" s="15"/>
      <c r="BN538" s="29"/>
      <c r="BO538" s="15"/>
      <c r="BP538" s="29"/>
      <c r="BQ538" s="29"/>
      <c r="BR538" s="15"/>
      <c r="BS538" s="15"/>
      <c r="BT538" s="15"/>
    </row>
    <row r="539" spans="1:72" hidden="1" x14ac:dyDescent="0.25">
      <c r="A539" s="32">
        <f>[1]Sheet1!A539:A539</f>
        <v>270009</v>
      </c>
      <c r="B539" s="32">
        <f>[1]Sheet1!B539:B539</f>
        <v>858447</v>
      </c>
      <c r="C539" s="32">
        <f>[1]Sheet1!C539:C539</f>
        <v>46114</v>
      </c>
      <c r="D539" s="32">
        <f>[1]Sheet1!D539:D539</f>
        <v>46115</v>
      </c>
      <c r="E539" s="32">
        <f>[1]Sheet1!E539:E539</f>
        <v>46233</v>
      </c>
      <c r="F539" s="32">
        <f>[1]Sheet1!F539:F539</f>
        <v>46203</v>
      </c>
      <c r="G539" s="32">
        <f>[1]Sheet1!G539:G539</f>
        <v>0</v>
      </c>
      <c r="H539" s="32" t="str">
        <f>[1]Sheet1!H539:H539</f>
        <v>270009-20</v>
      </c>
      <c r="I539" s="32" t="str">
        <f>[1]Sheet1!I539:I539</f>
        <v>ADAMS</v>
      </c>
      <c r="J539" s="32">
        <f>[1]Sheet1!J539:J539</f>
        <v>20</v>
      </c>
      <c r="K539" s="32" t="str">
        <f>[1]Sheet1!K539:K539</f>
        <v>Shaft SCV DN800/NPS32 - max. CL900 DW105 - M12 - L921</v>
      </c>
      <c r="L539" s="32" t="str">
        <f>[1]Sheet1!L539:L539</f>
        <v>XM-19 (S20910) - ASTM A 276 with YS min 380 Mpa NACE MR0175+ CDS Coating (75Cr3C2-25NiCr)</v>
      </c>
      <c r="M539" s="32">
        <f>[1]Sheet1!M539:M539</f>
        <v>2000239341</v>
      </c>
      <c r="N539" s="32" t="str">
        <f>[1]Sheet1!N539:N539</f>
        <v>3003072805-D</v>
      </c>
      <c r="O539" s="32">
        <f>[1]Sheet1!O539:O539</f>
        <v>0</v>
      </c>
      <c r="P539" s="32" t="str">
        <f>[1]Sheet1!P539:P539</f>
        <v>CDS-Coating acc. to LB-0005</v>
      </c>
      <c r="Q539" s="32" t="str">
        <f>[1]Sheet1!Q539:Q539</f>
        <v>YS Min 380 Mpa</v>
      </c>
      <c r="R539" s="32">
        <f>[1]Sheet1!R539:R539</f>
        <v>2</v>
      </c>
      <c r="S539" s="32">
        <f>[1]Sheet1!S539:S539</f>
        <v>0</v>
      </c>
      <c r="T539" s="32">
        <f>[1]Sheet1!T539:T539</f>
        <v>0</v>
      </c>
      <c r="U539" s="32">
        <f>[1]Sheet1!U539:U539</f>
        <v>0</v>
      </c>
      <c r="V539" s="32">
        <f>[1]Sheet1!V539:V539</f>
        <v>2</v>
      </c>
      <c r="W539" s="32" t="str">
        <f>[1]Sheet1!W539:W539</f>
        <v>PENDING</v>
      </c>
      <c r="X539" s="32">
        <f>[1]Sheet1!X539:X539</f>
        <v>3094.4</v>
      </c>
      <c r="Y539" s="32">
        <f>[1]Sheet1!Y539:Y539</f>
        <v>0</v>
      </c>
      <c r="Z539" s="32">
        <f>[1]Sheet1!Z539:Z539</f>
        <v>0</v>
      </c>
      <c r="AA539" s="32">
        <f>[1]Sheet1!AA539:AA539</f>
        <v>6188.8</v>
      </c>
      <c r="AB539" s="60">
        <f>[1]Sheet1!AB539:AB539</f>
        <v>46200</v>
      </c>
      <c r="AC539" s="32">
        <f>[1]Sheet1!AC539:AC539</f>
        <v>0</v>
      </c>
      <c r="AD539" s="32">
        <f>[1]Sheet1!AD539:AD539</f>
        <v>0</v>
      </c>
      <c r="AE539" s="32">
        <f>[1]Sheet1!AE539:AE539</f>
        <v>0</v>
      </c>
      <c r="AF539" s="32">
        <f>[1]Sheet1!AF539:AF539</f>
        <v>105</v>
      </c>
      <c r="AG539" s="32">
        <f>[1]Sheet1!AG539:AG539</f>
        <v>0</v>
      </c>
      <c r="AH539" s="32">
        <f>[1]Sheet1!AH539:AH539</f>
        <v>921</v>
      </c>
      <c r="BG539" s="13"/>
      <c r="BH539" s="14">
        <f t="shared" si="18"/>
        <v>0</v>
      </c>
      <c r="BI539" s="13"/>
      <c r="BJ539" s="13"/>
      <c r="BK539" s="70">
        <f t="shared" si="17"/>
        <v>2</v>
      </c>
      <c r="BL539" s="37"/>
      <c r="BM539" s="15"/>
      <c r="BN539" s="29"/>
      <c r="BO539" s="15"/>
      <c r="BP539" s="29"/>
      <c r="BQ539" s="29"/>
      <c r="BR539" s="15"/>
      <c r="BS539" s="15"/>
      <c r="BT539" s="15"/>
    </row>
    <row r="540" spans="1:72" hidden="1" x14ac:dyDescent="0.25">
      <c r="A540" s="32">
        <f>[1]Sheet1!A540:A540</f>
        <v>270030</v>
      </c>
      <c r="B540" s="32">
        <f>[1]Sheet1!B540:B540</f>
        <v>858490</v>
      </c>
      <c r="C540" s="32">
        <f>[1]Sheet1!C540:C540</f>
        <v>46121</v>
      </c>
      <c r="D540" s="32">
        <f>[1]Sheet1!D540:D540</f>
        <v>46121</v>
      </c>
      <c r="E540" s="32">
        <f>[1]Sheet1!E540:E540</f>
        <v>46172</v>
      </c>
      <c r="F540" s="32">
        <f>[1]Sheet1!F540:F540</f>
        <v>46172</v>
      </c>
      <c r="G540" s="32">
        <f>[1]Sheet1!G540:G540</f>
        <v>0</v>
      </c>
      <c r="H540" s="32" t="str">
        <f>[1]Sheet1!H540:H540</f>
        <v>270030-10</v>
      </c>
      <c r="I540" s="32" t="str">
        <f>[1]Sheet1!I540:I540</f>
        <v>ADAMS</v>
      </c>
      <c r="J540" s="32">
        <f>[1]Sheet1!J540:J540</f>
        <v>10</v>
      </c>
      <c r="K540" s="32" t="str">
        <f>[1]Sheet1!K540:K540</f>
        <v>Shaft WAK DN200/NPS8-PN10+16 DW28/28 - DB25 - C92,5 - PF</v>
      </c>
      <c r="L540" s="32" t="str">
        <f>[1]Sheet1!L540:L540</f>
        <v>ASTM A 276 XM-19 (S20910), RP0.2 YS MIN 725 MPa NACE MR0175</v>
      </c>
      <c r="M540" s="32">
        <f>[1]Sheet1!M540:M540</f>
        <v>2000219045</v>
      </c>
      <c r="N540" s="32">
        <f>[1]Sheet1!N540:N540</f>
        <v>309255404</v>
      </c>
      <c r="O540" s="32">
        <f>[1]Sheet1!O540:O540</f>
        <v>2</v>
      </c>
      <c r="P540" s="32">
        <f>[1]Sheet1!P540:P540</f>
        <v>0</v>
      </c>
      <c r="Q540" s="32" t="str">
        <f>[1]Sheet1!Q540:Q540</f>
        <v>YS MIN 725 Mpa</v>
      </c>
      <c r="R540" s="32">
        <f>[1]Sheet1!R540:R540</f>
        <v>4</v>
      </c>
      <c r="S540" s="32">
        <f>[1]Sheet1!S540:S540</f>
        <v>0</v>
      </c>
      <c r="T540" s="32">
        <f>[1]Sheet1!T540:T540</f>
        <v>0</v>
      </c>
      <c r="U540" s="32">
        <f>[1]Sheet1!U540:U540</f>
        <v>0</v>
      </c>
      <c r="V540" s="32">
        <f>[1]Sheet1!V540:V540</f>
        <v>4</v>
      </c>
      <c r="W540" s="32" t="str">
        <f>[1]Sheet1!W540:W540</f>
        <v>PENDING</v>
      </c>
      <c r="X540" s="32">
        <f>[1]Sheet1!X540:X540</f>
        <v>175.7</v>
      </c>
      <c r="Y540" s="32">
        <f>[1]Sheet1!Y540:Y540</f>
        <v>0</v>
      </c>
      <c r="Z540" s="32">
        <f>[1]Sheet1!Z540:Z540</f>
        <v>0</v>
      </c>
      <c r="AA540" s="32">
        <f>[1]Sheet1!AA540:AA540</f>
        <v>702.8</v>
      </c>
      <c r="AB540" s="60">
        <f>[1]Sheet1!AB540:AB540</f>
        <v>46169</v>
      </c>
      <c r="AC540" s="32">
        <f>[1]Sheet1!AC540:AC540</f>
        <v>0</v>
      </c>
      <c r="AD540" s="32">
        <f>[1]Sheet1!AD540:AD540</f>
        <v>0</v>
      </c>
      <c r="AE540" s="32">
        <f>[1]Sheet1!AE540:AE540</f>
        <v>0</v>
      </c>
      <c r="AF540" s="32">
        <f>[1]Sheet1!AF540:AF540</f>
        <v>28</v>
      </c>
      <c r="AG540" s="32">
        <f>[1]Sheet1!AG540:AG540</f>
        <v>0</v>
      </c>
      <c r="AH540" s="32">
        <f>[1]Sheet1!AH540:AH540</f>
        <v>527</v>
      </c>
      <c r="BG540" s="13">
        <v>4</v>
      </c>
      <c r="BH540" s="14">
        <f t="shared" si="18"/>
        <v>702.8</v>
      </c>
      <c r="BI540" s="13">
        <v>2</v>
      </c>
      <c r="BJ540" s="13"/>
      <c r="BK540" s="70">
        <f t="shared" si="17"/>
        <v>0</v>
      </c>
      <c r="BL540" s="34" t="s">
        <v>169</v>
      </c>
      <c r="BM540" s="15"/>
      <c r="BN540" s="29"/>
      <c r="BO540" s="22" t="s">
        <v>68</v>
      </c>
      <c r="BP540" s="29"/>
      <c r="BQ540" s="29"/>
      <c r="BR540" s="15"/>
      <c r="BS540" s="15"/>
      <c r="BT540" s="15"/>
    </row>
    <row r="541" spans="1:72" hidden="1" x14ac:dyDescent="0.25">
      <c r="A541" s="32">
        <f>[1]Sheet1!A541:A541</f>
        <v>270061</v>
      </c>
      <c r="B541" s="32">
        <f>[1]Sheet1!B541:B541</f>
        <v>858604</v>
      </c>
      <c r="C541" s="32">
        <f>[1]Sheet1!C541:C541</f>
        <v>46132</v>
      </c>
      <c r="D541" s="32">
        <f>[1]Sheet1!D541:D541</f>
        <v>46133</v>
      </c>
      <c r="E541" s="32">
        <f>[1]Sheet1!E541:E541</f>
        <v>46157</v>
      </c>
      <c r="F541" s="32">
        <f>[1]Sheet1!F541:F541</f>
        <v>46157</v>
      </c>
      <c r="G541" s="32">
        <f>[1]Sheet1!G541:G541</f>
        <v>0</v>
      </c>
      <c r="H541" s="32" t="str">
        <f>[1]Sheet1!H541:H541</f>
        <v>270061-10</v>
      </c>
      <c r="I541" s="32" t="str">
        <f>[1]Sheet1!I541:I541</f>
        <v>ADAMS</v>
      </c>
      <c r="J541" s="32">
        <f>[1]Sheet1!J541:J541</f>
        <v>10</v>
      </c>
      <c r="K541" s="32" t="str">
        <f>[1]Sheet1!K541:K541</f>
        <v>Drive shaft CRV DN150/NPS6 - CL300+600 DW25 - SW17 - L250,5 - CCW</v>
      </c>
      <c r="L541" s="32" t="str">
        <f>[1]Sheet1!L541:L541</f>
        <v>1.4057+QT800 - EN 10272</v>
      </c>
      <c r="M541" s="32">
        <f>[1]Sheet1!M541:M541</f>
        <v>2000245690</v>
      </c>
      <c r="N541" s="32" t="str">
        <f>[1]Sheet1!N541:N541</f>
        <v>3003081138-D</v>
      </c>
      <c r="O541" s="32">
        <f>[1]Sheet1!O541:O541</f>
        <v>0</v>
      </c>
      <c r="P541" s="32">
        <f>[1]Sheet1!P541:P541</f>
        <v>0</v>
      </c>
      <c r="Q541" s="32" t="str">
        <f>[1]Sheet1!Q541:Q541</f>
        <v>TOP URGENT</v>
      </c>
      <c r="R541" s="32">
        <f>[1]Sheet1!R541:R541</f>
        <v>1</v>
      </c>
      <c r="S541" s="32">
        <f>[1]Sheet1!S541:S541</f>
        <v>0</v>
      </c>
      <c r="T541" s="32">
        <f>[1]Sheet1!T541:T541</f>
        <v>0</v>
      </c>
      <c r="U541" s="32">
        <f>[1]Sheet1!U541:U541</f>
        <v>0</v>
      </c>
      <c r="V541" s="32">
        <f>[1]Sheet1!V541:V541</f>
        <v>1</v>
      </c>
      <c r="W541" s="32" t="str">
        <f>[1]Sheet1!W541:W541</f>
        <v>PENDING</v>
      </c>
      <c r="X541" s="32">
        <f>[1]Sheet1!X541:X541</f>
        <v>122.8</v>
      </c>
      <c r="Y541" s="32">
        <f>[1]Sheet1!Y541:Y541</f>
        <v>0</v>
      </c>
      <c r="Z541" s="32">
        <f>[1]Sheet1!Z541:Z541</f>
        <v>0</v>
      </c>
      <c r="AA541" s="32">
        <f>[1]Sheet1!AA541:AA541</f>
        <v>122.8</v>
      </c>
      <c r="AB541" s="60">
        <f>[1]Sheet1!AB541:AB541</f>
        <v>46154</v>
      </c>
      <c r="AC541" s="32">
        <f>[1]Sheet1!AC541:AC541</f>
        <v>0</v>
      </c>
      <c r="AD541" s="32">
        <f>[1]Sheet1!AD541:AD541</f>
        <v>0</v>
      </c>
      <c r="AE541" s="32">
        <f>[1]Sheet1!AE541:AE541</f>
        <v>0</v>
      </c>
      <c r="AF541" s="32">
        <f>[1]Sheet1!AF541:AF541</f>
        <v>25</v>
      </c>
      <c r="AG541" s="32">
        <f>[1]Sheet1!AG541:AG541</f>
        <v>0</v>
      </c>
      <c r="AH541" s="32">
        <f>[1]Sheet1!AH541:AH541</f>
        <v>250.5</v>
      </c>
      <c r="BG541" s="13">
        <v>1</v>
      </c>
      <c r="BH541" s="14">
        <f t="shared" si="18"/>
        <v>122.8</v>
      </c>
      <c r="BI541" s="13">
        <v>1</v>
      </c>
      <c r="BJ541" s="13">
        <v>1</v>
      </c>
      <c r="BK541" s="70">
        <f t="shared" si="17"/>
        <v>0</v>
      </c>
      <c r="BL541" s="34" t="s">
        <v>67</v>
      </c>
      <c r="BM541" s="15"/>
      <c r="BN541" s="29"/>
      <c r="BO541" s="22" t="s">
        <v>164</v>
      </c>
      <c r="BP541" s="29">
        <v>46150</v>
      </c>
      <c r="BQ541" s="29">
        <v>46149</v>
      </c>
      <c r="BR541" s="15"/>
      <c r="BS541" s="15"/>
      <c r="BT541" s="15"/>
    </row>
    <row r="542" spans="1:72" hidden="1" x14ac:dyDescent="0.25">
      <c r="A542" s="32">
        <f>[1]Sheet1!A542:A542</f>
        <v>270061</v>
      </c>
      <c r="B542" s="32">
        <f>[1]Sheet1!B542:B542</f>
        <v>858604</v>
      </c>
      <c r="C542" s="32">
        <f>[1]Sheet1!C542:C542</f>
        <v>46132</v>
      </c>
      <c r="D542" s="32">
        <f>[1]Sheet1!D542:D542</f>
        <v>46133</v>
      </c>
      <c r="E542" s="32">
        <f>[1]Sheet1!E542:E542</f>
        <v>46203</v>
      </c>
      <c r="F542" s="32">
        <f>[1]Sheet1!F542:F542</f>
        <v>46203</v>
      </c>
      <c r="G542" s="32">
        <f>[1]Sheet1!G542:G542</f>
        <v>0</v>
      </c>
      <c r="H542" s="32" t="str">
        <f>[1]Sheet1!H542:H542</f>
        <v>270061-20</v>
      </c>
      <c r="I542" s="32" t="str">
        <f>[1]Sheet1!I542:I542</f>
        <v>ADAMS</v>
      </c>
      <c r="J542" s="32">
        <f>[1]Sheet1!J542:J542</f>
        <v>20</v>
      </c>
      <c r="K542" s="32" t="str">
        <f>[1]Sheet1!K542:K542</f>
        <v>Drive shaft HTK DN2100/NPS84 - PN6/2,5 DW140 - PF - L1147</v>
      </c>
      <c r="L542" s="32" t="str">
        <f>[1]Sheet1!L542:L542</f>
        <v>1.4057+QT800 - EN 10272</v>
      </c>
      <c r="M542" s="32">
        <f>[1]Sheet1!M542:M542</f>
        <v>2000212711</v>
      </c>
      <c r="N542" s="32" t="str">
        <f>[1]Sheet1!N542:N542</f>
        <v>3003036851-D</v>
      </c>
      <c r="O542" s="32">
        <f>[1]Sheet1!O542:O542</f>
        <v>0</v>
      </c>
      <c r="P542" s="32">
        <f>[1]Sheet1!P542:P542</f>
        <v>0</v>
      </c>
      <c r="Q542" s="32">
        <f>[1]Sheet1!Q542:Q542</f>
        <v>0</v>
      </c>
      <c r="R542" s="32">
        <f>[1]Sheet1!R542:R542</f>
        <v>6</v>
      </c>
      <c r="S542" s="32">
        <f>[1]Sheet1!S542:S542</f>
        <v>0</v>
      </c>
      <c r="T542" s="32">
        <f>[1]Sheet1!T542:T542</f>
        <v>0</v>
      </c>
      <c r="U542" s="32">
        <f>[1]Sheet1!U542:U542</f>
        <v>0</v>
      </c>
      <c r="V542" s="32">
        <f>[1]Sheet1!V542:V542</f>
        <v>6</v>
      </c>
      <c r="W542" s="32" t="str">
        <f>[1]Sheet1!W542:W542</f>
        <v>PENDING</v>
      </c>
      <c r="X542" s="32">
        <f>[1]Sheet1!X542:X542</f>
        <v>808.1</v>
      </c>
      <c r="Y542" s="32">
        <f>[1]Sheet1!Y542:Y542</f>
        <v>0</v>
      </c>
      <c r="Z542" s="32">
        <f>[1]Sheet1!Z542:Z542</f>
        <v>0</v>
      </c>
      <c r="AA542" s="32">
        <f>[1]Sheet1!AA542:AA542</f>
        <v>4848.6000000000004</v>
      </c>
      <c r="AB542" s="60">
        <f>[1]Sheet1!AB542:AB542</f>
        <v>46200</v>
      </c>
      <c r="AC542" s="32">
        <f>[1]Sheet1!AC542:AC542</f>
        <v>0</v>
      </c>
      <c r="AD542" s="32">
        <f>[1]Sheet1!AD542:AD542</f>
        <v>0</v>
      </c>
      <c r="AE542" s="32">
        <f>[1]Sheet1!AE542:AE542</f>
        <v>0</v>
      </c>
      <c r="AF542" s="32">
        <f>[1]Sheet1!AF542:AF542</f>
        <v>140</v>
      </c>
      <c r="AG542" s="32">
        <f>[1]Sheet1!AG542:AG542</f>
        <v>0</v>
      </c>
      <c r="AH542" s="32">
        <f>[1]Sheet1!AH542:AH542</f>
        <v>1147</v>
      </c>
      <c r="BG542" s="13"/>
      <c r="BH542" s="14">
        <f t="shared" si="18"/>
        <v>0</v>
      </c>
      <c r="BI542" s="13"/>
      <c r="BJ542" s="13"/>
      <c r="BK542" s="70">
        <f t="shared" si="17"/>
        <v>6</v>
      </c>
      <c r="BL542" s="37"/>
      <c r="BM542" s="15"/>
      <c r="BN542" s="29"/>
      <c r="BO542" s="15"/>
      <c r="BP542" s="29"/>
      <c r="BQ542" s="29"/>
      <c r="BR542" s="15"/>
      <c r="BS542" s="15"/>
      <c r="BT542" s="15"/>
    </row>
    <row r="543" spans="1:72" hidden="1" x14ac:dyDescent="0.25">
      <c r="A543" s="32">
        <f>[1]Sheet1!A543:A543</f>
        <v>270061</v>
      </c>
      <c r="B543" s="32">
        <f>[1]Sheet1!B543:B543</f>
        <v>858604</v>
      </c>
      <c r="C543" s="32">
        <f>[1]Sheet1!C543:C543</f>
        <v>46132</v>
      </c>
      <c r="D543" s="32">
        <f>[1]Sheet1!D543:D543</f>
        <v>46133</v>
      </c>
      <c r="E543" s="32">
        <f>[1]Sheet1!E543:E543</f>
        <v>46203</v>
      </c>
      <c r="F543" s="32">
        <f>[1]Sheet1!F543:F543</f>
        <v>46203</v>
      </c>
      <c r="G543" s="32">
        <f>[1]Sheet1!G543:G543</f>
        <v>0</v>
      </c>
      <c r="H543" s="32" t="str">
        <f>[1]Sheet1!H543:H543</f>
        <v>270061-30</v>
      </c>
      <c r="I543" s="32" t="str">
        <f>[1]Sheet1!I543:I543</f>
        <v>ADAMS</v>
      </c>
      <c r="J543" s="32">
        <f>[1]Sheet1!J543:J543</f>
        <v>30</v>
      </c>
      <c r="K543" s="32" t="str">
        <f>[1]Sheet1!K543:K543</f>
        <v>Shaft HTK DN2100/NPS84 - PN6/2,5 DW140 - L423</v>
      </c>
      <c r="L543" s="32" t="str">
        <f>[1]Sheet1!L543:L543</f>
        <v>1.4057+QT800 - EN 10272</v>
      </c>
      <c r="M543" s="32">
        <f>[1]Sheet1!M543:M543</f>
        <v>2000155984</v>
      </c>
      <c r="N543" s="32" t="str">
        <f>[1]Sheet1!N543:N543</f>
        <v>3003036842-D</v>
      </c>
      <c r="O543" s="32">
        <f>[1]Sheet1!O543:O543</f>
        <v>0</v>
      </c>
      <c r="P543" s="32">
        <f>[1]Sheet1!P543:P543</f>
        <v>0</v>
      </c>
      <c r="Q543" s="32">
        <f>[1]Sheet1!Q543:Q543</f>
        <v>0</v>
      </c>
      <c r="R543" s="32">
        <f>[1]Sheet1!R543:R543</f>
        <v>6</v>
      </c>
      <c r="S543" s="32">
        <f>[1]Sheet1!S543:S543</f>
        <v>0</v>
      </c>
      <c r="T543" s="32">
        <f>[1]Sheet1!T543:T543</f>
        <v>0</v>
      </c>
      <c r="U543" s="32">
        <f>[1]Sheet1!U543:U543</f>
        <v>0</v>
      </c>
      <c r="V543" s="32">
        <f>[1]Sheet1!V543:V543</f>
        <v>6</v>
      </c>
      <c r="W543" s="32" t="str">
        <f>[1]Sheet1!W543:W543</f>
        <v>PENDING</v>
      </c>
      <c r="X543" s="32">
        <f>[1]Sheet1!X543:X543</f>
        <v>312.5</v>
      </c>
      <c r="Y543" s="32">
        <f>[1]Sheet1!Y543:Y543</f>
        <v>0</v>
      </c>
      <c r="Z543" s="32">
        <f>[1]Sheet1!Z543:Z543</f>
        <v>0</v>
      </c>
      <c r="AA543" s="32">
        <f>[1]Sheet1!AA543:AA543</f>
        <v>1875</v>
      </c>
      <c r="AB543" s="60">
        <f>[1]Sheet1!AB543:AB543</f>
        <v>46200</v>
      </c>
      <c r="AC543" s="32">
        <f>[1]Sheet1!AC543:AC543</f>
        <v>0</v>
      </c>
      <c r="AD543" s="32">
        <f>[1]Sheet1!AD543:AD543</f>
        <v>0</v>
      </c>
      <c r="AE543" s="32">
        <f>[1]Sheet1!AE543:AE543</f>
        <v>0</v>
      </c>
      <c r="AF543" s="32">
        <f>[1]Sheet1!AF543:AF543</f>
        <v>140</v>
      </c>
      <c r="AG543" s="32">
        <f>[1]Sheet1!AG543:AG543</f>
        <v>0</v>
      </c>
      <c r="AH543" s="32">
        <f>[1]Sheet1!AH543:AH543</f>
        <v>423</v>
      </c>
      <c r="BG543" s="13"/>
      <c r="BH543" s="14">
        <f t="shared" si="18"/>
        <v>0</v>
      </c>
      <c r="BI543" s="13"/>
      <c r="BJ543" s="13"/>
      <c r="BK543" s="70">
        <f t="shared" si="17"/>
        <v>6</v>
      </c>
      <c r="BL543" s="37"/>
      <c r="BM543" s="15"/>
      <c r="BN543" s="29"/>
      <c r="BO543" s="15"/>
      <c r="BP543" s="29"/>
      <c r="BQ543" s="29"/>
      <c r="BR543" s="15"/>
      <c r="BS543" s="15"/>
      <c r="BT543" s="15"/>
    </row>
    <row r="544" spans="1:72" hidden="1" x14ac:dyDescent="0.25">
      <c r="A544" s="32">
        <f>[1]Sheet1!A544:A544</f>
        <v>270070</v>
      </c>
      <c r="B544" s="32">
        <f>[1]Sheet1!B544:B544</f>
        <v>858641</v>
      </c>
      <c r="C544" s="32">
        <f>[1]Sheet1!C544:C544</f>
        <v>46135</v>
      </c>
      <c r="D544" s="32">
        <f>[1]Sheet1!D544:D544</f>
        <v>46135</v>
      </c>
      <c r="E544" s="32">
        <f>[1]Sheet1!E544:E544</f>
        <v>46192</v>
      </c>
      <c r="F544" s="32">
        <f>[1]Sheet1!F544:F544</f>
        <v>46172</v>
      </c>
      <c r="G544" s="32">
        <f>[1]Sheet1!G544:G544</f>
        <v>0</v>
      </c>
      <c r="H544" s="32" t="str">
        <f>[1]Sheet1!H544:H544</f>
        <v>270070-10</v>
      </c>
      <c r="I544" s="32" t="str">
        <f>[1]Sheet1!I544:I544</f>
        <v>ADAMS</v>
      </c>
      <c r="J544" s="32">
        <f>[1]Sheet1!J544:J544</f>
        <v>10</v>
      </c>
      <c r="K544" s="32" t="str">
        <f>[1]Sheet1!K544:K544</f>
        <v>Shaft MAK-16 DN 250 / 900# PFPF - db 65 C=125</v>
      </c>
      <c r="L544" s="32" t="str">
        <f>[1]Sheet1!L544:L544</f>
        <v>A564 630 H1150D (S17400) NACE MR0175</v>
      </c>
      <c r="M544" s="32">
        <f>[1]Sheet1!M544:M544</f>
        <v>2000125962</v>
      </c>
      <c r="N544" s="32" t="str">
        <f>[1]Sheet1!N544:N544</f>
        <v>16S26RXZ12-A</v>
      </c>
      <c r="O544" s="32" t="str">
        <f>[1]Sheet1!O544:O544</f>
        <v>-</v>
      </c>
      <c r="P544" s="32">
        <f>[1]Sheet1!P544:P544</f>
        <v>0</v>
      </c>
      <c r="Q544" s="32" t="str">
        <f>[1]Sheet1!Q544:Q544</f>
        <v>AIRFREIGHT</v>
      </c>
      <c r="R544" s="32">
        <f>[1]Sheet1!R544:R544</f>
        <v>1</v>
      </c>
      <c r="S544" s="32">
        <f>[1]Sheet1!S544:S544</f>
        <v>0</v>
      </c>
      <c r="T544" s="32">
        <f>[1]Sheet1!T544:T544</f>
        <v>0</v>
      </c>
      <c r="U544" s="32">
        <f>[1]Sheet1!U544:U544</f>
        <v>0</v>
      </c>
      <c r="V544" s="32">
        <f>[1]Sheet1!V544:V544</f>
        <v>1</v>
      </c>
      <c r="W544" s="32" t="str">
        <f>[1]Sheet1!W544:W544</f>
        <v>PENDING</v>
      </c>
      <c r="X544" s="32">
        <f>[1]Sheet1!X544:X544</f>
        <v>361.7</v>
      </c>
      <c r="Y544" s="32">
        <f>[1]Sheet1!Y544:Y544</f>
        <v>0</v>
      </c>
      <c r="Z544" s="32">
        <f>[1]Sheet1!Z544:Z544</f>
        <v>0</v>
      </c>
      <c r="AA544" s="32">
        <f>[1]Sheet1!AA544:AA544</f>
        <v>361.7</v>
      </c>
      <c r="AB544" s="60">
        <f>[1]Sheet1!AB544:AB544</f>
        <v>46169</v>
      </c>
      <c r="AC544" s="32">
        <f>[1]Sheet1!AC544:AC544</f>
        <v>0</v>
      </c>
      <c r="AD544" s="32">
        <f>[1]Sheet1!AD544:AD544</f>
        <v>0</v>
      </c>
      <c r="AE544" s="32">
        <f>[1]Sheet1!AE544:AE544</f>
        <v>0</v>
      </c>
      <c r="AF544" s="32">
        <f>[1]Sheet1!AF544:AF544</f>
        <v>70</v>
      </c>
      <c r="AG544" s="32">
        <f>[1]Sheet1!AG544:AG544</f>
        <v>0</v>
      </c>
      <c r="AH544" s="32">
        <f>[1]Sheet1!AH544:AH544</f>
        <v>915.5</v>
      </c>
      <c r="BG544" s="13">
        <v>1</v>
      </c>
      <c r="BH544" s="14">
        <f t="shared" si="18"/>
        <v>361.7</v>
      </c>
      <c r="BI544" s="13">
        <v>2</v>
      </c>
      <c r="BJ544" s="13"/>
      <c r="BK544" s="70">
        <f t="shared" si="17"/>
        <v>0</v>
      </c>
      <c r="BL544" s="37"/>
      <c r="BM544" s="15"/>
      <c r="BN544" s="29"/>
      <c r="BO544" s="22" t="s">
        <v>68</v>
      </c>
      <c r="BP544" s="29">
        <v>46152</v>
      </c>
      <c r="BQ544" s="29"/>
      <c r="BR544" s="15"/>
      <c r="BS544" s="15"/>
      <c r="BT544" s="15"/>
    </row>
    <row r="545" spans="1:72" hidden="1" x14ac:dyDescent="0.25">
      <c r="A545" s="32">
        <f>[1]Sheet1!A545:A545</f>
        <v>270081</v>
      </c>
      <c r="B545" s="32">
        <f>[1]Sheet1!B545:B545</f>
        <v>858651</v>
      </c>
      <c r="C545" s="32">
        <f>[1]Sheet1!C545:C545</f>
        <v>46139</v>
      </c>
      <c r="D545" s="32">
        <f>[1]Sheet1!D545:D545</f>
        <v>46139</v>
      </c>
      <c r="E545" s="32">
        <f>[1]Sheet1!E545:E545</f>
        <v>46233</v>
      </c>
      <c r="F545" s="32">
        <f>[1]Sheet1!F545:F545</f>
        <v>46218</v>
      </c>
      <c r="G545" s="32">
        <f>[1]Sheet1!G545:G545</f>
        <v>0</v>
      </c>
      <c r="H545" s="32" t="str">
        <f>[1]Sheet1!H545:H545</f>
        <v>270081-10</v>
      </c>
      <c r="I545" s="32" t="str">
        <f>[1]Sheet1!I545:I545</f>
        <v>ADAMS</v>
      </c>
      <c r="J545" s="32">
        <f>[1]Sheet1!J545:J545</f>
        <v>10</v>
      </c>
      <c r="K545" s="32" t="str">
        <f>[1]Sheet1!K545:K545</f>
        <v>Shaft MAK-16 DN80/NPS3 - CL600 DW25 - DB25 - C52 - PKPK</v>
      </c>
      <c r="L545" s="32" t="str">
        <f>[1]Sheet1!L545:L545</f>
        <v>A564 630 H1150D (S17400) NACE MR0175</v>
      </c>
      <c r="M545" s="32">
        <f>[1]Sheet1!M545:M545</f>
        <v>2000217867</v>
      </c>
      <c r="N545" s="32" t="str">
        <f>[1]Sheet1!N545:N545</f>
        <v>3003045404-D</v>
      </c>
      <c r="O545" s="32">
        <f>[1]Sheet1!O545:O545</f>
        <v>0</v>
      </c>
      <c r="P545" s="32">
        <f>[1]Sheet1!P545:P545</f>
        <v>0</v>
      </c>
      <c r="Q545" s="32">
        <f>[1]Sheet1!Q545:Q545</f>
        <v>0</v>
      </c>
      <c r="R545" s="32">
        <f>[1]Sheet1!R545:R545</f>
        <v>5</v>
      </c>
      <c r="S545" s="32">
        <f>[1]Sheet1!S545:S545</f>
        <v>0</v>
      </c>
      <c r="T545" s="32">
        <f>[1]Sheet1!T545:T545</f>
        <v>0</v>
      </c>
      <c r="U545" s="32">
        <f>[1]Sheet1!U545:U545</f>
        <v>0</v>
      </c>
      <c r="V545" s="32">
        <f>[1]Sheet1!V545:V545</f>
        <v>5</v>
      </c>
      <c r="W545" s="32" t="str">
        <f>[1]Sheet1!W545:W545</f>
        <v>PENDING</v>
      </c>
      <c r="X545" s="32">
        <f>[1]Sheet1!X545:X545</f>
        <v>57.8</v>
      </c>
      <c r="Y545" s="32">
        <f>[1]Sheet1!Y545:Y545</f>
        <v>0</v>
      </c>
      <c r="Z545" s="32">
        <f>[1]Sheet1!Z545:Z545</f>
        <v>0</v>
      </c>
      <c r="AA545" s="32">
        <f>[1]Sheet1!AA545:AA545</f>
        <v>289</v>
      </c>
      <c r="AB545" s="60">
        <f>[1]Sheet1!AB545:AB545</f>
        <v>46215</v>
      </c>
      <c r="AC545" s="32">
        <f>[1]Sheet1!AC545:AC545</f>
        <v>0</v>
      </c>
      <c r="AD545" s="32">
        <f>[1]Sheet1!AD545:AD545</f>
        <v>0</v>
      </c>
      <c r="AE545" s="32">
        <f>[1]Sheet1!AE545:AE545</f>
        <v>0</v>
      </c>
      <c r="AF545" s="32">
        <f>[1]Sheet1!AF545:AF545</f>
        <v>25</v>
      </c>
      <c r="AG545" s="32">
        <f>[1]Sheet1!AG545:AG545</f>
        <v>0</v>
      </c>
      <c r="AH545" s="32">
        <f>[1]Sheet1!AH545:AH545</f>
        <v>513</v>
      </c>
      <c r="BG545" s="13"/>
      <c r="BH545" s="14">
        <f t="shared" si="18"/>
        <v>0</v>
      </c>
      <c r="BI545" s="13"/>
      <c r="BJ545" s="13"/>
      <c r="BK545" s="70">
        <f t="shared" si="17"/>
        <v>5</v>
      </c>
      <c r="BL545" s="37"/>
      <c r="BM545" s="15"/>
      <c r="BN545" s="29"/>
      <c r="BO545" s="15"/>
      <c r="BP545" s="29"/>
      <c r="BQ545" s="29"/>
      <c r="BR545" s="15"/>
      <c r="BS545" s="15"/>
      <c r="BT545" s="15"/>
    </row>
    <row r="546" spans="1:72" hidden="1" x14ac:dyDescent="0.25">
      <c r="A546" s="32">
        <f>[1]Sheet1!A546:A546</f>
        <v>270081</v>
      </c>
      <c r="B546" s="32">
        <f>[1]Sheet1!B546:B546</f>
        <v>858651</v>
      </c>
      <c r="C546" s="32">
        <f>[1]Sheet1!C546:C546</f>
        <v>46139</v>
      </c>
      <c r="D546" s="32">
        <f>[1]Sheet1!D546:D546</f>
        <v>46139</v>
      </c>
      <c r="E546" s="32">
        <f>[1]Sheet1!E546:E546</f>
        <v>46233</v>
      </c>
      <c r="F546" s="32">
        <f>[1]Sheet1!F546:F546</f>
        <v>46218</v>
      </c>
      <c r="G546" s="32">
        <f>[1]Sheet1!G546:G546</f>
        <v>0</v>
      </c>
      <c r="H546" s="32" t="str">
        <f>[1]Sheet1!H546:H546</f>
        <v>270081-20</v>
      </c>
      <c r="I546" s="32" t="str">
        <f>[1]Sheet1!I546:I546</f>
        <v>ADAMS</v>
      </c>
      <c r="J546" s="32">
        <f>[1]Sheet1!J546:J546</f>
        <v>20</v>
      </c>
      <c r="K546" s="32" t="str">
        <f>[1]Sheet1!K546:K546</f>
        <v>Shaft MAK-16 DN200/NPS8 - CL600 - FormFit DW50/40 - DB45 - C77 - PK</v>
      </c>
      <c r="L546" s="32" t="str">
        <f>[1]Sheet1!L546:L546</f>
        <v>A564 630 H1150D (S17400) NACE MR0175</v>
      </c>
      <c r="M546" s="32">
        <f>[1]Sheet1!M546:M546</f>
        <v>2000235969</v>
      </c>
      <c r="N546" s="32" t="str">
        <f>[1]Sheet1!N546:N546</f>
        <v>3003036194-D</v>
      </c>
      <c r="O546" s="32">
        <f>[1]Sheet1!O546:O546</f>
        <v>0</v>
      </c>
      <c r="P546" s="32">
        <f>[1]Sheet1!P546:P546</f>
        <v>0</v>
      </c>
      <c r="Q546" s="32">
        <f>[1]Sheet1!Q546:Q546</f>
        <v>0</v>
      </c>
      <c r="R546" s="32">
        <f>[1]Sheet1!R546:R546</f>
        <v>2</v>
      </c>
      <c r="S546" s="32">
        <f>[1]Sheet1!S546:S546</f>
        <v>0</v>
      </c>
      <c r="T546" s="32">
        <f>[1]Sheet1!T546:T546</f>
        <v>0</v>
      </c>
      <c r="U546" s="32">
        <f>[1]Sheet1!U546:U546</f>
        <v>0</v>
      </c>
      <c r="V546" s="32">
        <f>[1]Sheet1!V546:V546</f>
        <v>2</v>
      </c>
      <c r="W546" s="32" t="str">
        <f>[1]Sheet1!W546:W546</f>
        <v>PENDING</v>
      </c>
      <c r="X546" s="32">
        <f>[1]Sheet1!X546:X546</f>
        <v>174.4</v>
      </c>
      <c r="Y546" s="32">
        <f>[1]Sheet1!Y546:Y546</f>
        <v>0</v>
      </c>
      <c r="Z546" s="32">
        <f>[1]Sheet1!Z546:Z546</f>
        <v>0</v>
      </c>
      <c r="AA546" s="32">
        <f>[1]Sheet1!AA546:AA546</f>
        <v>348.8</v>
      </c>
      <c r="AB546" s="60">
        <f>[1]Sheet1!AB546:AB546</f>
        <v>46215</v>
      </c>
      <c r="AC546" s="32">
        <f>[1]Sheet1!AC546:AC546</f>
        <v>0</v>
      </c>
      <c r="AD546" s="32">
        <f>[1]Sheet1!AD546:AD546</f>
        <v>0</v>
      </c>
      <c r="AE546" s="32">
        <f>[1]Sheet1!AE546:AE546</f>
        <v>0</v>
      </c>
      <c r="AF546" s="32">
        <f>[1]Sheet1!AF546:AF546</f>
        <v>50</v>
      </c>
      <c r="AG546" s="32">
        <f>[1]Sheet1!AG546:AG546</f>
        <v>0</v>
      </c>
      <c r="AH546" s="32">
        <f>[1]Sheet1!AH546:AH546</f>
        <v>688.5</v>
      </c>
      <c r="BG546" s="13"/>
      <c r="BH546" s="14">
        <f t="shared" si="18"/>
        <v>0</v>
      </c>
      <c r="BI546" s="13"/>
      <c r="BJ546" s="13"/>
      <c r="BK546" s="70">
        <f t="shared" si="17"/>
        <v>2</v>
      </c>
      <c r="BL546" s="37"/>
      <c r="BM546" s="15"/>
      <c r="BN546" s="29"/>
      <c r="BO546" s="15"/>
      <c r="BP546" s="29"/>
      <c r="BQ546" s="29"/>
      <c r="BR546" s="15"/>
      <c r="BS546" s="15"/>
      <c r="BT546" s="15"/>
    </row>
    <row r="547" spans="1:72" hidden="1" x14ac:dyDescent="0.25">
      <c r="A547" s="32">
        <f>[1]Sheet1!A547:A547</f>
        <v>270081</v>
      </c>
      <c r="B547" s="32">
        <f>[1]Sheet1!B547:B547</f>
        <v>858651</v>
      </c>
      <c r="C547" s="32">
        <f>[1]Sheet1!C547:C547</f>
        <v>46139</v>
      </c>
      <c r="D547" s="32">
        <f>[1]Sheet1!D547:D547</f>
        <v>46139</v>
      </c>
      <c r="E547" s="32">
        <f>[1]Sheet1!E547:E547</f>
        <v>46233</v>
      </c>
      <c r="F547" s="32">
        <f>[1]Sheet1!F547:F547</f>
        <v>46218</v>
      </c>
      <c r="G547" s="32">
        <f>[1]Sheet1!G547:G547</f>
        <v>0</v>
      </c>
      <c r="H547" s="32" t="str">
        <f>[1]Sheet1!H547:H547</f>
        <v>270081-30</v>
      </c>
      <c r="I547" s="32" t="str">
        <f>[1]Sheet1!I547:I547</f>
        <v>ADAMS</v>
      </c>
      <c r="J547" s="32">
        <f>[1]Sheet1!J547:J547</f>
        <v>30</v>
      </c>
      <c r="K547" s="32" t="str">
        <f>[1]Sheet1!K547:K547</f>
        <v>Shaft MAK-16 DN250/NPS10-CL600 - Form Fit DW70/60 - DB65 - C115 - PKPK</v>
      </c>
      <c r="L547" s="32" t="str">
        <f>[1]Sheet1!L547:L547</f>
        <v>A564 630 H1150D (S17400) NACE MR0175</v>
      </c>
      <c r="M547" s="32">
        <f>[1]Sheet1!M547:M547</f>
        <v>2000217920</v>
      </c>
      <c r="N547" s="32" t="str">
        <f>[1]Sheet1!N547:N547</f>
        <v>3003045545-D</v>
      </c>
      <c r="O547" s="32">
        <f>[1]Sheet1!O547:O547</f>
        <v>0</v>
      </c>
      <c r="P547" s="32">
        <f>[1]Sheet1!P547:P547</f>
        <v>0</v>
      </c>
      <c r="Q547" s="32">
        <f>[1]Sheet1!Q547:Q547</f>
        <v>0</v>
      </c>
      <c r="R547" s="32">
        <f>[1]Sheet1!R547:R547</f>
        <v>4</v>
      </c>
      <c r="S547" s="32">
        <f>[1]Sheet1!S547:S547</f>
        <v>0</v>
      </c>
      <c r="T547" s="32">
        <f>[1]Sheet1!T547:T547</f>
        <v>0</v>
      </c>
      <c r="U547" s="32">
        <f>[1]Sheet1!U547:U547</f>
        <v>0</v>
      </c>
      <c r="V547" s="32">
        <f>[1]Sheet1!V547:V547</f>
        <v>4</v>
      </c>
      <c r="W547" s="32" t="str">
        <f>[1]Sheet1!W547:W547</f>
        <v>PENDING</v>
      </c>
      <c r="X547" s="32">
        <f>[1]Sheet1!X547:X547</f>
        <v>321.60000000000002</v>
      </c>
      <c r="Y547" s="32">
        <f>[1]Sheet1!Y547:Y547</f>
        <v>0</v>
      </c>
      <c r="Z547" s="32">
        <f>[1]Sheet1!Z547:Z547</f>
        <v>0</v>
      </c>
      <c r="AA547" s="32">
        <f>[1]Sheet1!AA547:AA547</f>
        <v>1286.4000000000001</v>
      </c>
      <c r="AB547" s="60">
        <f>[1]Sheet1!AB547:AB547</f>
        <v>46215</v>
      </c>
      <c r="AC547" s="32">
        <f>[1]Sheet1!AC547:AC547</f>
        <v>0</v>
      </c>
      <c r="AD547" s="32">
        <f>[1]Sheet1!AD547:AD547</f>
        <v>0</v>
      </c>
      <c r="AE547" s="32">
        <f>[1]Sheet1!AE547:AE547</f>
        <v>0</v>
      </c>
      <c r="AF547" s="32">
        <f>[1]Sheet1!AF547:AF547</f>
        <v>70</v>
      </c>
      <c r="AG547" s="32">
        <f>[1]Sheet1!AG547:AG547</f>
        <v>0</v>
      </c>
      <c r="AH547" s="32">
        <f>[1]Sheet1!AH547:AH547</f>
        <v>912.5</v>
      </c>
      <c r="BG547" s="13"/>
      <c r="BH547" s="14">
        <f t="shared" si="18"/>
        <v>0</v>
      </c>
      <c r="BI547" s="13"/>
      <c r="BJ547" s="13"/>
      <c r="BK547" s="70">
        <f t="shared" si="17"/>
        <v>4</v>
      </c>
      <c r="BL547" s="37"/>
      <c r="BM547" s="15"/>
      <c r="BN547" s="29"/>
      <c r="BO547" s="15"/>
      <c r="BP547" s="29"/>
      <c r="BQ547" s="29"/>
      <c r="BR547" s="15"/>
      <c r="BS547" s="15"/>
      <c r="BT547" s="15"/>
    </row>
    <row r="548" spans="1:72" hidden="1" x14ac:dyDescent="0.25">
      <c r="A548" s="32">
        <f>[1]Sheet1!A548:A548</f>
        <v>270081</v>
      </c>
      <c r="B548" s="32">
        <f>[1]Sheet1!B548:B548</f>
        <v>858651</v>
      </c>
      <c r="C548" s="32">
        <f>[1]Sheet1!C548:C548</f>
        <v>46139</v>
      </c>
      <c r="D548" s="32">
        <f>[1]Sheet1!D548:D548</f>
        <v>46139</v>
      </c>
      <c r="E548" s="32">
        <f>[1]Sheet1!E548:E548</f>
        <v>46233</v>
      </c>
      <c r="F548" s="32">
        <f>[1]Sheet1!F548:F548</f>
        <v>46218</v>
      </c>
      <c r="G548" s="32">
        <f>[1]Sheet1!G548:G548</f>
        <v>0</v>
      </c>
      <c r="H548" s="32" t="str">
        <f>[1]Sheet1!H548:H548</f>
        <v>270081-40</v>
      </c>
      <c r="I548" s="32" t="str">
        <f>[1]Sheet1!I548:I548</f>
        <v>ADAMS</v>
      </c>
      <c r="J548" s="32">
        <f>[1]Sheet1!J548:J548</f>
        <v>40</v>
      </c>
      <c r="K548" s="32" t="str">
        <f>[1]Sheet1!K548:K548</f>
        <v>Shaft MAK-16 DN80/NPS3-PN10-40+CL150-300 DW22/22 - DB22 - C78 - PKPK</v>
      </c>
      <c r="L548" s="32" t="str">
        <f>[1]Sheet1!L548:L548</f>
        <v>A564 630 H1150D (S17400) NACE MR0175</v>
      </c>
      <c r="M548" s="32">
        <f>[1]Sheet1!M548:M548</f>
        <v>2000226796</v>
      </c>
      <c r="N548" s="32" t="str">
        <f>[1]Sheet1!N548:N548</f>
        <v>3003028979-D</v>
      </c>
      <c r="O548" s="32">
        <f>[1]Sheet1!O548:O548</f>
        <v>0</v>
      </c>
      <c r="P548" s="32">
        <f>[1]Sheet1!P548:P548</f>
        <v>0</v>
      </c>
      <c r="Q548" s="32">
        <f>[1]Sheet1!Q548:Q548</f>
        <v>0</v>
      </c>
      <c r="R548" s="32">
        <f>[1]Sheet1!R548:R548</f>
        <v>6</v>
      </c>
      <c r="S548" s="32">
        <f>[1]Sheet1!S548:S548</f>
        <v>0</v>
      </c>
      <c r="T548" s="32">
        <f>[1]Sheet1!T548:T548</f>
        <v>0</v>
      </c>
      <c r="U548" s="32">
        <f>[1]Sheet1!U548:U548</f>
        <v>0</v>
      </c>
      <c r="V548" s="32">
        <f>[1]Sheet1!V548:V548</f>
        <v>6</v>
      </c>
      <c r="W548" s="32" t="str">
        <f>[1]Sheet1!W548:W548</f>
        <v>PENDING</v>
      </c>
      <c r="X548" s="32">
        <f>[1]Sheet1!X548:X548</f>
        <v>58.6</v>
      </c>
      <c r="Y548" s="32">
        <f>[1]Sheet1!Y548:Y548</f>
        <v>0</v>
      </c>
      <c r="Z548" s="32">
        <f>[1]Sheet1!Z548:Z548</f>
        <v>0</v>
      </c>
      <c r="AA548" s="32">
        <f>[1]Sheet1!AA548:AA548</f>
        <v>351.6</v>
      </c>
      <c r="AB548" s="60">
        <f>[1]Sheet1!AB548:AB548</f>
        <v>46215</v>
      </c>
      <c r="AC548" s="32">
        <f>[1]Sheet1!AC548:AC548</f>
        <v>0</v>
      </c>
      <c r="AD548" s="32">
        <f>[1]Sheet1!AD548:AD548</f>
        <v>0</v>
      </c>
      <c r="AE548" s="32">
        <f>[1]Sheet1!AE548:AE548</f>
        <v>0</v>
      </c>
      <c r="AF548" s="32">
        <f>[1]Sheet1!AF548:AF548</f>
        <v>22</v>
      </c>
      <c r="AG548" s="32">
        <f>[1]Sheet1!AG548:AG548</f>
        <v>0</v>
      </c>
      <c r="AH548" s="32">
        <f>[1]Sheet1!AH548:AH548</f>
        <v>470</v>
      </c>
      <c r="BG548" s="13"/>
      <c r="BH548" s="14">
        <f t="shared" si="18"/>
        <v>0</v>
      </c>
      <c r="BI548" s="13"/>
      <c r="BJ548" s="13"/>
      <c r="BK548" s="70">
        <f t="shared" si="17"/>
        <v>6</v>
      </c>
      <c r="BL548" s="37"/>
      <c r="BM548" s="15"/>
      <c r="BN548" s="29"/>
      <c r="BO548" s="15"/>
      <c r="BP548" s="29"/>
      <c r="BQ548" s="29"/>
      <c r="BR548" s="15"/>
      <c r="BS548" s="15"/>
      <c r="BT548" s="15"/>
    </row>
    <row r="549" spans="1:72" hidden="1" x14ac:dyDescent="0.25">
      <c r="A549" s="32">
        <f>[1]Sheet1!A549:A549</f>
        <v>270081</v>
      </c>
      <c r="B549" s="32">
        <f>[1]Sheet1!B549:B549</f>
        <v>858651</v>
      </c>
      <c r="C549" s="32">
        <f>[1]Sheet1!C549:C549</f>
        <v>46139</v>
      </c>
      <c r="D549" s="32">
        <f>[1]Sheet1!D549:D549</f>
        <v>46139</v>
      </c>
      <c r="E549" s="32">
        <f>[1]Sheet1!E549:E549</f>
        <v>46233</v>
      </c>
      <c r="F549" s="32">
        <f>[1]Sheet1!F549:F549</f>
        <v>46218</v>
      </c>
      <c r="G549" s="32">
        <f>[1]Sheet1!G549:G549</f>
        <v>0</v>
      </c>
      <c r="H549" s="32" t="str">
        <f>[1]Sheet1!H549:H549</f>
        <v>270081-50</v>
      </c>
      <c r="I549" s="32" t="str">
        <f>[1]Sheet1!I549:I549</f>
        <v>ADAMS</v>
      </c>
      <c r="J549" s="32">
        <f>[1]Sheet1!J549:J549</f>
        <v>50</v>
      </c>
      <c r="K549" s="32" t="str">
        <f>[1]Sheet1!K549:K549</f>
        <v>Shaft MAK-16 DN150/NPS6-PN10-16+CL150 DW28/25 - DB22 - C82 - PKPK</v>
      </c>
      <c r="L549" s="32" t="str">
        <f>[1]Sheet1!L549:L549</f>
        <v>A564 630 H1150D (S17400) NACE MR0175</v>
      </c>
      <c r="M549" s="32">
        <f>[1]Sheet1!M549:M549</f>
        <v>2000125848</v>
      </c>
      <c r="N549" s="32" t="str">
        <f>[1]Sheet1!N549:N549</f>
        <v>3003028681-D</v>
      </c>
      <c r="O549" s="32">
        <f>[1]Sheet1!O549:O549</f>
        <v>0</v>
      </c>
      <c r="P549" s="32">
        <f>[1]Sheet1!P549:P549</f>
        <v>0</v>
      </c>
      <c r="Q549" s="32">
        <f>[1]Sheet1!Q549:Q549</f>
        <v>0</v>
      </c>
      <c r="R549" s="32">
        <f>[1]Sheet1!R549:R549</f>
        <v>4</v>
      </c>
      <c r="S549" s="32">
        <f>[1]Sheet1!S549:S549</f>
        <v>0</v>
      </c>
      <c r="T549" s="32">
        <f>[1]Sheet1!T549:T549</f>
        <v>0</v>
      </c>
      <c r="U549" s="32">
        <f>[1]Sheet1!U549:U549</f>
        <v>0</v>
      </c>
      <c r="V549" s="32">
        <f>[1]Sheet1!V549:V549</f>
        <v>4</v>
      </c>
      <c r="W549" s="32" t="str">
        <f>[1]Sheet1!W549:W549</f>
        <v>PENDING</v>
      </c>
      <c r="X549" s="32">
        <f>[1]Sheet1!X549:X549</f>
        <v>90</v>
      </c>
      <c r="Y549" s="32">
        <f>[1]Sheet1!Y549:Y549</f>
        <v>0</v>
      </c>
      <c r="Z549" s="32">
        <f>[1]Sheet1!Z549:Z549</f>
        <v>0</v>
      </c>
      <c r="AA549" s="32">
        <f>[1]Sheet1!AA549:AA549</f>
        <v>360</v>
      </c>
      <c r="AB549" s="60">
        <f>[1]Sheet1!AB549:AB549</f>
        <v>46215</v>
      </c>
      <c r="AC549" s="32">
        <f>[1]Sheet1!AC549:AC549</f>
        <v>0</v>
      </c>
      <c r="AD549" s="32">
        <f>[1]Sheet1!AD549:AD549</f>
        <v>0</v>
      </c>
      <c r="AE549" s="32">
        <f>[1]Sheet1!AE549:AE549</f>
        <v>0</v>
      </c>
      <c r="AF549" s="32">
        <f>[1]Sheet1!AF549:AF549</f>
        <v>28</v>
      </c>
      <c r="AG549" s="32">
        <f>[1]Sheet1!AG549:AG549</f>
        <v>0</v>
      </c>
      <c r="AH549" s="32">
        <f>[1]Sheet1!AH549:AH549</f>
        <v>580</v>
      </c>
      <c r="BG549" s="13"/>
      <c r="BH549" s="14">
        <f t="shared" si="18"/>
        <v>0</v>
      </c>
      <c r="BI549" s="13"/>
      <c r="BJ549" s="13"/>
      <c r="BK549" s="70">
        <f t="shared" si="17"/>
        <v>4</v>
      </c>
      <c r="BL549" s="37"/>
      <c r="BM549" s="15"/>
      <c r="BN549" s="29"/>
      <c r="BO549" s="15"/>
      <c r="BP549" s="29"/>
      <c r="BQ549" s="29"/>
      <c r="BR549" s="15"/>
      <c r="BS549" s="15"/>
      <c r="BT549" s="15"/>
    </row>
    <row r="550" spans="1:72" hidden="1" x14ac:dyDescent="0.25">
      <c r="A550" s="32">
        <f>[1]Sheet1!A550:A550</f>
        <v>270081</v>
      </c>
      <c r="B550" s="32">
        <f>[1]Sheet1!B550:B550</f>
        <v>858651</v>
      </c>
      <c r="C550" s="32">
        <f>[1]Sheet1!C550:C550</f>
        <v>46139</v>
      </c>
      <c r="D550" s="32">
        <f>[1]Sheet1!D550:D550</f>
        <v>46139</v>
      </c>
      <c r="E550" s="32">
        <f>[1]Sheet1!E550:E550</f>
        <v>46233</v>
      </c>
      <c r="F550" s="32">
        <f>[1]Sheet1!F550:F550</f>
        <v>46218</v>
      </c>
      <c r="G550" s="32">
        <f>[1]Sheet1!G550:G550</f>
        <v>0</v>
      </c>
      <c r="H550" s="32" t="str">
        <f>[1]Sheet1!H550:H550</f>
        <v>270081-60</v>
      </c>
      <c r="I550" s="32" t="str">
        <f>[1]Sheet1!I550:I550</f>
        <v>ADAMS</v>
      </c>
      <c r="J550" s="32">
        <f>[1]Sheet1!J550:J550</f>
        <v>60</v>
      </c>
      <c r="K550" s="32" t="str">
        <f>[1]Sheet1!K550:K550</f>
        <v>Shaft MAK-16 DN200/NPS8-CL150 DW32/28 - DB25 - C96 - PKPK</v>
      </c>
      <c r="L550" s="32" t="str">
        <f>[1]Sheet1!L550:L550</f>
        <v>A564 630 H1150D (S17400) NACE MR0175</v>
      </c>
      <c r="M550" s="32">
        <f>[1]Sheet1!M550:M550</f>
        <v>2000226798</v>
      </c>
      <c r="N550" s="32" t="str">
        <f>[1]Sheet1!N550:N550</f>
        <v>3003045774-D</v>
      </c>
      <c r="O550" s="32">
        <f>[1]Sheet1!O550:O550</f>
        <v>0</v>
      </c>
      <c r="P550" s="32">
        <f>[1]Sheet1!P550:P550</f>
        <v>0</v>
      </c>
      <c r="Q550" s="32">
        <f>[1]Sheet1!Q550:Q550</f>
        <v>0</v>
      </c>
      <c r="R550" s="32">
        <f>[1]Sheet1!R550:R550</f>
        <v>15</v>
      </c>
      <c r="S550" s="32">
        <f>[1]Sheet1!S550:S550</f>
        <v>0</v>
      </c>
      <c r="T550" s="32">
        <f>[1]Sheet1!T550:T550</f>
        <v>0</v>
      </c>
      <c r="U550" s="32">
        <f>[1]Sheet1!U550:U550</f>
        <v>0</v>
      </c>
      <c r="V550" s="32">
        <f>[1]Sheet1!V550:V550</f>
        <v>15</v>
      </c>
      <c r="W550" s="32" t="str">
        <f>[1]Sheet1!W550:W550</f>
        <v>PENDING</v>
      </c>
      <c r="X550" s="32">
        <f>[1]Sheet1!X550:X550</f>
        <v>69.900000000000006</v>
      </c>
      <c r="Y550" s="32">
        <f>[1]Sheet1!Y550:Y550</f>
        <v>0</v>
      </c>
      <c r="Z550" s="32">
        <f>[1]Sheet1!Z550:Z550</f>
        <v>0</v>
      </c>
      <c r="AA550" s="32">
        <f>[1]Sheet1!AA550:AA550</f>
        <v>1048.5</v>
      </c>
      <c r="AB550" s="60">
        <f>[1]Sheet1!AB550:AB550</f>
        <v>46215</v>
      </c>
      <c r="AC550" s="32">
        <f>[1]Sheet1!AC550:AC550</f>
        <v>0</v>
      </c>
      <c r="AD550" s="32">
        <f>[1]Sheet1!AD550:AD550</f>
        <v>0</v>
      </c>
      <c r="AE550" s="32">
        <f>[1]Sheet1!AE550:AE550</f>
        <v>0</v>
      </c>
      <c r="AF550" s="32">
        <f>[1]Sheet1!AF550:AF550</f>
        <v>32</v>
      </c>
      <c r="AG550" s="32">
        <f>[1]Sheet1!AG550:AG550</f>
        <v>0</v>
      </c>
      <c r="AH550" s="32">
        <f>[1]Sheet1!AH550:AH550</f>
        <v>645</v>
      </c>
      <c r="BG550" s="13"/>
      <c r="BH550" s="14">
        <f t="shared" si="18"/>
        <v>0</v>
      </c>
      <c r="BI550" s="13"/>
      <c r="BJ550" s="13"/>
      <c r="BK550" s="70">
        <f t="shared" si="17"/>
        <v>15</v>
      </c>
      <c r="BL550" s="37"/>
      <c r="BM550" s="15"/>
      <c r="BN550" s="29"/>
      <c r="BO550" s="15"/>
      <c r="BP550" s="29"/>
      <c r="BQ550" s="29"/>
      <c r="BR550" s="15"/>
      <c r="BS550" s="15"/>
      <c r="BT550" s="15"/>
    </row>
    <row r="551" spans="1:72" hidden="1" x14ac:dyDescent="0.25">
      <c r="A551" s="32">
        <f>[1]Sheet1!A551:A551</f>
        <v>270081</v>
      </c>
      <c r="B551" s="32">
        <f>[1]Sheet1!B551:B551</f>
        <v>858651</v>
      </c>
      <c r="C551" s="32">
        <f>[1]Sheet1!C551:C551</f>
        <v>46139</v>
      </c>
      <c r="D551" s="32">
        <f>[1]Sheet1!D551:D551</f>
        <v>46139</v>
      </c>
      <c r="E551" s="32">
        <f>[1]Sheet1!E551:E551</f>
        <v>46233</v>
      </c>
      <c r="F551" s="32">
        <f>[1]Sheet1!F551:F551</f>
        <v>46218</v>
      </c>
      <c r="G551" s="32">
        <f>[1]Sheet1!G551:G551</f>
        <v>0</v>
      </c>
      <c r="H551" s="32" t="str">
        <f>[1]Sheet1!H551:H551</f>
        <v>270081-70</v>
      </c>
      <c r="I551" s="32" t="str">
        <f>[1]Sheet1!I551:I551</f>
        <v>ADAMS</v>
      </c>
      <c r="J551" s="32">
        <f>[1]Sheet1!J551:J551</f>
        <v>70</v>
      </c>
      <c r="K551" s="32" t="str">
        <f>[1]Sheet1!K551:K551</f>
        <v>Shaft MAK-16 DN250/NPS10-PN40+CL300 DW60/50 - DB55 - C105 - PKPK</v>
      </c>
      <c r="L551" s="32" t="str">
        <f>[1]Sheet1!L551:L551</f>
        <v>A564 630 H1150D (S17400) NACE MR0175</v>
      </c>
      <c r="M551" s="32">
        <f>[1]Sheet1!M551:M551</f>
        <v>2000125976</v>
      </c>
      <c r="N551" s="32" t="str">
        <f>[1]Sheet1!N551:N551</f>
        <v>3003033161-D</v>
      </c>
      <c r="O551" s="32">
        <f>[1]Sheet1!O551:O551</f>
        <v>0</v>
      </c>
      <c r="P551" s="32">
        <f>[1]Sheet1!P551:P551</f>
        <v>0</v>
      </c>
      <c r="Q551" s="32">
        <f>[1]Sheet1!Q551:Q551</f>
        <v>0</v>
      </c>
      <c r="R551" s="32">
        <f>[1]Sheet1!R551:R551</f>
        <v>8</v>
      </c>
      <c r="S551" s="32">
        <f>[1]Sheet1!S551:S551</f>
        <v>0</v>
      </c>
      <c r="T551" s="32">
        <f>[1]Sheet1!T551:T551</f>
        <v>0</v>
      </c>
      <c r="U551" s="32">
        <f>[1]Sheet1!U551:U551</f>
        <v>0</v>
      </c>
      <c r="V551" s="32">
        <f>[1]Sheet1!V551:V551</f>
        <v>8</v>
      </c>
      <c r="W551" s="32" t="str">
        <f>[1]Sheet1!W551:W551</f>
        <v>PENDING</v>
      </c>
      <c r="X551" s="32">
        <f>[1]Sheet1!X551:X551</f>
        <v>216.6</v>
      </c>
      <c r="Y551" s="32">
        <f>[1]Sheet1!Y551:Y551</f>
        <v>0</v>
      </c>
      <c r="Z551" s="32">
        <f>[1]Sheet1!Z551:Z551</f>
        <v>0</v>
      </c>
      <c r="AA551" s="32">
        <f>[1]Sheet1!AA551:AA551</f>
        <v>1732.8</v>
      </c>
      <c r="AB551" s="60">
        <f>[1]Sheet1!AB551:AB551</f>
        <v>46215</v>
      </c>
      <c r="AC551" s="32">
        <f>[1]Sheet1!AC551:AC551</f>
        <v>0</v>
      </c>
      <c r="AD551" s="32">
        <f>[1]Sheet1!AD551:AD551</f>
        <v>0</v>
      </c>
      <c r="AE551" s="32">
        <f>[1]Sheet1!AE551:AE551</f>
        <v>0</v>
      </c>
      <c r="AF551" s="32">
        <f>[1]Sheet1!AF551:AF551</f>
        <v>60</v>
      </c>
      <c r="AG551" s="32">
        <f>[1]Sheet1!AG551:AG551</f>
        <v>0</v>
      </c>
      <c r="AH551" s="32">
        <f>[1]Sheet1!AH551:AH551</f>
        <v>775</v>
      </c>
      <c r="BG551" s="13"/>
      <c r="BH551" s="14">
        <f t="shared" si="18"/>
        <v>0</v>
      </c>
      <c r="BI551" s="13"/>
      <c r="BJ551" s="13"/>
      <c r="BK551" s="70">
        <f t="shared" si="17"/>
        <v>8</v>
      </c>
      <c r="BL551" s="37"/>
      <c r="BM551" s="15"/>
      <c r="BN551" s="29"/>
      <c r="BO551" s="15"/>
      <c r="BP551" s="29"/>
      <c r="BQ551" s="29"/>
      <c r="BR551" s="15"/>
      <c r="BS551" s="15"/>
      <c r="BT551" s="15"/>
    </row>
    <row r="552" spans="1:72" hidden="1" x14ac:dyDescent="0.25">
      <c r="A552" s="32">
        <f>[1]Sheet1!A552:A552</f>
        <v>270081</v>
      </c>
      <c r="B552" s="32">
        <f>[1]Sheet1!B552:B552</f>
        <v>858651</v>
      </c>
      <c r="C552" s="32">
        <f>[1]Sheet1!C552:C552</f>
        <v>46139</v>
      </c>
      <c r="D552" s="32">
        <f>[1]Sheet1!D552:D552</f>
        <v>46139</v>
      </c>
      <c r="E552" s="32">
        <f>[1]Sheet1!E552:E552</f>
        <v>46233</v>
      </c>
      <c r="F552" s="32">
        <f>[1]Sheet1!F552:F552</f>
        <v>46218</v>
      </c>
      <c r="G552" s="32">
        <f>[1]Sheet1!G552:G552</f>
        <v>0</v>
      </c>
      <c r="H552" s="32" t="str">
        <f>[1]Sheet1!H552:H552</f>
        <v>270081-80</v>
      </c>
      <c r="I552" s="32" t="str">
        <f>[1]Sheet1!I552:I552</f>
        <v>ADAMS</v>
      </c>
      <c r="J552" s="32">
        <f>[1]Sheet1!J552:J552</f>
        <v>80</v>
      </c>
      <c r="K552" s="32" t="str">
        <f>[1]Sheet1!K552:K552</f>
        <v>Shaft MAK-16 DN400/NPS16-CL300 DW80/70 - DB65 - C156 - PKPK</v>
      </c>
      <c r="L552" s="32" t="str">
        <f>[1]Sheet1!L552:L552</f>
        <v>A564 630 H1150D (S17400) NACE MR0175</v>
      </c>
      <c r="M552" s="32">
        <f>[1]Sheet1!M552:M552</f>
        <v>2000126154</v>
      </c>
      <c r="N552" s="32" t="str">
        <f>[1]Sheet1!N552:N552</f>
        <v>16S29UX022-B</v>
      </c>
      <c r="O552" s="32" t="str">
        <f>[1]Sheet1!O552:O552</f>
        <v>B</v>
      </c>
      <c r="P552" s="32">
        <f>[1]Sheet1!P552:P552</f>
        <v>0</v>
      </c>
      <c r="Q552" s="32">
        <f>[1]Sheet1!Q552:Q552</f>
        <v>0</v>
      </c>
      <c r="R552" s="32">
        <f>[1]Sheet1!R552:R552</f>
        <v>14</v>
      </c>
      <c r="S552" s="32">
        <f>[1]Sheet1!S552:S552</f>
        <v>0</v>
      </c>
      <c r="T552" s="32">
        <f>[1]Sheet1!T552:T552</f>
        <v>0</v>
      </c>
      <c r="U552" s="32">
        <f>[1]Sheet1!U552:U552</f>
        <v>0</v>
      </c>
      <c r="V552" s="32">
        <f>[1]Sheet1!V552:V552</f>
        <v>14</v>
      </c>
      <c r="W552" s="32" t="str">
        <f>[1]Sheet1!W552:W552</f>
        <v>PENDING</v>
      </c>
      <c r="X552" s="32">
        <f>[1]Sheet1!X552:X552</f>
        <v>470.2</v>
      </c>
      <c r="Y552" s="32">
        <f>[1]Sheet1!Y552:Y552</f>
        <v>0</v>
      </c>
      <c r="Z552" s="32">
        <f>[1]Sheet1!Z552:Z552</f>
        <v>0</v>
      </c>
      <c r="AA552" s="32">
        <f>[1]Sheet1!AA552:AA552</f>
        <v>6582.8</v>
      </c>
      <c r="AB552" s="60">
        <f>[1]Sheet1!AB552:AB552</f>
        <v>46215</v>
      </c>
      <c r="AC552" s="32">
        <f>[1]Sheet1!AC552:AC552</f>
        <v>0</v>
      </c>
      <c r="AD552" s="32">
        <f>[1]Sheet1!AD552:AD552</f>
        <v>0</v>
      </c>
      <c r="AE552" s="32">
        <f>[1]Sheet1!AE552:AE552</f>
        <v>0</v>
      </c>
      <c r="AF552" s="32">
        <f>[1]Sheet1!AF552:AF552</f>
        <v>80</v>
      </c>
      <c r="AG552" s="32">
        <f>[1]Sheet1!AG552:AG552</f>
        <v>0</v>
      </c>
      <c r="AH552" s="32">
        <f>[1]Sheet1!AH552:AH552</f>
        <v>1110</v>
      </c>
      <c r="BG552" s="13"/>
      <c r="BH552" s="14">
        <f t="shared" si="18"/>
        <v>0</v>
      </c>
      <c r="BI552" s="13"/>
      <c r="BJ552" s="13"/>
      <c r="BK552" s="70">
        <f t="shared" si="17"/>
        <v>14</v>
      </c>
      <c r="BL552" s="37"/>
      <c r="BM552" s="15"/>
      <c r="BN552" s="29"/>
      <c r="BO552" s="15"/>
      <c r="BP552" s="29"/>
      <c r="BQ552" s="29"/>
      <c r="BR552" s="15"/>
      <c r="BS552" s="15"/>
      <c r="BT552" s="15"/>
    </row>
    <row r="553" spans="1:72" hidden="1" x14ac:dyDescent="0.25">
      <c r="A553" s="32">
        <f>[1]Sheet1!A553:A553</f>
        <v>270081</v>
      </c>
      <c r="B553" s="32">
        <f>[1]Sheet1!B553:B553</f>
        <v>858651</v>
      </c>
      <c r="C553" s="32">
        <f>[1]Sheet1!C553:C553</f>
        <v>46139</v>
      </c>
      <c r="D553" s="32">
        <f>[1]Sheet1!D553:D553</f>
        <v>46139</v>
      </c>
      <c r="E553" s="32">
        <f>[1]Sheet1!E553:E553</f>
        <v>46233</v>
      </c>
      <c r="F553" s="32">
        <f>[1]Sheet1!F553:F553</f>
        <v>46218</v>
      </c>
      <c r="G553" s="32">
        <f>[1]Sheet1!G553:G553</f>
        <v>0</v>
      </c>
      <c r="H553" s="32" t="str">
        <f>[1]Sheet1!H553:H553</f>
        <v>270081-90</v>
      </c>
      <c r="I553" s="32" t="str">
        <f>[1]Sheet1!I553:I553</f>
        <v>ADAMS</v>
      </c>
      <c r="J553" s="32">
        <f>[1]Sheet1!J553:J553</f>
        <v>90</v>
      </c>
      <c r="K553" s="32" t="str">
        <f>[1]Sheet1!K553:K553</f>
        <v>Shaft MAK-16 DN200/NPS8-CL300 DW50/40 - DB45 - C77 - PKPK</v>
      </c>
      <c r="L553" s="32" t="str">
        <f>[1]Sheet1!L553:L553</f>
        <v>A564 630 H1150D (S17400) NACE MR0175</v>
      </c>
      <c r="M553" s="32">
        <f>[1]Sheet1!M553:M553</f>
        <v>2000125920</v>
      </c>
      <c r="N553" s="32" t="str">
        <f>[1]Sheet1!N553:N553</f>
        <v>3003033313-D</v>
      </c>
      <c r="O553" s="32">
        <f>[1]Sheet1!O553:O553</f>
        <v>0</v>
      </c>
      <c r="P553" s="32">
        <f>[1]Sheet1!P553:P553</f>
        <v>0</v>
      </c>
      <c r="Q553" s="32">
        <f>[1]Sheet1!Q553:Q553</f>
        <v>0</v>
      </c>
      <c r="R553" s="32">
        <f>[1]Sheet1!R553:R553</f>
        <v>11</v>
      </c>
      <c r="S553" s="32">
        <f>[1]Sheet1!S553:S553</f>
        <v>0</v>
      </c>
      <c r="T553" s="32">
        <f>[1]Sheet1!T553:T553</f>
        <v>0</v>
      </c>
      <c r="U553" s="32">
        <f>[1]Sheet1!U553:U553</f>
        <v>0</v>
      </c>
      <c r="V553" s="32">
        <f>[1]Sheet1!V553:V553</f>
        <v>11</v>
      </c>
      <c r="W553" s="32" t="str">
        <f>[1]Sheet1!W553:W553</f>
        <v>PENDING</v>
      </c>
      <c r="X553" s="32">
        <f>[1]Sheet1!X553:X553</f>
        <v>125</v>
      </c>
      <c r="Y553" s="32">
        <f>[1]Sheet1!Y553:Y553</f>
        <v>0</v>
      </c>
      <c r="Z553" s="32">
        <f>[1]Sheet1!Z553:Z553</f>
        <v>0</v>
      </c>
      <c r="AA553" s="32">
        <f>[1]Sheet1!AA553:AA553</f>
        <v>1375</v>
      </c>
      <c r="AB553" s="60">
        <f>[1]Sheet1!AB553:AB553</f>
        <v>46215</v>
      </c>
      <c r="AC553" s="32">
        <f>[1]Sheet1!AC553:AC553</f>
        <v>0</v>
      </c>
      <c r="AD553" s="32">
        <f>[1]Sheet1!AD553:AD553</f>
        <v>0</v>
      </c>
      <c r="AE553" s="32">
        <f>[1]Sheet1!AE553:AE553</f>
        <v>0</v>
      </c>
      <c r="AF553" s="32">
        <f>[1]Sheet1!AF553:AF553</f>
        <v>50</v>
      </c>
      <c r="AG553" s="32">
        <f>[1]Sheet1!AG553:AG553</f>
        <v>0</v>
      </c>
      <c r="AH553" s="32">
        <f>[1]Sheet1!AH553:AH553</f>
        <v>672</v>
      </c>
      <c r="BG553" s="13"/>
      <c r="BH553" s="14">
        <f t="shared" si="18"/>
        <v>0</v>
      </c>
      <c r="BI553" s="13"/>
      <c r="BJ553" s="13"/>
      <c r="BK553" s="70">
        <f t="shared" si="17"/>
        <v>11</v>
      </c>
      <c r="BL553" s="37"/>
      <c r="BM553" s="15"/>
      <c r="BN553" s="29"/>
      <c r="BO553" s="15"/>
      <c r="BP553" s="29"/>
      <c r="BQ553" s="29"/>
      <c r="BR553" s="15"/>
      <c r="BS553" s="15"/>
      <c r="BT553" s="15"/>
    </row>
    <row r="554" spans="1:72" hidden="1" x14ac:dyDescent="0.25">
      <c r="A554" s="32">
        <f>[1]Sheet1!A554:A554</f>
        <v>270081</v>
      </c>
      <c r="B554" s="32">
        <f>[1]Sheet1!B554:B554</f>
        <v>858651</v>
      </c>
      <c r="C554" s="32">
        <f>[1]Sheet1!C554:C554</f>
        <v>46139</v>
      </c>
      <c r="D554" s="32">
        <f>[1]Sheet1!D554:D554</f>
        <v>46139</v>
      </c>
      <c r="E554" s="32">
        <f>[1]Sheet1!E554:E554</f>
        <v>46233</v>
      </c>
      <c r="F554" s="32">
        <f>[1]Sheet1!F554:F554</f>
        <v>46218</v>
      </c>
      <c r="G554" s="32">
        <f>[1]Sheet1!G554:G554</f>
        <v>0</v>
      </c>
      <c r="H554" s="32" t="str">
        <f>[1]Sheet1!H554:H554</f>
        <v>270081-100</v>
      </c>
      <c r="I554" s="32" t="str">
        <f>[1]Sheet1!I554:I554</f>
        <v>ADAMS</v>
      </c>
      <c r="J554" s="32">
        <f>[1]Sheet1!J554:J554</f>
        <v>100</v>
      </c>
      <c r="K554" s="32" t="str">
        <f>[1]Sheet1!K554:K554</f>
        <v>Shaft MAK-16 DN100/NPS4-PN25-40+CL300 DW25/22 - DB25 - C52 -PKPK</v>
      </c>
      <c r="L554" s="32" t="str">
        <f>[1]Sheet1!L554:L554</f>
        <v>1.4057+QT800 - EN 10272</v>
      </c>
      <c r="M554" s="32">
        <f>[1]Sheet1!M554:M554</f>
        <v>2000125821</v>
      </c>
      <c r="N554" s="32" t="str">
        <f>[1]Sheet1!N554:N554</f>
        <v>16S21UX-00001</v>
      </c>
      <c r="O554" s="32">
        <f>[1]Sheet1!O554:O554</f>
        <v>1</v>
      </c>
      <c r="P554" s="32">
        <f>[1]Sheet1!P554:P554</f>
        <v>0</v>
      </c>
      <c r="Q554" s="32">
        <f>[1]Sheet1!Q554:Q554</f>
        <v>0</v>
      </c>
      <c r="R554" s="32">
        <f>[1]Sheet1!R554:R554</f>
        <v>5</v>
      </c>
      <c r="S554" s="32">
        <f>[1]Sheet1!S554:S554</f>
        <v>0</v>
      </c>
      <c r="T554" s="32">
        <f>[1]Sheet1!T554:T554</f>
        <v>0</v>
      </c>
      <c r="U554" s="32">
        <f>[1]Sheet1!U554:U554</f>
        <v>0</v>
      </c>
      <c r="V554" s="32">
        <f>[1]Sheet1!V554:V554</f>
        <v>5</v>
      </c>
      <c r="W554" s="32" t="str">
        <f>[1]Sheet1!W554:W554</f>
        <v>PENDING</v>
      </c>
      <c r="X554" s="32">
        <f>[1]Sheet1!X554:X554</f>
        <v>40.6</v>
      </c>
      <c r="Y554" s="32">
        <f>[1]Sheet1!Y554:Y554</f>
        <v>0</v>
      </c>
      <c r="Z554" s="32">
        <f>[1]Sheet1!Z554:Z554</f>
        <v>0</v>
      </c>
      <c r="AA554" s="32">
        <f>[1]Sheet1!AA554:AA554</f>
        <v>203</v>
      </c>
      <c r="AB554" s="60">
        <f>[1]Sheet1!AB554:AB554</f>
        <v>46215</v>
      </c>
      <c r="AC554" s="32">
        <f>[1]Sheet1!AC554:AC554</f>
        <v>0</v>
      </c>
      <c r="AD554" s="32">
        <f>[1]Sheet1!AD554:AD554</f>
        <v>0</v>
      </c>
      <c r="AE554" s="32">
        <f>[1]Sheet1!AE554:AE554</f>
        <v>0</v>
      </c>
      <c r="AF554" s="32">
        <f>[1]Sheet1!AF554:AF554</f>
        <v>25</v>
      </c>
      <c r="AG554" s="32">
        <f>[1]Sheet1!AG554:AG554</f>
        <v>0</v>
      </c>
      <c r="AH554" s="32">
        <f>[1]Sheet1!AH554:AH554</f>
        <v>534</v>
      </c>
      <c r="BG554" s="13"/>
      <c r="BH554" s="14">
        <f t="shared" si="18"/>
        <v>0</v>
      </c>
      <c r="BI554" s="13"/>
      <c r="BJ554" s="13"/>
      <c r="BK554" s="70">
        <f t="shared" si="17"/>
        <v>5</v>
      </c>
      <c r="BL554" s="37"/>
      <c r="BM554" s="15"/>
      <c r="BN554" s="29"/>
      <c r="BO554" s="15"/>
      <c r="BP554" s="29"/>
      <c r="BQ554" s="29"/>
      <c r="BR554" s="15"/>
      <c r="BS554" s="15"/>
      <c r="BT554" s="15"/>
    </row>
    <row r="555" spans="1:72" hidden="1" x14ac:dyDescent="0.25">
      <c r="A555" s="32">
        <f>[1]Sheet1!A555:A555</f>
        <v>270081</v>
      </c>
      <c r="B555" s="32">
        <f>[1]Sheet1!B555:B555</f>
        <v>858651</v>
      </c>
      <c r="C555" s="32">
        <f>[1]Sheet1!C555:C555</f>
        <v>46139</v>
      </c>
      <c r="D555" s="32">
        <f>[1]Sheet1!D555:D555</f>
        <v>46139</v>
      </c>
      <c r="E555" s="32">
        <f>[1]Sheet1!E555:E555</f>
        <v>46233</v>
      </c>
      <c r="F555" s="32">
        <f>[1]Sheet1!F555:F555</f>
        <v>46218</v>
      </c>
      <c r="G555" s="32">
        <f>[1]Sheet1!G555:G555</f>
        <v>0</v>
      </c>
      <c r="H555" s="32" t="str">
        <f>[1]Sheet1!H555:H555</f>
        <v>270081-110</v>
      </c>
      <c r="I555" s="32" t="str">
        <f>[1]Sheet1!I555:I555</f>
        <v>ADAMS</v>
      </c>
      <c r="J555" s="32">
        <f>[1]Sheet1!J555:J555</f>
        <v>110</v>
      </c>
      <c r="K555" s="32" t="str">
        <f>[1]Sheet1!K555:K555</f>
        <v>Shaft MAK-16 DN150/NPS6-PN10-16+CL150 DW28/25 - DB22 - C82 - PKPK</v>
      </c>
      <c r="L555" s="32" t="str">
        <f>[1]Sheet1!L555:L555</f>
        <v>1.4057+QT800 - EN 10272</v>
      </c>
      <c r="M555" s="32">
        <f>[1]Sheet1!M555:M555</f>
        <v>2000125845</v>
      </c>
      <c r="N555" s="32" t="str">
        <f>[1]Sheet1!N555:N555</f>
        <v>3003028681-D</v>
      </c>
      <c r="O555" s="32">
        <f>[1]Sheet1!O555:O555</f>
        <v>0</v>
      </c>
      <c r="P555" s="32">
        <f>[1]Sheet1!P555:P555</f>
        <v>0</v>
      </c>
      <c r="Q555" s="32">
        <f>[1]Sheet1!Q555:Q555</f>
        <v>0</v>
      </c>
      <c r="R555" s="32">
        <f>[1]Sheet1!R555:R555</f>
        <v>2</v>
      </c>
      <c r="S555" s="32">
        <f>[1]Sheet1!S555:S555</f>
        <v>0</v>
      </c>
      <c r="T555" s="32">
        <f>[1]Sheet1!T555:T555</f>
        <v>0</v>
      </c>
      <c r="U555" s="32">
        <f>[1]Sheet1!U555:U555</f>
        <v>0</v>
      </c>
      <c r="V555" s="32">
        <f>[1]Sheet1!V555:V555</f>
        <v>2</v>
      </c>
      <c r="W555" s="32" t="str">
        <f>[1]Sheet1!W555:W555</f>
        <v>PENDING</v>
      </c>
      <c r="X555" s="32">
        <f>[1]Sheet1!X555:X555</f>
        <v>78.3</v>
      </c>
      <c r="Y555" s="32">
        <f>[1]Sheet1!Y555:Y555</f>
        <v>0</v>
      </c>
      <c r="Z555" s="32">
        <f>[1]Sheet1!Z555:Z555</f>
        <v>0</v>
      </c>
      <c r="AA555" s="32">
        <f>[1]Sheet1!AA555:AA555</f>
        <v>156.6</v>
      </c>
      <c r="AB555" s="60">
        <f>[1]Sheet1!AB555:AB555</f>
        <v>46215</v>
      </c>
      <c r="AC555" s="32">
        <f>[1]Sheet1!AC555:AC555</f>
        <v>0</v>
      </c>
      <c r="AD555" s="32">
        <f>[1]Sheet1!AD555:AD555</f>
        <v>0</v>
      </c>
      <c r="AE555" s="32">
        <f>[1]Sheet1!AE555:AE555</f>
        <v>0</v>
      </c>
      <c r="AF555" s="32">
        <f>[1]Sheet1!AF555:AF555</f>
        <v>28</v>
      </c>
      <c r="AG555" s="32">
        <f>[1]Sheet1!AG555:AG555</f>
        <v>0</v>
      </c>
      <c r="AH555" s="32">
        <f>[1]Sheet1!AH555:AH555</f>
        <v>580</v>
      </c>
      <c r="BG555" s="13"/>
      <c r="BH555" s="14">
        <f t="shared" si="18"/>
        <v>0</v>
      </c>
      <c r="BI555" s="13"/>
      <c r="BJ555" s="13"/>
      <c r="BK555" s="70">
        <f t="shared" si="17"/>
        <v>2</v>
      </c>
      <c r="BL555" s="37"/>
      <c r="BM555" s="15"/>
      <c r="BN555" s="29"/>
      <c r="BO555" s="15"/>
      <c r="BP555" s="29"/>
      <c r="BQ555" s="29"/>
      <c r="BR555" s="15"/>
      <c r="BS555" s="15"/>
      <c r="BT555" s="15"/>
    </row>
    <row r="556" spans="1:72" hidden="1" x14ac:dyDescent="0.25">
      <c r="A556" s="32">
        <f>[1]Sheet1!A556:A556</f>
        <v>270081</v>
      </c>
      <c r="B556" s="32">
        <f>[1]Sheet1!B556:B556</f>
        <v>858651</v>
      </c>
      <c r="C556" s="32">
        <f>[1]Sheet1!C556:C556</f>
        <v>46139</v>
      </c>
      <c r="D556" s="32">
        <f>[1]Sheet1!D556:D556</f>
        <v>46139</v>
      </c>
      <c r="E556" s="32">
        <f>[1]Sheet1!E556:E556</f>
        <v>46233</v>
      </c>
      <c r="F556" s="32">
        <f>[1]Sheet1!F556:F556</f>
        <v>46218</v>
      </c>
      <c r="G556" s="32">
        <f>[1]Sheet1!G556:G556</f>
        <v>0</v>
      </c>
      <c r="H556" s="32" t="str">
        <f>[1]Sheet1!H556:H556</f>
        <v>270081-120</v>
      </c>
      <c r="I556" s="32" t="str">
        <f>[1]Sheet1!I556:I556</f>
        <v>ADAMS</v>
      </c>
      <c r="J556" s="32">
        <f>[1]Sheet1!J556:J556</f>
        <v>120</v>
      </c>
      <c r="K556" s="32" t="str">
        <f>[1]Sheet1!K556:K556</f>
        <v>Shaft MAK-16 DN200/NPS8-PN25+40 DW40/36 - DB35 - C115 - PKPK</v>
      </c>
      <c r="L556" s="32" t="str">
        <f>[1]Sheet1!L556:L556</f>
        <v>1.4057+QT800 - EN 10272</v>
      </c>
      <c r="M556" s="32">
        <f>[1]Sheet1!M556:M556</f>
        <v>2000125875</v>
      </c>
      <c r="N556" s="32" t="str">
        <f>[1]Sheet1!N556:N556</f>
        <v>3003028322-D</v>
      </c>
      <c r="O556" s="32">
        <f>[1]Sheet1!O556:O556</f>
        <v>0</v>
      </c>
      <c r="P556" s="32">
        <f>[1]Sheet1!P556:P556</f>
        <v>0</v>
      </c>
      <c r="Q556" s="32">
        <f>[1]Sheet1!Q556:Q556</f>
        <v>0</v>
      </c>
      <c r="R556" s="32">
        <f>[1]Sheet1!R556:R556</f>
        <v>6</v>
      </c>
      <c r="S556" s="32">
        <f>[1]Sheet1!S556:S556</f>
        <v>0</v>
      </c>
      <c r="T556" s="32">
        <f>[1]Sheet1!T556:T556</f>
        <v>0</v>
      </c>
      <c r="U556" s="32">
        <f>[1]Sheet1!U556:U556</f>
        <v>0</v>
      </c>
      <c r="V556" s="32">
        <f>[1]Sheet1!V556:V556</f>
        <v>6</v>
      </c>
      <c r="W556" s="32" t="str">
        <f>[1]Sheet1!W556:W556</f>
        <v>PENDING</v>
      </c>
      <c r="X556" s="32">
        <f>[1]Sheet1!X556:X556</f>
        <v>72.8</v>
      </c>
      <c r="Y556" s="32">
        <f>[1]Sheet1!Y556:Y556</f>
        <v>0</v>
      </c>
      <c r="Z556" s="32">
        <f>[1]Sheet1!Z556:Z556</f>
        <v>0</v>
      </c>
      <c r="AA556" s="32">
        <f>[1]Sheet1!AA556:AA556</f>
        <v>436.79999999999995</v>
      </c>
      <c r="AB556" s="60">
        <f>[1]Sheet1!AB556:AB556</f>
        <v>46215</v>
      </c>
      <c r="AC556" s="32">
        <f>[1]Sheet1!AC556:AC556</f>
        <v>0</v>
      </c>
      <c r="AD556" s="32">
        <f>[1]Sheet1!AD556:AD556</f>
        <v>0</v>
      </c>
      <c r="AE556" s="32">
        <f>[1]Sheet1!AE556:AE556</f>
        <v>0</v>
      </c>
      <c r="AF556" s="32">
        <f>[1]Sheet1!AF556:AF556</f>
        <v>40</v>
      </c>
      <c r="AG556" s="32">
        <f>[1]Sheet1!AG556:AG556</f>
        <v>0</v>
      </c>
      <c r="AH556" s="32">
        <f>[1]Sheet1!AH556:AH556</f>
        <v>710</v>
      </c>
      <c r="BG556" s="13"/>
      <c r="BH556" s="14">
        <f t="shared" si="18"/>
        <v>0</v>
      </c>
      <c r="BI556" s="13"/>
      <c r="BJ556" s="13"/>
      <c r="BK556" s="70">
        <f t="shared" si="17"/>
        <v>6</v>
      </c>
      <c r="BL556" s="37"/>
      <c r="BM556" s="15"/>
      <c r="BN556" s="29"/>
      <c r="BO556" s="15"/>
      <c r="BP556" s="29"/>
      <c r="BQ556" s="29"/>
      <c r="BR556" s="15"/>
      <c r="BS556" s="15"/>
      <c r="BT556" s="15"/>
    </row>
    <row r="557" spans="1:72" hidden="1" x14ac:dyDescent="0.25">
      <c r="A557" s="32">
        <f>[1]Sheet1!A557:A557</f>
        <v>270081</v>
      </c>
      <c r="B557" s="32">
        <f>[1]Sheet1!B557:B557</f>
        <v>858651</v>
      </c>
      <c r="C557" s="32">
        <f>[1]Sheet1!C557:C557</f>
        <v>46139</v>
      </c>
      <c r="D557" s="32">
        <f>[1]Sheet1!D557:D557</f>
        <v>46139</v>
      </c>
      <c r="E557" s="32">
        <f>[1]Sheet1!E557:E557</f>
        <v>46233</v>
      </c>
      <c r="F557" s="32">
        <f>[1]Sheet1!F557:F557</f>
        <v>46218</v>
      </c>
      <c r="G557" s="32">
        <f>[1]Sheet1!G557:G557</f>
        <v>0</v>
      </c>
      <c r="H557" s="32" t="str">
        <f>[1]Sheet1!H557:H557</f>
        <v>270081-130</v>
      </c>
      <c r="I557" s="32" t="str">
        <f>[1]Sheet1!I557:I557</f>
        <v>ADAMS</v>
      </c>
      <c r="J557" s="32">
        <f>[1]Sheet1!J557:J557</f>
        <v>130</v>
      </c>
      <c r="K557" s="32" t="str">
        <f>[1]Sheet1!K557:K557</f>
        <v>Shaft MAK-16 DN350/NPS14-PN25 DW60/50 - DB55 - C125</v>
      </c>
      <c r="L557" s="32" t="str">
        <f>[1]Sheet1!L557:L557</f>
        <v>1.4057+QT800 - EN 10272</v>
      </c>
      <c r="M557" s="32">
        <f>[1]Sheet1!M557:M557</f>
        <v>2000126059</v>
      </c>
      <c r="N557" s="32" t="str">
        <f>[1]Sheet1!N557:N557</f>
        <v>3003028038-D</v>
      </c>
      <c r="O557" s="32">
        <f>[1]Sheet1!O557:O557</f>
        <v>0</v>
      </c>
      <c r="P557" s="32">
        <f>[1]Sheet1!P557:P557</f>
        <v>0</v>
      </c>
      <c r="Q557" s="32">
        <f>[1]Sheet1!Q557:Q557</f>
        <v>0</v>
      </c>
      <c r="R557" s="32">
        <f>[1]Sheet1!R557:R557</f>
        <v>5</v>
      </c>
      <c r="S557" s="32">
        <f>[1]Sheet1!S557:S557</f>
        <v>0</v>
      </c>
      <c r="T557" s="32">
        <f>[1]Sheet1!T557:T557</f>
        <v>0</v>
      </c>
      <c r="U557" s="32">
        <f>[1]Sheet1!U557:U557</f>
        <v>0</v>
      </c>
      <c r="V557" s="32">
        <f>[1]Sheet1!V557:V557</f>
        <v>5</v>
      </c>
      <c r="W557" s="32" t="str">
        <f>[1]Sheet1!W557:W557</f>
        <v>PENDING</v>
      </c>
      <c r="X557" s="32">
        <f>[1]Sheet1!X557:X557</f>
        <v>181</v>
      </c>
      <c r="Y557" s="32">
        <f>[1]Sheet1!Y557:Y557</f>
        <v>0</v>
      </c>
      <c r="Z557" s="32">
        <f>[1]Sheet1!Z557:Z557</f>
        <v>0</v>
      </c>
      <c r="AA557" s="32">
        <f>[1]Sheet1!AA557:AA557</f>
        <v>905</v>
      </c>
      <c r="AB557" s="60">
        <f>[1]Sheet1!AB557:AB557</f>
        <v>46215</v>
      </c>
      <c r="AC557" s="32">
        <f>[1]Sheet1!AC557:AC557</f>
        <v>0</v>
      </c>
      <c r="AD557" s="32">
        <f>[1]Sheet1!AD557:AD557</f>
        <v>0</v>
      </c>
      <c r="AE557" s="32">
        <f>[1]Sheet1!AE557:AE557</f>
        <v>0</v>
      </c>
      <c r="AF557" s="32">
        <f>[1]Sheet1!AF557:AF557</f>
        <v>60</v>
      </c>
      <c r="AG557" s="32">
        <f>[1]Sheet1!AG557:AG557</f>
        <v>0</v>
      </c>
      <c r="AH557" s="32">
        <f>[1]Sheet1!AH557:AH557</f>
        <v>885</v>
      </c>
      <c r="BG557" s="13"/>
      <c r="BH557" s="14">
        <f t="shared" si="18"/>
        <v>0</v>
      </c>
      <c r="BI557" s="13"/>
      <c r="BJ557" s="13"/>
      <c r="BK557" s="70">
        <f t="shared" si="17"/>
        <v>5</v>
      </c>
      <c r="BL557" s="37"/>
      <c r="BM557" s="15"/>
      <c r="BN557" s="29"/>
      <c r="BO557" s="15"/>
      <c r="BP557" s="29"/>
      <c r="BQ557" s="29"/>
      <c r="BR557" s="15"/>
      <c r="BS557" s="15"/>
      <c r="BT557" s="15"/>
    </row>
    <row r="558" spans="1:72" hidden="1" x14ac:dyDescent="0.25">
      <c r="A558" s="32">
        <f>[1]Sheet1!A558:A558</f>
        <v>270081</v>
      </c>
      <c r="B558" s="32">
        <f>[1]Sheet1!B558:B558</f>
        <v>858651</v>
      </c>
      <c r="C558" s="32">
        <f>[1]Sheet1!C558:C558</f>
        <v>46139</v>
      </c>
      <c r="D558" s="32">
        <f>[1]Sheet1!D558:D558</f>
        <v>46139</v>
      </c>
      <c r="E558" s="32">
        <f>[1]Sheet1!E558:E558</f>
        <v>46233</v>
      </c>
      <c r="F558" s="32">
        <f>[1]Sheet1!F558:F558</f>
        <v>46218</v>
      </c>
      <c r="G558" s="32">
        <f>[1]Sheet1!G558:G558</f>
        <v>0</v>
      </c>
      <c r="H558" s="32" t="str">
        <f>[1]Sheet1!H558:H558</f>
        <v>270081-140</v>
      </c>
      <c r="I558" s="32" t="str">
        <f>[1]Sheet1!I558:I558</f>
        <v>ADAMS</v>
      </c>
      <c r="J558" s="32">
        <f>[1]Sheet1!J558:J558</f>
        <v>140</v>
      </c>
      <c r="K558" s="32" t="str">
        <f>[1]Sheet1!K558:K558</f>
        <v>Shaft MAK-16 DN100/NPS4-PN10-16+CL150 DW22/22 - DB22 - C78 - PKPK</v>
      </c>
      <c r="L558" s="32" t="str">
        <f>[1]Sheet1!L558:L558</f>
        <v>1.4057+QT800 - EN 10272</v>
      </c>
      <c r="M558" s="32">
        <f>[1]Sheet1!M558:M558</f>
        <v>2000125810</v>
      </c>
      <c r="N558" s="32" t="str">
        <f>[1]Sheet1!N558:N558</f>
        <v>16S21NX022-B</v>
      </c>
      <c r="O558" s="32" t="str">
        <f>[1]Sheet1!O558:O558</f>
        <v>B</v>
      </c>
      <c r="P558" s="32">
        <f>[1]Sheet1!P558:P558</f>
        <v>0</v>
      </c>
      <c r="Q558" s="32">
        <f>[1]Sheet1!Q558:Q558</f>
        <v>0</v>
      </c>
      <c r="R558" s="32">
        <f>[1]Sheet1!R558:R558</f>
        <v>5</v>
      </c>
      <c r="S558" s="32">
        <f>[1]Sheet1!S558:S558</f>
        <v>0</v>
      </c>
      <c r="T558" s="32">
        <f>[1]Sheet1!T558:T558</f>
        <v>0</v>
      </c>
      <c r="U558" s="32">
        <f>[1]Sheet1!U558:U558</f>
        <v>0</v>
      </c>
      <c r="V558" s="32">
        <f>[1]Sheet1!V558:V558</f>
        <v>5</v>
      </c>
      <c r="W558" s="32" t="str">
        <f>[1]Sheet1!W558:W558</f>
        <v>PENDING</v>
      </c>
      <c r="X558" s="32">
        <f>[1]Sheet1!X558:X558</f>
        <v>33.299999999999997</v>
      </c>
      <c r="Y558" s="32">
        <f>[1]Sheet1!Y558:Y558</f>
        <v>0</v>
      </c>
      <c r="Z558" s="32">
        <f>[1]Sheet1!Z558:Z558</f>
        <v>0</v>
      </c>
      <c r="AA558" s="32">
        <f>[1]Sheet1!AA558:AA558</f>
        <v>166.5</v>
      </c>
      <c r="AB558" s="60">
        <f>[1]Sheet1!AB558:AB558</f>
        <v>46215</v>
      </c>
      <c r="AC558" s="32">
        <f>[1]Sheet1!AC558:AC558</f>
        <v>0</v>
      </c>
      <c r="AD558" s="32">
        <f>[1]Sheet1!AD558:AD558</f>
        <v>0</v>
      </c>
      <c r="AE558" s="32">
        <f>[1]Sheet1!AE558:AE558</f>
        <v>0</v>
      </c>
      <c r="AF558" s="32">
        <f>[1]Sheet1!AF558:AF558</f>
        <v>22</v>
      </c>
      <c r="AG558" s="32">
        <f>[1]Sheet1!AG558:AG558</f>
        <v>0</v>
      </c>
      <c r="AH558" s="32">
        <f>[1]Sheet1!AH558:AH558</f>
        <v>490</v>
      </c>
      <c r="BG558" s="13"/>
      <c r="BH558" s="14">
        <f t="shared" si="18"/>
        <v>0</v>
      </c>
      <c r="BI558" s="13"/>
      <c r="BJ558" s="13"/>
      <c r="BK558" s="70">
        <f t="shared" si="17"/>
        <v>5</v>
      </c>
      <c r="BL558" s="37"/>
      <c r="BM558" s="15"/>
      <c r="BN558" s="29"/>
      <c r="BO558" s="15"/>
      <c r="BP558" s="29"/>
      <c r="BQ558" s="29"/>
      <c r="BR558" s="15"/>
      <c r="BS558" s="15"/>
      <c r="BT558" s="15"/>
    </row>
    <row r="559" spans="1:72" hidden="1" x14ac:dyDescent="0.25">
      <c r="A559" s="32">
        <f>[1]Sheet1!A559:A559</f>
        <v>270081</v>
      </c>
      <c r="B559" s="32">
        <f>[1]Sheet1!B559:B559</f>
        <v>858651</v>
      </c>
      <c r="C559" s="32">
        <f>[1]Sheet1!C559:C559</f>
        <v>46139</v>
      </c>
      <c r="D559" s="32">
        <f>[1]Sheet1!D559:D559</f>
        <v>46139</v>
      </c>
      <c r="E559" s="32">
        <f>[1]Sheet1!E559:E559</f>
        <v>46233</v>
      </c>
      <c r="F559" s="32">
        <f>[1]Sheet1!F559:F559</f>
        <v>46218</v>
      </c>
      <c r="G559" s="32">
        <f>[1]Sheet1!G559:G559</f>
        <v>0</v>
      </c>
      <c r="H559" s="32" t="str">
        <f>[1]Sheet1!H559:H559</f>
        <v>270081-150</v>
      </c>
      <c r="I559" s="32" t="str">
        <f>[1]Sheet1!I559:I559</f>
        <v>ADAMS</v>
      </c>
      <c r="J559" s="32">
        <f>[1]Sheet1!J559:J559</f>
        <v>150</v>
      </c>
      <c r="K559" s="32" t="str">
        <f>[1]Sheet1!K559:K559</f>
        <v>Shaft MAK-16 DN300/NPS12 - CL600 DW80/70 - DB75 - C112 - PKPK</v>
      </c>
      <c r="L559" s="32" t="str">
        <f>[1]Sheet1!L559:L559</f>
        <v>A564 630 H1150D (S17400) NACE MR0175</v>
      </c>
      <c r="M559" s="32">
        <f>[1]Sheet1!M559:M559</f>
        <v>2000200607</v>
      </c>
      <c r="N559" s="32" t="str">
        <f>[1]Sheet1!N559:N559</f>
        <v>3003012268-D</v>
      </c>
      <c r="O559" s="32">
        <f>[1]Sheet1!O559:O559</f>
        <v>2</v>
      </c>
      <c r="P559" s="32">
        <f>[1]Sheet1!P559:P559</f>
        <v>0</v>
      </c>
      <c r="Q559" s="32">
        <f>[1]Sheet1!Q559:Q559</f>
        <v>0</v>
      </c>
      <c r="R559" s="32">
        <f>[1]Sheet1!R559:R559</f>
        <v>3</v>
      </c>
      <c r="S559" s="32">
        <f>[1]Sheet1!S559:S559</f>
        <v>0</v>
      </c>
      <c r="T559" s="32">
        <f>[1]Sheet1!T559:T559</f>
        <v>0</v>
      </c>
      <c r="U559" s="32">
        <f>[1]Sheet1!U559:U559</f>
        <v>0</v>
      </c>
      <c r="V559" s="32">
        <f>[1]Sheet1!V559:V559</f>
        <v>3</v>
      </c>
      <c r="W559" s="32" t="str">
        <f>[1]Sheet1!W559:W559</f>
        <v>PENDING</v>
      </c>
      <c r="X559" s="32">
        <f>[1]Sheet1!X559:X559</f>
        <v>463.2</v>
      </c>
      <c r="Y559" s="32">
        <f>[1]Sheet1!Y559:Y559</f>
        <v>0</v>
      </c>
      <c r="Z559" s="32">
        <f>[1]Sheet1!Z559:Z559</f>
        <v>0</v>
      </c>
      <c r="AA559" s="32">
        <f>[1]Sheet1!AA559:AA559</f>
        <v>1389.6</v>
      </c>
      <c r="AB559" s="60">
        <f>[1]Sheet1!AB559:AB559</f>
        <v>46215</v>
      </c>
      <c r="AC559" s="32">
        <f>[1]Sheet1!AC559:AC559</f>
        <v>0</v>
      </c>
      <c r="AD559" s="32">
        <f>[1]Sheet1!AD559:AD559</f>
        <v>0</v>
      </c>
      <c r="AE559" s="32">
        <f>[1]Sheet1!AE559:AE559</f>
        <v>0</v>
      </c>
      <c r="AF559" s="32">
        <f>[1]Sheet1!AF559:AF559</f>
        <v>80</v>
      </c>
      <c r="AG559" s="32">
        <f>[1]Sheet1!AG559:AG559</f>
        <v>0</v>
      </c>
      <c r="AH559" s="32">
        <f>[1]Sheet1!AH559:AH559</f>
        <v>957</v>
      </c>
      <c r="BG559" s="13"/>
      <c r="BH559" s="14">
        <f t="shared" si="18"/>
        <v>0</v>
      </c>
      <c r="BI559" s="13"/>
      <c r="BJ559" s="13"/>
      <c r="BK559" s="70">
        <f t="shared" si="17"/>
        <v>3</v>
      </c>
      <c r="BL559" s="37"/>
      <c r="BM559" s="15"/>
      <c r="BN559" s="29"/>
      <c r="BO559" s="15"/>
      <c r="BP559" s="29"/>
      <c r="BQ559" s="29"/>
      <c r="BR559" s="15"/>
      <c r="BS559" s="15"/>
      <c r="BT559" s="15"/>
    </row>
    <row r="560" spans="1:72" hidden="1" x14ac:dyDescent="0.25">
      <c r="A560" s="32">
        <f>[1]Sheet1!A560:A560</f>
        <v>270097</v>
      </c>
      <c r="B560" s="32">
        <f>[1]Sheet1!B560:B560</f>
        <v>858704</v>
      </c>
      <c r="C560" s="32">
        <f>[1]Sheet1!C560:C560</f>
        <v>46142</v>
      </c>
      <c r="D560" s="32">
        <f>[1]Sheet1!D560:D560</f>
        <v>46142</v>
      </c>
      <c r="E560" s="32">
        <f>[1]Sheet1!E560:E560</f>
        <v>46203</v>
      </c>
      <c r="F560" s="32">
        <f>[1]Sheet1!F560:F560</f>
        <v>46203</v>
      </c>
      <c r="G560" s="32">
        <f>[1]Sheet1!G560:G560</f>
        <v>0</v>
      </c>
      <c r="H560" s="32" t="str">
        <f>[1]Sheet1!H560:H560</f>
        <v>270097-10</v>
      </c>
      <c r="I560" s="32" t="str">
        <f>[1]Sheet1!I560:I560</f>
        <v>ADAMS</v>
      </c>
      <c r="J560" s="32">
        <f>[1]Sheet1!J560:J560</f>
        <v>10</v>
      </c>
      <c r="K560" s="32" t="str">
        <f>[1]Sheet1!K560:K560</f>
        <v>Shaft WAK-A9 DN80/NPS3 - CL150+300 DW16/16 - DB16 - C42 - PKPK</v>
      </c>
      <c r="L560" s="32" t="str">
        <f>[1]Sheet1!L560:L560</f>
        <v>A564 630 H1150D (S17400) NACE MR0175</v>
      </c>
      <c r="M560" s="32">
        <f>[1]Sheet1!M560:M560</f>
        <v>2000133135</v>
      </c>
      <c r="N560" s="32" t="str">
        <f>[1]Sheet1!N560:N560</f>
        <v>A9S20UX013-A</v>
      </c>
      <c r="O560" s="32" t="str">
        <f>[1]Sheet1!O560:O560</f>
        <v>-</v>
      </c>
      <c r="P560" s="32">
        <f>[1]Sheet1!P560:P560</f>
        <v>0</v>
      </c>
      <c r="Q560" s="32">
        <f>[1]Sheet1!Q560:Q560</f>
        <v>0</v>
      </c>
      <c r="R560" s="32">
        <f>[1]Sheet1!R560:R560</f>
        <v>10</v>
      </c>
      <c r="S560" s="32">
        <f>[1]Sheet1!S560:S560</f>
        <v>0</v>
      </c>
      <c r="T560" s="32">
        <f>[1]Sheet1!T560:T560</f>
        <v>0</v>
      </c>
      <c r="U560" s="32">
        <f>[1]Sheet1!U560:U560</f>
        <v>0</v>
      </c>
      <c r="V560" s="32">
        <f>[1]Sheet1!V560:V560</f>
        <v>10</v>
      </c>
      <c r="W560" s="32" t="str">
        <f>[1]Sheet1!W560:W560</f>
        <v>PENDING</v>
      </c>
      <c r="X560" s="32">
        <f>[1]Sheet1!X560:X560</f>
        <v>23.9</v>
      </c>
      <c r="Y560" s="32">
        <f>[1]Sheet1!Y560:Y560</f>
        <v>0</v>
      </c>
      <c r="Z560" s="32">
        <f>[1]Sheet1!Z560:Z560</f>
        <v>0</v>
      </c>
      <c r="AA560" s="32">
        <f>[1]Sheet1!AA560:AA560</f>
        <v>239</v>
      </c>
      <c r="AB560" s="60">
        <f>[1]Sheet1!AB560:AB560</f>
        <v>46200</v>
      </c>
      <c r="AC560" s="32">
        <f>[1]Sheet1!AC560:AC560</f>
        <v>0</v>
      </c>
      <c r="AD560" s="32">
        <f>[1]Sheet1!AD560:AD560</f>
        <v>0</v>
      </c>
      <c r="AE560" s="32">
        <f>[1]Sheet1!AE560:AE560</f>
        <v>0</v>
      </c>
      <c r="AF560" s="32">
        <f>[1]Sheet1!AF560:AF560</f>
        <v>16</v>
      </c>
      <c r="AG560" s="32">
        <f>[1]Sheet1!AG560:AG560</f>
        <v>0</v>
      </c>
      <c r="AH560" s="32">
        <f>[1]Sheet1!AH560:AH560</f>
        <v>284</v>
      </c>
      <c r="BG560" s="13"/>
      <c r="BH560" s="14">
        <f t="shared" si="18"/>
        <v>0</v>
      </c>
      <c r="BI560" s="13"/>
      <c r="BJ560" s="13"/>
      <c r="BK560" s="70">
        <f t="shared" si="17"/>
        <v>10</v>
      </c>
      <c r="BL560" s="37"/>
      <c r="BM560" s="15"/>
      <c r="BN560" s="29"/>
      <c r="BO560" s="15"/>
      <c r="BP560" s="29"/>
      <c r="BQ560" s="29"/>
      <c r="BR560" s="15"/>
      <c r="BS560" s="15"/>
      <c r="BT560" s="15"/>
    </row>
    <row r="561" spans="1:72" hidden="1" x14ac:dyDescent="0.25">
      <c r="A561" s="32">
        <f>[1]Sheet1!A561:A561</f>
        <v>270097</v>
      </c>
      <c r="B561" s="32">
        <f>[1]Sheet1!B561:B561</f>
        <v>858704</v>
      </c>
      <c r="C561" s="32">
        <f>[1]Sheet1!C561:C561</f>
        <v>46142</v>
      </c>
      <c r="D561" s="32">
        <f>[1]Sheet1!D561:D561</f>
        <v>46142</v>
      </c>
      <c r="E561" s="32">
        <f>[1]Sheet1!E561:E561</f>
        <v>46203</v>
      </c>
      <c r="F561" s="32">
        <f>[1]Sheet1!F561:F561</f>
        <v>46203</v>
      </c>
      <c r="G561" s="32">
        <f>[1]Sheet1!G561:G561</f>
        <v>0</v>
      </c>
      <c r="H561" s="32" t="str">
        <f>[1]Sheet1!H561:H561</f>
        <v>270097-20</v>
      </c>
      <c r="I561" s="32" t="str">
        <f>[1]Sheet1!I561:I561</f>
        <v>ADAMS</v>
      </c>
      <c r="J561" s="32">
        <f>[1]Sheet1!J561:J561</f>
        <v>20</v>
      </c>
      <c r="K561" s="32" t="str">
        <f>[1]Sheet1!K561:K561</f>
        <v>Shaft WAK-A9 DN100/NPS4 - CL150-300 DW18 - DB16 - C42 - PK</v>
      </c>
      <c r="L561" s="32" t="str">
        <f>[1]Sheet1!L561:L561</f>
        <v>A564 630 H1150D (S17400) NACE MR0175</v>
      </c>
      <c r="M561" s="32">
        <f>[1]Sheet1!M561:M561</f>
        <v>2000133139</v>
      </c>
      <c r="N561" s="32" t="str">
        <f>[1]Sheet1!N561:N561</f>
        <v>A9S21UX013-A</v>
      </c>
      <c r="O561" s="32" t="str">
        <f>[1]Sheet1!O561:O561</f>
        <v>-</v>
      </c>
      <c r="P561" s="32">
        <f>[1]Sheet1!P561:P561</f>
        <v>0</v>
      </c>
      <c r="Q561" s="32">
        <f>[1]Sheet1!Q561:Q561</f>
        <v>0</v>
      </c>
      <c r="R561" s="32">
        <f>[1]Sheet1!R561:R561</f>
        <v>10</v>
      </c>
      <c r="S561" s="32">
        <f>[1]Sheet1!S561:S561</f>
        <v>0</v>
      </c>
      <c r="T561" s="32">
        <f>[1]Sheet1!T561:T561</f>
        <v>0</v>
      </c>
      <c r="U561" s="32">
        <f>[1]Sheet1!U561:U561</f>
        <v>0</v>
      </c>
      <c r="V561" s="32">
        <f>[1]Sheet1!V561:V561</f>
        <v>10</v>
      </c>
      <c r="W561" s="32" t="str">
        <f>[1]Sheet1!W561:W561</f>
        <v>PENDING</v>
      </c>
      <c r="X561" s="32">
        <f>[1]Sheet1!X561:X561</f>
        <v>28</v>
      </c>
      <c r="Y561" s="32">
        <f>[1]Sheet1!Y561:Y561</f>
        <v>0</v>
      </c>
      <c r="Z561" s="32">
        <f>[1]Sheet1!Z561:Z561</f>
        <v>0</v>
      </c>
      <c r="AA561" s="32">
        <f>[1]Sheet1!AA561:AA561</f>
        <v>280</v>
      </c>
      <c r="AB561" s="60">
        <f>[1]Sheet1!AB561:AB561</f>
        <v>46200</v>
      </c>
      <c r="AC561" s="32">
        <f>[1]Sheet1!AC561:AC561</f>
        <v>0</v>
      </c>
      <c r="AD561" s="32">
        <f>[1]Sheet1!AD561:AD561</f>
        <v>0</v>
      </c>
      <c r="AE561" s="32">
        <f>[1]Sheet1!AE561:AE561</f>
        <v>0</v>
      </c>
      <c r="AF561" s="32">
        <f>[1]Sheet1!AF561:AF561</f>
        <v>18</v>
      </c>
      <c r="AG561" s="32">
        <f>[1]Sheet1!AG561:AG561</f>
        <v>0</v>
      </c>
      <c r="AH561" s="32">
        <f>[1]Sheet1!AH561:AH561</f>
        <v>330</v>
      </c>
      <c r="BG561" s="13"/>
      <c r="BH561" s="14">
        <f t="shared" si="18"/>
        <v>0</v>
      </c>
      <c r="BI561" s="13"/>
      <c r="BJ561" s="13"/>
      <c r="BK561" s="70">
        <f t="shared" si="17"/>
        <v>10</v>
      </c>
      <c r="BL561" s="37"/>
      <c r="BM561" s="15"/>
      <c r="BN561" s="29"/>
      <c r="BO561" s="15"/>
      <c r="BP561" s="29"/>
      <c r="BQ561" s="29"/>
      <c r="BR561" s="15"/>
      <c r="BS561" s="15"/>
      <c r="BT561" s="15"/>
    </row>
    <row r="562" spans="1:72" hidden="1" x14ac:dyDescent="0.25">
      <c r="A562" s="32">
        <f>[1]Sheet1!A562:A562</f>
        <v>270097</v>
      </c>
      <c r="B562" s="32">
        <f>[1]Sheet1!B562:B562</f>
        <v>858704</v>
      </c>
      <c r="C562" s="32">
        <f>[1]Sheet1!C562:C562</f>
        <v>46142</v>
      </c>
      <c r="D562" s="32">
        <f>[1]Sheet1!D562:D562</f>
        <v>46142</v>
      </c>
      <c r="E562" s="32">
        <f>[1]Sheet1!E562:E562</f>
        <v>46203</v>
      </c>
      <c r="F562" s="32">
        <f>[1]Sheet1!F562:F562</f>
        <v>46203</v>
      </c>
      <c r="G562" s="32">
        <f>[1]Sheet1!G562:G562</f>
        <v>0</v>
      </c>
      <c r="H562" s="32" t="str">
        <f>[1]Sheet1!H562:H562</f>
        <v>270097-30</v>
      </c>
      <c r="I562" s="32" t="str">
        <f>[1]Sheet1!I562:I562</f>
        <v>ADAMS</v>
      </c>
      <c r="J562" s="32">
        <f>[1]Sheet1!J562:J562</f>
        <v>30</v>
      </c>
      <c r="K562" s="32" t="str">
        <f>[1]Sheet1!K562:K562</f>
        <v>Shaft WAK-A9 DN150/NPS6 - CL150 DW22/22 - DB22 - C52 - PK</v>
      </c>
      <c r="L562" s="32" t="str">
        <f>[1]Sheet1!L562:L562</f>
        <v xml:space="preserve"> A564 630 H1150D (S17400) NACE MR0175</v>
      </c>
      <c r="M562" s="32">
        <f>[1]Sheet1!M562:M562</f>
        <v>2000133142</v>
      </c>
      <c r="N562" s="32" t="str">
        <f>[1]Sheet1!N562:N562</f>
        <v>FA9S23NX-00001-BZ0A/A9S23NX-00001</v>
      </c>
      <c r="O562" s="32">
        <f>[1]Sheet1!O562:O562</f>
        <v>1</v>
      </c>
      <c r="P562" s="32">
        <f>[1]Sheet1!P562:P562</f>
        <v>0</v>
      </c>
      <c r="Q562" s="32">
        <f>[1]Sheet1!Q562:Q562</f>
        <v>0</v>
      </c>
      <c r="R562" s="32">
        <f>[1]Sheet1!R562:R562</f>
        <v>14</v>
      </c>
      <c r="S562" s="32">
        <f>[1]Sheet1!S562:S562</f>
        <v>0</v>
      </c>
      <c r="T562" s="32">
        <f>[1]Sheet1!T562:T562</f>
        <v>0</v>
      </c>
      <c r="U562" s="32">
        <f>[1]Sheet1!U562:U562</f>
        <v>0</v>
      </c>
      <c r="V562" s="32">
        <f>[1]Sheet1!V562:V562</f>
        <v>14</v>
      </c>
      <c r="W562" s="32" t="str">
        <f>[1]Sheet1!W562:W562</f>
        <v>PENDING</v>
      </c>
      <c r="X562" s="32">
        <f>[1]Sheet1!X562:X562</f>
        <v>28.2</v>
      </c>
      <c r="Y562" s="32">
        <f>[1]Sheet1!Y562:Y562</f>
        <v>0</v>
      </c>
      <c r="Z562" s="32">
        <f>[1]Sheet1!Z562:Z562</f>
        <v>0</v>
      </c>
      <c r="AA562" s="32">
        <f>[1]Sheet1!AA562:AA562</f>
        <v>394.8</v>
      </c>
      <c r="AB562" s="60">
        <f>[1]Sheet1!AB562:AB562</f>
        <v>46200</v>
      </c>
      <c r="AC562" s="32">
        <f>[1]Sheet1!AC562:AC562</f>
        <v>0</v>
      </c>
      <c r="AD562" s="32">
        <f>[1]Sheet1!AD562:AD562</f>
        <v>0</v>
      </c>
      <c r="AE562" s="32">
        <f>[1]Sheet1!AE562:AE562</f>
        <v>0</v>
      </c>
      <c r="AF562" s="32">
        <f>[1]Sheet1!AF562:AF562</f>
        <v>22</v>
      </c>
      <c r="AG562" s="32">
        <f>[1]Sheet1!AG562:AG562</f>
        <v>0</v>
      </c>
      <c r="AH562" s="32">
        <f>[1]Sheet1!AH562:AH562</f>
        <v>408</v>
      </c>
      <c r="BG562" s="13"/>
      <c r="BH562" s="14">
        <f t="shared" si="18"/>
        <v>0</v>
      </c>
      <c r="BI562" s="13"/>
      <c r="BJ562" s="13"/>
      <c r="BK562" s="70">
        <f t="shared" si="17"/>
        <v>14</v>
      </c>
      <c r="BL562" s="37"/>
      <c r="BM562" s="15"/>
      <c r="BN562" s="29"/>
      <c r="BO562" s="15"/>
      <c r="BP562" s="29"/>
      <c r="BQ562" s="29"/>
      <c r="BR562" s="15"/>
      <c r="BS562" s="15"/>
      <c r="BT562" s="15"/>
    </row>
    <row r="563" spans="1:72" hidden="1" x14ac:dyDescent="0.25">
      <c r="A563" s="32">
        <f>[1]Sheet1!A563:A563</f>
        <v>270097</v>
      </c>
      <c r="B563" s="32">
        <f>[1]Sheet1!B563:B563</f>
        <v>858704</v>
      </c>
      <c r="C563" s="32">
        <f>[1]Sheet1!C563:C563</f>
        <v>46142</v>
      </c>
      <c r="D563" s="32">
        <f>[1]Sheet1!D563:D563</f>
        <v>46142</v>
      </c>
      <c r="E563" s="32">
        <f>[1]Sheet1!E563:E563</f>
        <v>46203</v>
      </c>
      <c r="F563" s="32">
        <f>[1]Sheet1!F563:F563</f>
        <v>46203</v>
      </c>
      <c r="G563" s="32">
        <f>[1]Sheet1!G563:G563</f>
        <v>0</v>
      </c>
      <c r="H563" s="32" t="str">
        <f>[1]Sheet1!H563:H563</f>
        <v>270097-40</v>
      </c>
      <c r="I563" s="32" t="str">
        <f>[1]Sheet1!I563:I563</f>
        <v>ADAMS</v>
      </c>
      <c r="J563" s="32">
        <f>[1]Sheet1!J563:J563</f>
        <v>40</v>
      </c>
      <c r="K563" s="32" t="str">
        <f>[1]Sheet1!K563:K563</f>
        <v>Shaft WAK-A9 DN200/NPS8 - CL150 DW28/28 - DB25 - C52 - PKPK</v>
      </c>
      <c r="L563" s="32" t="str">
        <f>[1]Sheet1!L563:L563</f>
        <v>A564 630 H1150D (S17400) NACE MR0175</v>
      </c>
      <c r="M563" s="32">
        <f>[1]Sheet1!M563:M563</f>
        <v>2000133149</v>
      </c>
      <c r="N563" s="32" t="str">
        <f>[1]Sheet1!N563:N563</f>
        <v>FA9S25NX013ABZ0A/A9S25NX013-A</v>
      </c>
      <c r="O563" s="32" t="str">
        <f>[1]Sheet1!O563:O563</f>
        <v>-</v>
      </c>
      <c r="P563" s="32">
        <f>[1]Sheet1!P563:P563</f>
        <v>0</v>
      </c>
      <c r="Q563" s="32">
        <f>[1]Sheet1!Q563:Q563</f>
        <v>0</v>
      </c>
      <c r="R563" s="32">
        <f>[1]Sheet1!R563:R563</f>
        <v>10</v>
      </c>
      <c r="S563" s="32">
        <f>[1]Sheet1!S563:S563</f>
        <v>0</v>
      </c>
      <c r="T563" s="32">
        <f>[1]Sheet1!T563:T563</f>
        <v>0</v>
      </c>
      <c r="U563" s="32">
        <f>[1]Sheet1!U563:U563</f>
        <v>0</v>
      </c>
      <c r="V563" s="32">
        <f>[1]Sheet1!V563:V563</f>
        <v>10</v>
      </c>
      <c r="W563" s="32" t="str">
        <f>[1]Sheet1!W563:W563</f>
        <v>PENDING</v>
      </c>
      <c r="X563" s="32">
        <f>[1]Sheet1!X563:X563</f>
        <v>40.200000000000003</v>
      </c>
      <c r="Y563" s="32">
        <f>[1]Sheet1!Y563:Y563</f>
        <v>0</v>
      </c>
      <c r="Z563" s="32">
        <f>[1]Sheet1!Z563:Z563</f>
        <v>0</v>
      </c>
      <c r="AA563" s="32">
        <f>[1]Sheet1!AA563:AA563</f>
        <v>402</v>
      </c>
      <c r="AB563" s="60">
        <f>[1]Sheet1!AB563:AB563</f>
        <v>46200</v>
      </c>
      <c r="AC563" s="32">
        <f>[1]Sheet1!AC563:AC563</f>
        <v>0</v>
      </c>
      <c r="AD563" s="32">
        <f>[1]Sheet1!AD563:AD563</f>
        <v>0</v>
      </c>
      <c r="AE563" s="32">
        <f>[1]Sheet1!AE563:AE563</f>
        <v>0</v>
      </c>
      <c r="AF563" s="32">
        <f>[1]Sheet1!AF563:AF563</f>
        <v>28</v>
      </c>
      <c r="AG563" s="32">
        <f>[1]Sheet1!AG563:AG563</f>
        <v>0</v>
      </c>
      <c r="AH563" s="32">
        <f>[1]Sheet1!AH563:AH563</f>
        <v>469</v>
      </c>
      <c r="BG563" s="13"/>
      <c r="BH563" s="14">
        <f t="shared" si="18"/>
        <v>0</v>
      </c>
      <c r="BI563" s="13"/>
      <c r="BJ563" s="13"/>
      <c r="BK563" s="70">
        <f t="shared" si="17"/>
        <v>10</v>
      </c>
      <c r="BL563" s="37"/>
      <c r="BM563" s="15"/>
      <c r="BN563" s="29"/>
      <c r="BO563" s="15"/>
      <c r="BP563" s="29"/>
      <c r="BQ563" s="29"/>
      <c r="BR563" s="15"/>
      <c r="BS563" s="15"/>
      <c r="BT563" s="15"/>
    </row>
    <row r="564" spans="1:72" hidden="1" x14ac:dyDescent="0.25">
      <c r="A564" s="32">
        <f>[1]Sheet1!A564:A564</f>
        <v>270097</v>
      </c>
      <c r="B564" s="32">
        <f>[1]Sheet1!B564:B564</f>
        <v>858704</v>
      </c>
      <c r="C564" s="32">
        <f>[1]Sheet1!C564:C564</f>
        <v>46142</v>
      </c>
      <c r="D564" s="32">
        <f>[1]Sheet1!D564:D564</f>
        <v>46142</v>
      </c>
      <c r="E564" s="32">
        <f>[1]Sheet1!E564:E564</f>
        <v>46203</v>
      </c>
      <c r="F564" s="32">
        <f>[1]Sheet1!F564:F564</f>
        <v>46203</v>
      </c>
      <c r="G564" s="32">
        <f>[1]Sheet1!G564:G564</f>
        <v>0</v>
      </c>
      <c r="H564" s="32" t="str">
        <f>[1]Sheet1!H564:H564</f>
        <v>270097-50</v>
      </c>
      <c r="I564" s="32" t="str">
        <f>[1]Sheet1!I564:I564</f>
        <v>ADAMS</v>
      </c>
      <c r="J564" s="32">
        <f>[1]Sheet1!J564:J564</f>
        <v>50</v>
      </c>
      <c r="K564" s="32" t="str">
        <f>[1]Sheet1!K564:K564</f>
        <v>Shaft WAK-A9 DN250/NPS10-CL150 DW/28/28 - DB25 - C52 - PKPK</v>
      </c>
      <c r="L564" s="32" t="str">
        <f>[1]Sheet1!L564:L564</f>
        <v>A564 630 H1150D (S17400) NACE MR0175</v>
      </c>
      <c r="M564" s="32">
        <f>[1]Sheet1!M564:M564</f>
        <v>2000133155</v>
      </c>
      <c r="N564" s="32" t="str">
        <f>[1]Sheet1!N564:N564</f>
        <v>FA9S26NX013ABZ0A/A9S26NX013-A</v>
      </c>
      <c r="O564" s="32" t="str">
        <f>[1]Sheet1!O564:O564</f>
        <v>-</v>
      </c>
      <c r="P564" s="32">
        <f>[1]Sheet1!P564:P564</f>
        <v>0</v>
      </c>
      <c r="Q564" s="32">
        <f>[1]Sheet1!Q564:Q564</f>
        <v>0</v>
      </c>
      <c r="R564" s="32">
        <f>[1]Sheet1!R564:R564</f>
        <v>10</v>
      </c>
      <c r="S564" s="32">
        <f>[1]Sheet1!S564:S564</f>
        <v>0</v>
      </c>
      <c r="T564" s="32">
        <f>[1]Sheet1!T564:T564</f>
        <v>0</v>
      </c>
      <c r="U564" s="32">
        <f>[1]Sheet1!U564:U564</f>
        <v>0</v>
      </c>
      <c r="V564" s="32">
        <f>[1]Sheet1!V564:V564</f>
        <v>10</v>
      </c>
      <c r="W564" s="32" t="str">
        <f>[1]Sheet1!W564:W564</f>
        <v>PENDING</v>
      </c>
      <c r="X564" s="32">
        <f>[1]Sheet1!X564:X564</f>
        <v>53.4</v>
      </c>
      <c r="Y564" s="32">
        <f>[1]Sheet1!Y564:Y564</f>
        <v>0</v>
      </c>
      <c r="Z564" s="32">
        <f>[1]Sheet1!Z564:Z564</f>
        <v>0</v>
      </c>
      <c r="AA564" s="32">
        <f>[1]Sheet1!AA564:AA564</f>
        <v>534</v>
      </c>
      <c r="AB564" s="60">
        <f>[1]Sheet1!AB564:AB564</f>
        <v>46200</v>
      </c>
      <c r="AC564" s="32">
        <f>[1]Sheet1!AC564:AC564</f>
        <v>0</v>
      </c>
      <c r="AD564" s="32">
        <f>[1]Sheet1!AD564:AD564</f>
        <v>0</v>
      </c>
      <c r="AE564" s="32">
        <f>[1]Sheet1!AE564:AE564</f>
        <v>0</v>
      </c>
      <c r="AF564" s="32">
        <f>[1]Sheet1!AF564:AF564</f>
        <v>28</v>
      </c>
      <c r="AG564" s="32">
        <f>[1]Sheet1!AG564:AG564</f>
        <v>0</v>
      </c>
      <c r="AH564" s="32">
        <f>[1]Sheet1!AH564:AH564</f>
        <v>525</v>
      </c>
      <c r="BG564" s="13"/>
      <c r="BH564" s="14">
        <f t="shared" si="18"/>
        <v>0</v>
      </c>
      <c r="BI564" s="13"/>
      <c r="BJ564" s="13"/>
      <c r="BK564" s="70">
        <f t="shared" si="17"/>
        <v>10</v>
      </c>
      <c r="BL564" s="37"/>
      <c r="BM564" s="15"/>
      <c r="BN564" s="29"/>
      <c r="BO564" s="15"/>
      <c r="BP564" s="29"/>
      <c r="BQ564" s="29"/>
      <c r="BR564" s="15"/>
      <c r="BS564" s="15"/>
      <c r="BT564" s="15"/>
    </row>
    <row r="565" spans="1:72" hidden="1" x14ac:dyDescent="0.25">
      <c r="A565" s="32">
        <f>[1]Sheet1!A565:A565</f>
        <v>270098</v>
      </c>
      <c r="B565" s="32">
        <f>[1]Sheet1!B565:B565</f>
        <v>858709</v>
      </c>
      <c r="C565" s="32">
        <f>[1]Sheet1!C565:C565</f>
        <v>46142</v>
      </c>
      <c r="D565" s="32">
        <f>[1]Sheet1!D565:D565</f>
        <v>46142</v>
      </c>
      <c r="E565" s="32">
        <f>[1]Sheet1!E565:E565</f>
        <v>46203</v>
      </c>
      <c r="F565" s="32">
        <f>[1]Sheet1!F565:F565</f>
        <v>46203</v>
      </c>
      <c r="G565" s="32">
        <f>[1]Sheet1!G565:G565</f>
        <v>0</v>
      </c>
      <c r="H565" s="32" t="str">
        <f>[1]Sheet1!H565:H565</f>
        <v>270098-10</v>
      </c>
      <c r="I565" s="32" t="str">
        <f>[1]Sheet1!I565:I565</f>
        <v>ADAMS</v>
      </c>
      <c r="J565" s="32">
        <f>[1]Sheet1!J565:J565</f>
        <v>10</v>
      </c>
      <c r="K565" s="32" t="str">
        <f>[1]Sheet1!K565:K565</f>
        <v>Drive shaft FCV DW40 x L262</v>
      </c>
      <c r="L565" s="32" t="str">
        <f>[1]Sheet1!L565:L565</f>
        <v>1.4057+QT800 - EN 10272</v>
      </c>
      <c r="M565" s="32">
        <f>[1]Sheet1!M565:M565</f>
        <v>2000244905</v>
      </c>
      <c r="N565" s="32" t="str">
        <f>[1]Sheet1!N565:N565</f>
        <v>3003080124-D (No sharp corners instead of 1x45° chamfer)</v>
      </c>
      <c r="O565" s="32">
        <f>[1]Sheet1!O565:O565</f>
        <v>0</v>
      </c>
      <c r="P565" s="32">
        <f>[1]Sheet1!P565:P565</f>
        <v>0</v>
      </c>
      <c r="Q565" s="32">
        <f>[1]Sheet1!Q565:Q565</f>
        <v>0</v>
      </c>
      <c r="R565" s="32">
        <f>[1]Sheet1!R565:R565</f>
        <v>4</v>
      </c>
      <c r="S565" s="32">
        <f>[1]Sheet1!S565:S565</f>
        <v>0</v>
      </c>
      <c r="T565" s="32">
        <f>[1]Sheet1!T565:T565</f>
        <v>0</v>
      </c>
      <c r="U565" s="32">
        <f>[1]Sheet1!U565:U565</f>
        <v>0</v>
      </c>
      <c r="V565" s="32">
        <f>[1]Sheet1!V565:V565</f>
        <v>4</v>
      </c>
      <c r="W565" s="32" t="str">
        <f>[1]Sheet1!W565:W565</f>
        <v>PENDING</v>
      </c>
      <c r="X565" s="32">
        <f>[1]Sheet1!X565:X565</f>
        <v>75.900000000000006</v>
      </c>
      <c r="Y565" s="32">
        <f>[1]Sheet1!Y565:Y565</f>
        <v>0</v>
      </c>
      <c r="Z565" s="32">
        <f>[1]Sheet1!Z565:Z565</f>
        <v>0</v>
      </c>
      <c r="AA565" s="32">
        <f>[1]Sheet1!AA565:AA565</f>
        <v>303.60000000000002</v>
      </c>
      <c r="AB565" s="60">
        <f>[1]Sheet1!AB565:AB565</f>
        <v>46200</v>
      </c>
      <c r="AC565" s="32">
        <f>[1]Sheet1!AC565:AC565</f>
        <v>0</v>
      </c>
      <c r="AD565" s="32">
        <f>[1]Sheet1!AD565:AD565</f>
        <v>0</v>
      </c>
      <c r="AE565" s="32">
        <f>[1]Sheet1!AE565:AE565</f>
        <v>0</v>
      </c>
      <c r="AF565" s="32">
        <f>[1]Sheet1!AF565:AF565</f>
        <v>40</v>
      </c>
      <c r="AG565" s="32">
        <f>[1]Sheet1!AG565:AG565</f>
        <v>0</v>
      </c>
      <c r="AH565" s="32">
        <f>[1]Sheet1!AH565:AH565</f>
        <v>262</v>
      </c>
      <c r="BG565" s="13"/>
      <c r="BH565" s="14">
        <f t="shared" si="18"/>
        <v>0</v>
      </c>
      <c r="BI565" s="13"/>
      <c r="BJ565" s="13"/>
      <c r="BK565" s="70">
        <f t="shared" si="17"/>
        <v>4</v>
      </c>
      <c r="BL565" s="37"/>
      <c r="BM565" s="15"/>
      <c r="BN565" s="29"/>
      <c r="BO565" s="15"/>
      <c r="BP565" s="29"/>
      <c r="BQ565" s="29"/>
      <c r="BR565" s="15"/>
      <c r="BS565" s="15"/>
      <c r="BT565" s="15"/>
    </row>
    <row r="566" spans="1:72" hidden="1" x14ac:dyDescent="0.25">
      <c r="A566" s="32">
        <f>[1]Sheet1!A566:A566</f>
        <v>270098</v>
      </c>
      <c r="B566" s="32">
        <f>[1]Sheet1!B566:B566</f>
        <v>858709</v>
      </c>
      <c r="C566" s="32">
        <f>[1]Sheet1!C566:C566</f>
        <v>46142</v>
      </c>
      <c r="D566" s="32">
        <f>[1]Sheet1!D566:D566</f>
        <v>46142</v>
      </c>
      <c r="E566" s="32">
        <f>[1]Sheet1!E566:E566</f>
        <v>46203</v>
      </c>
      <c r="F566" s="32">
        <f>[1]Sheet1!F566:F566</f>
        <v>46203</v>
      </c>
      <c r="G566" s="32">
        <f>[1]Sheet1!G566:G566</f>
        <v>0</v>
      </c>
      <c r="H566" s="32" t="str">
        <f>[1]Sheet1!H566:H566</f>
        <v>270098-20</v>
      </c>
      <c r="I566" s="32" t="str">
        <f>[1]Sheet1!I566:I566</f>
        <v>ADAMS</v>
      </c>
      <c r="J566" s="32">
        <f>[1]Sheet1!J566:J566</f>
        <v>20</v>
      </c>
      <c r="K566" s="32" t="str">
        <f>[1]Sheet1!K566:K566</f>
        <v>Drive shaft FCV DW60 x L341</v>
      </c>
      <c r="L566" s="32" t="str">
        <f>[1]Sheet1!L566:L566</f>
        <v>1.4057+QT800 - EN 10272</v>
      </c>
      <c r="M566" s="32">
        <f>[1]Sheet1!M566:M566</f>
        <v>2000244823</v>
      </c>
      <c r="N566" s="32" t="str">
        <f>[1]Sheet1!N566:N566</f>
        <v>3003080002-D (No sharp corners instead of 1x45° chamfer)</v>
      </c>
      <c r="O566" s="32">
        <f>[1]Sheet1!O566:O566</f>
        <v>0</v>
      </c>
      <c r="P566" s="32">
        <f>[1]Sheet1!P566:P566</f>
        <v>0</v>
      </c>
      <c r="Q566" s="32">
        <f>[1]Sheet1!Q566:Q566</f>
        <v>0</v>
      </c>
      <c r="R566" s="32">
        <f>[1]Sheet1!R566:R566</f>
        <v>4</v>
      </c>
      <c r="S566" s="32">
        <f>[1]Sheet1!S566:S566</f>
        <v>0</v>
      </c>
      <c r="T566" s="32">
        <f>[1]Sheet1!T566:T566</f>
        <v>0</v>
      </c>
      <c r="U566" s="32">
        <f>[1]Sheet1!U566:U566</f>
        <v>0</v>
      </c>
      <c r="V566" s="32">
        <f>[1]Sheet1!V566:V566</f>
        <v>4</v>
      </c>
      <c r="W566" s="32" t="str">
        <f>[1]Sheet1!W566:W566</f>
        <v>PENDING</v>
      </c>
      <c r="X566" s="32">
        <f>[1]Sheet1!X566:X566</f>
        <v>117.2</v>
      </c>
      <c r="Y566" s="32">
        <f>[1]Sheet1!Y566:Y566</f>
        <v>0</v>
      </c>
      <c r="Z566" s="32">
        <f>[1]Sheet1!Z566:Z566</f>
        <v>0</v>
      </c>
      <c r="AA566" s="32">
        <f>[1]Sheet1!AA566:AA566</f>
        <v>468.8</v>
      </c>
      <c r="AB566" s="60">
        <f>[1]Sheet1!AB566:AB566</f>
        <v>46200</v>
      </c>
      <c r="AC566" s="32">
        <f>[1]Sheet1!AC566:AC566</f>
        <v>0</v>
      </c>
      <c r="AD566" s="32">
        <f>[1]Sheet1!AD566:AD566</f>
        <v>0</v>
      </c>
      <c r="AE566" s="32">
        <f>[1]Sheet1!AE566:AE566</f>
        <v>0</v>
      </c>
      <c r="AF566" s="32">
        <f>[1]Sheet1!AF566:AF566</f>
        <v>60</v>
      </c>
      <c r="AG566" s="32">
        <f>[1]Sheet1!AG566:AG566</f>
        <v>0</v>
      </c>
      <c r="AH566" s="32">
        <f>[1]Sheet1!AH566:AH566</f>
        <v>341</v>
      </c>
      <c r="BG566" s="13"/>
      <c r="BH566" s="14">
        <f t="shared" si="18"/>
        <v>0</v>
      </c>
      <c r="BI566" s="13"/>
      <c r="BJ566" s="13"/>
      <c r="BK566" s="70">
        <f t="shared" si="17"/>
        <v>4</v>
      </c>
      <c r="BL566" s="37"/>
      <c r="BM566" s="15"/>
      <c r="BN566" s="29"/>
      <c r="BO566" s="15"/>
      <c r="BP566" s="29"/>
      <c r="BQ566" s="29"/>
      <c r="BR566" s="15"/>
      <c r="BS566" s="15"/>
      <c r="BT566" s="15"/>
    </row>
    <row r="567" spans="1:72" hidden="1" x14ac:dyDescent="0.25">
      <c r="A567" s="32">
        <f>[1]Sheet1!A567:A567</f>
        <v>270098</v>
      </c>
      <c r="B567" s="32">
        <f>[1]Sheet1!B567:B567</f>
        <v>858709</v>
      </c>
      <c r="C567" s="32">
        <f>[1]Sheet1!C567:C567</f>
        <v>46142</v>
      </c>
      <c r="D567" s="32">
        <f>[1]Sheet1!D567:D567</f>
        <v>46142</v>
      </c>
      <c r="E567" s="32">
        <f>[1]Sheet1!E567:E567</f>
        <v>46203</v>
      </c>
      <c r="F567" s="32">
        <f>[1]Sheet1!F567:F567</f>
        <v>46203</v>
      </c>
      <c r="G567" s="32">
        <f>[1]Sheet1!G567:G567</f>
        <v>0</v>
      </c>
      <c r="H567" s="32" t="str">
        <f>[1]Sheet1!H567:H567</f>
        <v>270098-30</v>
      </c>
      <c r="I567" s="32" t="str">
        <f>[1]Sheet1!I567:I567</f>
        <v>ADAMS</v>
      </c>
      <c r="J567" s="32">
        <f>[1]Sheet1!J567:J567</f>
        <v>30</v>
      </c>
      <c r="K567" s="32" t="str">
        <f>[1]Sheet1!K567:K567</f>
        <v>Drive shaft FCV DW60 x L345 DB50 - SW36</v>
      </c>
      <c r="L567" s="32" t="str">
        <f>[1]Sheet1!L567:L567</f>
        <v>1.4057+QT800 - EN 10272</v>
      </c>
      <c r="M567" s="32">
        <f>[1]Sheet1!M567:M567</f>
        <v>2000244892</v>
      </c>
      <c r="N567" s="32" t="str">
        <f>[1]Sheet1!N567:N567</f>
        <v>3003080087-D (No sharp corners instead of 1x45° chamfer)</v>
      </c>
      <c r="O567" s="32">
        <f>[1]Sheet1!O567:O567</f>
        <v>0</v>
      </c>
      <c r="P567" s="32">
        <f>[1]Sheet1!P567:P567</f>
        <v>0</v>
      </c>
      <c r="Q567" s="32">
        <f>[1]Sheet1!Q567:Q567</f>
        <v>0</v>
      </c>
      <c r="R567" s="32">
        <f>[1]Sheet1!R567:R567</f>
        <v>4</v>
      </c>
      <c r="S567" s="32">
        <f>[1]Sheet1!S567:S567</f>
        <v>0</v>
      </c>
      <c r="T567" s="32">
        <f>[1]Sheet1!T567:T567</f>
        <v>0</v>
      </c>
      <c r="U567" s="32">
        <f>[1]Sheet1!U567:U567</f>
        <v>0</v>
      </c>
      <c r="V567" s="32">
        <f>[1]Sheet1!V567:V567</f>
        <v>4</v>
      </c>
      <c r="W567" s="32" t="str">
        <f>[1]Sheet1!W567:W567</f>
        <v>PENDING</v>
      </c>
      <c r="X567" s="32">
        <f>[1]Sheet1!X567:X567</f>
        <v>119.7</v>
      </c>
      <c r="Y567" s="32">
        <f>[1]Sheet1!Y567:Y567</f>
        <v>0</v>
      </c>
      <c r="Z567" s="32">
        <f>[1]Sheet1!Z567:Z567</f>
        <v>0</v>
      </c>
      <c r="AA567" s="32">
        <f>[1]Sheet1!AA567:AA567</f>
        <v>478.8</v>
      </c>
      <c r="AB567" s="60">
        <f>[1]Sheet1!AB567:AB567</f>
        <v>46200</v>
      </c>
      <c r="AC567" s="32">
        <f>[1]Sheet1!AC567:AC567</f>
        <v>0</v>
      </c>
      <c r="AD567" s="32">
        <f>[1]Sheet1!AD567:AD567</f>
        <v>0</v>
      </c>
      <c r="AE567" s="32">
        <f>[1]Sheet1!AE567:AE567</f>
        <v>0</v>
      </c>
      <c r="AF567" s="32">
        <f>[1]Sheet1!AF567:AF567</f>
        <v>60</v>
      </c>
      <c r="AG567" s="32">
        <f>[1]Sheet1!AG567:AG567</f>
        <v>0</v>
      </c>
      <c r="AH567" s="32">
        <f>[1]Sheet1!AH567:AH567</f>
        <v>345</v>
      </c>
      <c r="BG567" s="13"/>
      <c r="BH567" s="14">
        <f t="shared" si="18"/>
        <v>0</v>
      </c>
      <c r="BI567" s="13"/>
      <c r="BJ567" s="13"/>
      <c r="BK567" s="70">
        <f t="shared" si="17"/>
        <v>4</v>
      </c>
      <c r="BL567" s="37"/>
      <c r="BM567" s="15"/>
      <c r="BN567" s="29"/>
      <c r="BO567" s="15"/>
      <c r="BP567" s="29"/>
      <c r="BQ567" s="29"/>
      <c r="BR567" s="15"/>
      <c r="BS567" s="15"/>
      <c r="BT567" s="15"/>
    </row>
    <row r="568" spans="1:72" hidden="1" x14ac:dyDescent="0.25">
      <c r="A568" s="32">
        <f>[1]Sheet1!A568:A568</f>
        <v>270098</v>
      </c>
      <c r="B568" s="32">
        <f>[1]Sheet1!B568:B568</f>
        <v>858709</v>
      </c>
      <c r="C568" s="32">
        <f>[1]Sheet1!C568:C568</f>
        <v>46142</v>
      </c>
      <c r="D568" s="32">
        <f>[1]Sheet1!D568:D568</f>
        <v>46142</v>
      </c>
      <c r="E568" s="32">
        <f>[1]Sheet1!E568:E568</f>
        <v>46203</v>
      </c>
      <c r="F568" s="32">
        <f>[1]Sheet1!F568:F568</f>
        <v>46203</v>
      </c>
      <c r="G568" s="32">
        <f>[1]Sheet1!G568:G568</f>
        <v>0</v>
      </c>
      <c r="H568" s="32" t="str">
        <f>[1]Sheet1!H568:H568</f>
        <v>270098-40</v>
      </c>
      <c r="I568" s="32" t="str">
        <f>[1]Sheet1!I568:I568</f>
        <v>ADAMS</v>
      </c>
      <c r="J568" s="32">
        <f>[1]Sheet1!J568:J568</f>
        <v>40</v>
      </c>
      <c r="K568" s="32" t="str">
        <f>[1]Sheet1!K568:K568</f>
        <v>Shaft FCV DN400/NPS16 - PN40 DW50 - PF - L492</v>
      </c>
      <c r="L568" s="32" t="str">
        <f>[1]Sheet1!L568:L568</f>
        <v>1.4057+QT800 - EN 10272</v>
      </c>
      <c r="M568" s="32">
        <f>[1]Sheet1!M568:M568</f>
        <v>2000244904</v>
      </c>
      <c r="N568" s="32" t="str">
        <f>[1]Sheet1!N568:N568</f>
        <v>3003080122-D</v>
      </c>
      <c r="O568" s="32">
        <f>[1]Sheet1!O568:O568</f>
        <v>0</v>
      </c>
      <c r="P568" s="32">
        <f>[1]Sheet1!P568:P568</f>
        <v>0</v>
      </c>
      <c r="Q568" s="32">
        <f>[1]Sheet1!Q568:Q568</f>
        <v>0</v>
      </c>
      <c r="R568" s="32">
        <f>[1]Sheet1!R568:R568</f>
        <v>4</v>
      </c>
      <c r="S568" s="32">
        <f>[1]Sheet1!S568:S568</f>
        <v>0</v>
      </c>
      <c r="T568" s="32">
        <f>[1]Sheet1!T568:T568</f>
        <v>0</v>
      </c>
      <c r="U568" s="32">
        <f>[1]Sheet1!U568:U568</f>
        <v>0</v>
      </c>
      <c r="V568" s="32">
        <f>[1]Sheet1!V568:V568</f>
        <v>4</v>
      </c>
      <c r="W568" s="32" t="str">
        <f>[1]Sheet1!W568:W568</f>
        <v>PENDING</v>
      </c>
      <c r="X568" s="32">
        <f>[1]Sheet1!X568:X568</f>
        <v>118.9</v>
      </c>
      <c r="Y568" s="32">
        <f>[1]Sheet1!Y568:Y568</f>
        <v>0</v>
      </c>
      <c r="Z568" s="32">
        <f>[1]Sheet1!Z568:Z568</f>
        <v>0</v>
      </c>
      <c r="AA568" s="32">
        <f>[1]Sheet1!AA568:AA568</f>
        <v>475.6</v>
      </c>
      <c r="AB568" s="60">
        <f>[1]Sheet1!AB568:AB568</f>
        <v>46200</v>
      </c>
      <c r="AC568" s="32">
        <f>[1]Sheet1!AC568:AC568</f>
        <v>0</v>
      </c>
      <c r="AD568" s="32">
        <f>[1]Sheet1!AD568:AD568</f>
        <v>0</v>
      </c>
      <c r="AE568" s="32">
        <f>[1]Sheet1!AE568:AE568</f>
        <v>0</v>
      </c>
      <c r="AF568" s="32">
        <f>[1]Sheet1!AF568:AF568</f>
        <v>50</v>
      </c>
      <c r="AG568" s="32">
        <f>[1]Sheet1!AG568:AG568</f>
        <v>0</v>
      </c>
      <c r="AH568" s="32">
        <f>[1]Sheet1!AH568:AH568</f>
        <v>492</v>
      </c>
      <c r="BG568" s="13"/>
      <c r="BH568" s="14">
        <f t="shared" si="18"/>
        <v>0</v>
      </c>
      <c r="BI568" s="13"/>
      <c r="BJ568" s="13"/>
      <c r="BK568" s="70">
        <f t="shared" si="17"/>
        <v>4</v>
      </c>
      <c r="BL568" s="37"/>
      <c r="BM568" s="15"/>
      <c r="BN568" s="29"/>
      <c r="BO568" s="15"/>
      <c r="BP568" s="29"/>
      <c r="BQ568" s="29"/>
      <c r="BR568" s="15"/>
      <c r="BS568" s="15"/>
      <c r="BT568" s="15"/>
    </row>
    <row r="569" spans="1:72" hidden="1" x14ac:dyDescent="0.25">
      <c r="A569" s="32">
        <f>[1]Sheet1!A569:A569</f>
        <v>270098</v>
      </c>
      <c r="B569" s="32">
        <f>[1]Sheet1!B569:B569</f>
        <v>858709</v>
      </c>
      <c r="C569" s="32">
        <f>[1]Sheet1!C569:C569</f>
        <v>46142</v>
      </c>
      <c r="D569" s="32">
        <f>[1]Sheet1!D569:D569</f>
        <v>46142</v>
      </c>
      <c r="E569" s="32">
        <f>[1]Sheet1!E569:E569</f>
        <v>46203</v>
      </c>
      <c r="F569" s="32">
        <f>[1]Sheet1!F569:F569</f>
        <v>46203</v>
      </c>
      <c r="G569" s="32">
        <f>[1]Sheet1!G569:G569</f>
        <v>0</v>
      </c>
      <c r="H569" s="32" t="str">
        <f>[1]Sheet1!H569:H569</f>
        <v>270098-50</v>
      </c>
      <c r="I569" s="32" t="str">
        <f>[1]Sheet1!I569:I569</f>
        <v>ADAMS</v>
      </c>
      <c r="J569" s="32">
        <f>[1]Sheet1!J569:J569</f>
        <v>50</v>
      </c>
      <c r="K569" s="32" t="str">
        <f>[1]Sheet1!K569:K569</f>
        <v>Shaft FCV DN450/NPS18 - PN25 DW60 - PF - L553</v>
      </c>
      <c r="L569" s="32" t="str">
        <f>[1]Sheet1!L569:L569</f>
        <v>1.4057+QT800 - EN 10272</v>
      </c>
      <c r="M569" s="32">
        <f>[1]Sheet1!M569:M569</f>
        <v>2000244889</v>
      </c>
      <c r="N569" s="32" t="str">
        <f>[1]Sheet1!N569:N569</f>
        <v>3003080081-D</v>
      </c>
      <c r="O569" s="32">
        <f>[1]Sheet1!O569:O569</f>
        <v>0</v>
      </c>
      <c r="P569" s="32">
        <f>[1]Sheet1!P569:P569</f>
        <v>0</v>
      </c>
      <c r="Q569" s="32">
        <f>[1]Sheet1!Q569:Q569</f>
        <v>0</v>
      </c>
      <c r="R569" s="32">
        <f>[1]Sheet1!R569:R569</f>
        <v>4</v>
      </c>
      <c r="S569" s="32">
        <f>[1]Sheet1!S569:S569</f>
        <v>0</v>
      </c>
      <c r="T569" s="32">
        <f>[1]Sheet1!T569:T569</f>
        <v>0</v>
      </c>
      <c r="U569" s="32">
        <f>[1]Sheet1!U569:U569</f>
        <v>0</v>
      </c>
      <c r="V569" s="32">
        <f>[1]Sheet1!V569:V569</f>
        <v>4</v>
      </c>
      <c r="W569" s="32" t="str">
        <f>[1]Sheet1!W569:W569</f>
        <v>PENDING</v>
      </c>
      <c r="X569" s="32">
        <f>[1]Sheet1!X569:X569</f>
        <v>160.5</v>
      </c>
      <c r="Y569" s="32">
        <f>[1]Sheet1!Y569:Y569</f>
        <v>0</v>
      </c>
      <c r="Z569" s="32">
        <f>[1]Sheet1!Z569:Z569</f>
        <v>0</v>
      </c>
      <c r="AA569" s="32">
        <f>[1]Sheet1!AA569:AA569</f>
        <v>642</v>
      </c>
      <c r="AB569" s="60">
        <f>[1]Sheet1!AB569:AB569</f>
        <v>46200</v>
      </c>
      <c r="AC569" s="32">
        <f>[1]Sheet1!AC569:AC569</f>
        <v>0</v>
      </c>
      <c r="AD569" s="32">
        <f>[1]Sheet1!AD569:AD569</f>
        <v>0</v>
      </c>
      <c r="AE569" s="32">
        <f>[1]Sheet1!AE569:AE569</f>
        <v>0</v>
      </c>
      <c r="AF569" s="32">
        <f>[1]Sheet1!AF569:AF569</f>
        <v>60</v>
      </c>
      <c r="AG569" s="32">
        <f>[1]Sheet1!AG569:AG569</f>
        <v>0</v>
      </c>
      <c r="AH569" s="32">
        <f>[1]Sheet1!AH569:AH569</f>
        <v>553</v>
      </c>
      <c r="BG569" s="13"/>
      <c r="BH569" s="14">
        <f t="shared" si="18"/>
        <v>0</v>
      </c>
      <c r="BI569" s="13"/>
      <c r="BJ569" s="13"/>
      <c r="BK569" s="70">
        <f t="shared" si="17"/>
        <v>4</v>
      </c>
      <c r="BL569" s="37"/>
      <c r="BM569" s="15"/>
      <c r="BN569" s="29"/>
      <c r="BO569" s="15"/>
      <c r="BP569" s="29"/>
      <c r="BQ569" s="29"/>
      <c r="BR569" s="15"/>
      <c r="BS569" s="15"/>
      <c r="BT569" s="15"/>
    </row>
    <row r="570" spans="1:72" hidden="1" x14ac:dyDescent="0.25">
      <c r="A570" s="32">
        <f>[1]Sheet1!A570:A570</f>
        <v>270098</v>
      </c>
      <c r="B570" s="32">
        <f>[1]Sheet1!B570:B570</f>
        <v>858709</v>
      </c>
      <c r="C570" s="32">
        <f>[1]Sheet1!C570:C570</f>
        <v>46142</v>
      </c>
      <c r="D570" s="32">
        <f>[1]Sheet1!D570:D570</f>
        <v>46142</v>
      </c>
      <c r="E570" s="32">
        <f>[1]Sheet1!E570:E570</f>
        <v>46203</v>
      </c>
      <c r="F570" s="32">
        <f>[1]Sheet1!F570:F570</f>
        <v>46203</v>
      </c>
      <c r="G570" s="32">
        <f>[1]Sheet1!G570:G570</f>
        <v>0</v>
      </c>
      <c r="H570" s="32" t="str">
        <f>[1]Sheet1!H570:H570</f>
        <v>270098-60</v>
      </c>
      <c r="I570" s="32" t="str">
        <f>[1]Sheet1!I570:I570</f>
        <v>ADAMS</v>
      </c>
      <c r="J570" s="32">
        <f>[1]Sheet1!J570:J570</f>
        <v>60</v>
      </c>
      <c r="K570" s="32" t="str">
        <f>[1]Sheet1!K570:K570</f>
        <v>Shaft FCV DN500/NPS20 - PN10 DW60 - PF - L613</v>
      </c>
      <c r="L570" s="32" t="str">
        <f>[1]Sheet1!L570:L570</f>
        <v>1.4057+QT800 - EN 10272</v>
      </c>
      <c r="M570" s="32">
        <f>[1]Sheet1!M570:M570</f>
        <v>2000244821</v>
      </c>
      <c r="N570" s="32" t="str">
        <f>[1]Sheet1!N570:N570</f>
        <v>3003079998-D</v>
      </c>
      <c r="O570" s="32">
        <f>[1]Sheet1!O570:O570</f>
        <v>0</v>
      </c>
      <c r="P570" s="32">
        <f>[1]Sheet1!P570:P570</f>
        <v>0</v>
      </c>
      <c r="Q570" s="32">
        <f>[1]Sheet1!Q570:Q570</f>
        <v>0</v>
      </c>
      <c r="R570" s="32">
        <f>[1]Sheet1!R570:R570</f>
        <v>4</v>
      </c>
      <c r="S570" s="32">
        <f>[1]Sheet1!S570:S570</f>
        <v>0</v>
      </c>
      <c r="T570" s="32">
        <f>[1]Sheet1!T570:T570</f>
        <v>0</v>
      </c>
      <c r="U570" s="32">
        <f>[1]Sheet1!U570:U570</f>
        <v>0</v>
      </c>
      <c r="V570" s="32">
        <f>[1]Sheet1!V570:V570</f>
        <v>4</v>
      </c>
      <c r="W570" s="32" t="str">
        <f>[1]Sheet1!W570:W570</f>
        <v>PENDING</v>
      </c>
      <c r="X570" s="32">
        <f>[1]Sheet1!X570:X570</f>
        <v>171.8</v>
      </c>
      <c r="Y570" s="32">
        <f>[1]Sheet1!Y570:Y570</f>
        <v>0</v>
      </c>
      <c r="Z570" s="32">
        <f>[1]Sheet1!Z570:Z570</f>
        <v>0</v>
      </c>
      <c r="AA570" s="32">
        <f>[1]Sheet1!AA570:AA570</f>
        <v>687.2</v>
      </c>
      <c r="AB570" s="60">
        <f>[1]Sheet1!AB570:AB570</f>
        <v>46200</v>
      </c>
      <c r="AC570" s="32">
        <f>[1]Sheet1!AC570:AC570</f>
        <v>0</v>
      </c>
      <c r="AD570" s="32">
        <f>[1]Sheet1!AD570:AD570</f>
        <v>0</v>
      </c>
      <c r="AE570" s="32">
        <f>[1]Sheet1!AE570:AE570</f>
        <v>0</v>
      </c>
      <c r="AF570" s="32">
        <f>[1]Sheet1!AF570:AF570</f>
        <v>60</v>
      </c>
      <c r="AG570" s="32">
        <f>[1]Sheet1!AG570:AG570</f>
        <v>0</v>
      </c>
      <c r="AH570" s="32">
        <f>[1]Sheet1!AH570:AH570</f>
        <v>613</v>
      </c>
      <c r="BG570" s="13"/>
      <c r="BH570" s="14">
        <f t="shared" si="18"/>
        <v>0</v>
      </c>
      <c r="BI570" s="13"/>
      <c r="BJ570" s="13"/>
      <c r="BK570" s="70">
        <f t="shared" si="17"/>
        <v>4</v>
      </c>
      <c r="BL570" s="37"/>
      <c r="BM570" s="15"/>
      <c r="BN570" s="29"/>
      <c r="BO570" s="15"/>
      <c r="BP570" s="29"/>
      <c r="BQ570" s="29"/>
      <c r="BR570" s="15"/>
      <c r="BS570" s="15"/>
      <c r="BT570" s="15"/>
    </row>
    <row r="571" spans="1:72" hidden="1" x14ac:dyDescent="0.25">
      <c r="A571" s="32">
        <f>[1]Sheet1!A571:A571</f>
        <v>270098</v>
      </c>
      <c r="B571" s="32">
        <f>[1]Sheet1!B571:B571</f>
        <v>858709</v>
      </c>
      <c r="C571" s="32">
        <f>[1]Sheet1!C571:C571</f>
        <v>46142</v>
      </c>
      <c r="D571" s="32">
        <f>[1]Sheet1!D571:D571</f>
        <v>46142</v>
      </c>
      <c r="E571" s="32">
        <f>[1]Sheet1!E571:E571</f>
        <v>46203</v>
      </c>
      <c r="F571" s="32">
        <f>[1]Sheet1!F571:F571</f>
        <v>46203</v>
      </c>
      <c r="G571" s="32">
        <f>[1]Sheet1!G571:G571</f>
        <v>0</v>
      </c>
      <c r="H571" s="32" t="str">
        <f>[1]Sheet1!H571:H571</f>
        <v>270098-70</v>
      </c>
      <c r="I571" s="32" t="str">
        <f>[1]Sheet1!I571:I571</f>
        <v>ADAMS</v>
      </c>
      <c r="J571" s="32">
        <f>[1]Sheet1!J571:J571</f>
        <v>70</v>
      </c>
      <c r="K571" s="32" t="str">
        <f>[1]Sheet1!K571:K571</f>
        <v>Shaft GBZ DN200/NPS8 - PN25 DW50 - PK - L753</v>
      </c>
      <c r="L571" s="32" t="str">
        <f>[1]Sheet1!L571:L571</f>
        <v>A564 630 H1150D (S17400) NACE MR0175</v>
      </c>
      <c r="M571" s="32">
        <f>[1]Sheet1!M571:M571</f>
        <v>2000245870</v>
      </c>
      <c r="N571" s="32" t="str">
        <f>[1]Sheet1!N571:N571</f>
        <v>3003080824-D</v>
      </c>
      <c r="O571" s="32">
        <f>[1]Sheet1!O571:O571</f>
        <v>0</v>
      </c>
      <c r="P571" s="32">
        <f>[1]Sheet1!P571:P571</f>
        <v>0</v>
      </c>
      <c r="Q571" s="32">
        <f>[1]Sheet1!Q571:Q571</f>
        <v>0</v>
      </c>
      <c r="R571" s="32">
        <f>[1]Sheet1!R571:R571</f>
        <v>1</v>
      </c>
      <c r="S571" s="32">
        <f>[1]Sheet1!S571:S571</f>
        <v>0</v>
      </c>
      <c r="T571" s="32">
        <f>[1]Sheet1!T571:T571</f>
        <v>0</v>
      </c>
      <c r="U571" s="32">
        <f>[1]Sheet1!U571:U571</f>
        <v>0</v>
      </c>
      <c r="V571" s="32">
        <f>[1]Sheet1!V571:V571</f>
        <v>1</v>
      </c>
      <c r="W571" s="32" t="str">
        <f>[1]Sheet1!W571:W571</f>
        <v>PENDING</v>
      </c>
      <c r="X571" s="32">
        <f>[1]Sheet1!X571:X571</f>
        <v>245.7</v>
      </c>
      <c r="Y571" s="32">
        <f>[1]Sheet1!Y571:Y571</f>
        <v>0</v>
      </c>
      <c r="Z571" s="32">
        <f>[1]Sheet1!Z571:Z571</f>
        <v>0</v>
      </c>
      <c r="AA571" s="32">
        <f>[1]Sheet1!AA571:AA571</f>
        <v>245.7</v>
      </c>
      <c r="AB571" s="60">
        <f>[1]Sheet1!AB571:AB571</f>
        <v>46200</v>
      </c>
      <c r="AC571" s="32">
        <f>[1]Sheet1!AC571:AC571</f>
        <v>0</v>
      </c>
      <c r="AD571" s="32">
        <f>[1]Sheet1!AD571:AD571</f>
        <v>0</v>
      </c>
      <c r="AE571" s="32">
        <f>[1]Sheet1!AE571:AE571</f>
        <v>0</v>
      </c>
      <c r="AF571" s="32">
        <f>[1]Sheet1!AF571:AF571</f>
        <v>50</v>
      </c>
      <c r="AG571" s="32">
        <f>[1]Sheet1!AG571:AG571</f>
        <v>0</v>
      </c>
      <c r="AH571" s="32">
        <f>[1]Sheet1!AH571:AH571</f>
        <v>753</v>
      </c>
      <c r="BG571" s="13"/>
      <c r="BH571" s="14">
        <f t="shared" si="18"/>
        <v>0</v>
      </c>
      <c r="BI571" s="13"/>
      <c r="BJ571" s="13"/>
      <c r="BK571" s="70">
        <f t="shared" si="17"/>
        <v>1</v>
      </c>
      <c r="BL571" s="37"/>
      <c r="BM571" s="15"/>
      <c r="BN571" s="29"/>
      <c r="BO571" s="15"/>
      <c r="BP571" s="29"/>
      <c r="BQ571" s="29"/>
      <c r="BR571" s="15"/>
      <c r="BS571" s="15"/>
      <c r="BT571" s="15"/>
    </row>
    <row r="572" spans="1:72" hidden="1" x14ac:dyDescent="0.25">
      <c r="A572" s="32">
        <f>[1]Sheet1!A572:A572</f>
        <v>270098</v>
      </c>
      <c r="B572" s="32">
        <f>[1]Sheet1!B572:B572</f>
        <v>858709</v>
      </c>
      <c r="C572" s="32">
        <f>[1]Sheet1!C572:C572</f>
        <v>46142</v>
      </c>
      <c r="D572" s="32">
        <f>[1]Sheet1!D572:D572</f>
        <v>46142</v>
      </c>
      <c r="E572" s="32">
        <f>[1]Sheet1!E572:E572</f>
        <v>46203</v>
      </c>
      <c r="F572" s="32">
        <f>[1]Sheet1!F572:F572</f>
        <v>46203</v>
      </c>
      <c r="G572" s="32">
        <f>[1]Sheet1!G572:G572</f>
        <v>0</v>
      </c>
      <c r="H572" s="32" t="str">
        <f>[1]Sheet1!H572:H572</f>
        <v>270098-80</v>
      </c>
      <c r="I572" s="32" t="str">
        <f>[1]Sheet1!I572:I572</f>
        <v>ADAMS</v>
      </c>
      <c r="J572" s="32">
        <f>[1]Sheet1!J572:J572</f>
        <v>80</v>
      </c>
      <c r="K572" s="32" t="str">
        <f>[1]Sheet1!K572:K572</f>
        <v>Shaft MAK-16 DN450/NPS18-PN40+CL300 DW95/80 - DB90 - C150 - PKPK</v>
      </c>
      <c r="L572" s="32" t="str">
        <f>[1]Sheet1!L572:L572</f>
        <v>1.4057+QT800 - EN 10272</v>
      </c>
      <c r="M572" s="32">
        <f>[1]Sheet1!M572:M572</f>
        <v>2000126186</v>
      </c>
      <c r="N572" s="32" t="str">
        <f>[1]Sheet1!N572:N572</f>
        <v>16S30UX022-B</v>
      </c>
      <c r="O572" s="32" t="str">
        <f>[1]Sheet1!O572:O572</f>
        <v>B</v>
      </c>
      <c r="P572" s="32">
        <f>[1]Sheet1!P572:P572</f>
        <v>0</v>
      </c>
      <c r="Q572" s="32">
        <f>[1]Sheet1!Q572:Q572</f>
        <v>0</v>
      </c>
      <c r="R572" s="32">
        <f>[1]Sheet1!R572:R572</f>
        <v>2</v>
      </c>
      <c r="S572" s="32">
        <f>[1]Sheet1!S572:S572</f>
        <v>0</v>
      </c>
      <c r="T572" s="32">
        <f>[1]Sheet1!T572:T572</f>
        <v>0</v>
      </c>
      <c r="U572" s="32">
        <f>[1]Sheet1!U572:U572</f>
        <v>0</v>
      </c>
      <c r="V572" s="32">
        <f>[1]Sheet1!V572:V572</f>
        <v>2</v>
      </c>
      <c r="W572" s="32" t="str">
        <f>[1]Sheet1!W572:W572</f>
        <v>PENDING</v>
      </c>
      <c r="X572" s="32">
        <f>[1]Sheet1!X572:X572</f>
        <v>432</v>
      </c>
      <c r="Y572" s="32">
        <f>[1]Sheet1!Y572:Y572</f>
        <v>0</v>
      </c>
      <c r="Z572" s="32">
        <f>[1]Sheet1!Z572:Z572</f>
        <v>0</v>
      </c>
      <c r="AA572" s="32">
        <f>[1]Sheet1!AA572:AA572</f>
        <v>864</v>
      </c>
      <c r="AB572" s="60">
        <f>[1]Sheet1!AB572:AB572</f>
        <v>46200</v>
      </c>
      <c r="AC572" s="32">
        <f>[1]Sheet1!AC572:AC572</f>
        <v>0</v>
      </c>
      <c r="AD572" s="32">
        <f>[1]Sheet1!AD572:AD572</f>
        <v>0</v>
      </c>
      <c r="AE572" s="32">
        <f>[1]Sheet1!AE572:AE572</f>
        <v>0</v>
      </c>
      <c r="AF572" s="32">
        <f>[1]Sheet1!AF572:AF572</f>
        <v>95</v>
      </c>
      <c r="AG572" s="32">
        <f>[1]Sheet1!AG572:AG572</f>
        <v>0</v>
      </c>
      <c r="AH572" s="32">
        <f>[1]Sheet1!AH572:AH572</f>
        <v>1170</v>
      </c>
      <c r="BG572" s="13"/>
      <c r="BH572" s="14">
        <f t="shared" si="18"/>
        <v>0</v>
      </c>
      <c r="BI572" s="13"/>
      <c r="BJ572" s="13"/>
      <c r="BK572" s="70">
        <f t="shared" si="17"/>
        <v>2</v>
      </c>
      <c r="BL572" s="37"/>
      <c r="BM572" s="15"/>
      <c r="BN572" s="29"/>
      <c r="BO572" s="15"/>
      <c r="BP572" s="29"/>
      <c r="BQ572" s="29"/>
      <c r="BR572" s="15"/>
      <c r="BS572" s="15"/>
      <c r="BT572" s="15"/>
    </row>
    <row r="573" spans="1:72" hidden="1" x14ac:dyDescent="0.25">
      <c r="A573" s="32">
        <f>[1]Sheet1!A573:A573</f>
        <v>270099</v>
      </c>
      <c r="B573" s="32">
        <f>[1]Sheet1!B573:B573</f>
        <v>858728</v>
      </c>
      <c r="C573" s="32">
        <f>[1]Sheet1!C573:C573</f>
        <v>46142</v>
      </c>
      <c r="D573" s="32">
        <f>[1]Sheet1!D573:D573</f>
        <v>46142</v>
      </c>
      <c r="E573" s="32">
        <f>[1]Sheet1!E573:E573</f>
        <v>46203</v>
      </c>
      <c r="F573" s="32">
        <f>[1]Sheet1!F573:F573</f>
        <v>46203</v>
      </c>
      <c r="G573" s="32">
        <f>[1]Sheet1!G573:G573</f>
        <v>0</v>
      </c>
      <c r="H573" s="32" t="str">
        <f>[1]Sheet1!H573:H573</f>
        <v>270099-10</v>
      </c>
      <c r="I573" s="32" t="str">
        <f>[1]Sheet1!I573:I573</f>
        <v>ADAMS</v>
      </c>
      <c r="J573" s="32">
        <f>[1]Sheet1!J573:J573</f>
        <v>10</v>
      </c>
      <c r="K573" s="32" t="str">
        <f>[1]Sheet1!K573:K573</f>
        <v>Shaft SCV DN900/NPS36 - CL600 DW120 - M12 - L1007</v>
      </c>
      <c r="L573" s="32" t="str">
        <f>[1]Sheet1!L573:L573</f>
        <v>ASTM A 276 XM-19 (S20910), YS Min 380 MPa NACE MR0175</v>
      </c>
      <c r="M573" s="32">
        <f>[1]Sheet1!M573:M573</f>
        <v>2000235330</v>
      </c>
      <c r="N573" s="32">
        <f>[1]Sheet1!N573:N573</f>
        <v>3003141</v>
      </c>
      <c r="O573" s="32">
        <f>[1]Sheet1!O573:O573</f>
        <v>0</v>
      </c>
      <c r="P573" s="32">
        <f>[1]Sheet1!P573:P573</f>
        <v>0</v>
      </c>
      <c r="Q573" s="32" t="str">
        <f>[1]Sheet1!Q573:Q573</f>
        <v>YS Min 380 Mpa</v>
      </c>
      <c r="R573" s="32">
        <f>[1]Sheet1!R573:R573</f>
        <v>2</v>
      </c>
      <c r="S573" s="32">
        <f>[1]Sheet1!S573:S573</f>
        <v>0</v>
      </c>
      <c r="T573" s="32">
        <f>[1]Sheet1!T573:T573</f>
        <v>0</v>
      </c>
      <c r="U573" s="32">
        <f>[1]Sheet1!U573:U573</f>
        <v>0</v>
      </c>
      <c r="V573" s="32">
        <f>[1]Sheet1!V573:V573</f>
        <v>2</v>
      </c>
      <c r="W573" s="32" t="str">
        <f>[1]Sheet1!W573:W573</f>
        <v>PENDING</v>
      </c>
      <c r="X573" s="32">
        <f>[1]Sheet1!X573:X573</f>
        <v>3321.3</v>
      </c>
      <c r="Y573" s="32">
        <f>[1]Sheet1!Y573:Y573</f>
        <v>0</v>
      </c>
      <c r="Z573" s="32">
        <f>[1]Sheet1!Z573:Z573</f>
        <v>0</v>
      </c>
      <c r="AA573" s="32">
        <f>[1]Sheet1!AA573:AA573</f>
        <v>6642.6</v>
      </c>
      <c r="AB573" s="60">
        <f>[1]Sheet1!AB573:AB573</f>
        <v>46200</v>
      </c>
      <c r="AC573" s="32">
        <f>[1]Sheet1!AC573:AC573</f>
        <v>0</v>
      </c>
      <c r="AD573" s="32">
        <f>[1]Sheet1!AD573:AD573</f>
        <v>0</v>
      </c>
      <c r="AE573" s="32">
        <f>[1]Sheet1!AE573:AE573</f>
        <v>0</v>
      </c>
      <c r="AF573" s="32">
        <f>[1]Sheet1!AF573:AF573</f>
        <v>120</v>
      </c>
      <c r="AG573" s="32">
        <f>[1]Sheet1!AG573:AG573</f>
        <v>0</v>
      </c>
      <c r="AH573" s="32">
        <f>[1]Sheet1!AH573:AH573</f>
        <v>1007</v>
      </c>
      <c r="BG573" s="13"/>
      <c r="BH573" s="14">
        <f t="shared" si="18"/>
        <v>0</v>
      </c>
      <c r="BI573" s="13"/>
      <c r="BJ573" s="13"/>
      <c r="BK573" s="70">
        <f t="shared" si="17"/>
        <v>2</v>
      </c>
      <c r="BL573" s="37"/>
      <c r="BM573" s="15"/>
      <c r="BN573" s="29"/>
      <c r="BO573" s="15"/>
      <c r="BP573" s="29"/>
      <c r="BQ573" s="29"/>
      <c r="BR573" s="15"/>
      <c r="BS573" s="15"/>
      <c r="BT573" s="15"/>
    </row>
    <row r="574" spans="1:72" hidden="1" x14ac:dyDescent="0.25">
      <c r="A574" s="32">
        <f>[1]Sheet1!A574:A574</f>
        <v>270099</v>
      </c>
      <c r="B574" s="32">
        <f>[1]Sheet1!B574:B574</f>
        <v>858728</v>
      </c>
      <c r="C574" s="32">
        <f>[1]Sheet1!C574:C574</f>
        <v>46142</v>
      </c>
      <c r="D574" s="32">
        <f>[1]Sheet1!D574:D574</f>
        <v>46142</v>
      </c>
      <c r="E574" s="32">
        <f>[1]Sheet1!E574:E574</f>
        <v>46203</v>
      </c>
      <c r="F574" s="32">
        <f>[1]Sheet1!F574:F574</f>
        <v>46203</v>
      </c>
      <c r="G574" s="32">
        <f>[1]Sheet1!G574:G574</f>
        <v>0</v>
      </c>
      <c r="H574" s="32" t="str">
        <f>[1]Sheet1!H574:H574</f>
        <v>270099-20</v>
      </c>
      <c r="I574" s="32" t="str">
        <f>[1]Sheet1!I574:I574</f>
        <v>ADAMS</v>
      </c>
      <c r="J574" s="32">
        <f>[1]Sheet1!J574:J574</f>
        <v>20</v>
      </c>
      <c r="K574" s="32" t="str">
        <f>[1]Sheet1!K574:K574</f>
        <v>Drive shaft SCV DN900+950/NPS36+38 - CL300+600 DW120 - db100 - L593,5</v>
      </c>
      <c r="L574" s="32" t="str">
        <f>[1]Sheet1!L574:L574</f>
        <v>ASTM A 276 XM-19 (S20910), YS Min 380 MPa NACE MR0175</v>
      </c>
      <c r="M574" s="32">
        <f>[1]Sheet1!M574:M574</f>
        <v>2000235328</v>
      </c>
      <c r="N574" s="32" t="str">
        <f>[1]Sheet1!N574:N574</f>
        <v>3003026555-D</v>
      </c>
      <c r="O574" s="32">
        <f>[1]Sheet1!O574:O574</f>
        <v>0</v>
      </c>
      <c r="P574" s="32">
        <f>[1]Sheet1!P574:P574</f>
        <v>0</v>
      </c>
      <c r="Q574" s="32" t="str">
        <f>[1]Sheet1!Q574:Q574</f>
        <v>YS Min 380 Mpa</v>
      </c>
      <c r="R574" s="32">
        <f>[1]Sheet1!R574:R574</f>
        <v>2</v>
      </c>
      <c r="S574" s="32">
        <f>[1]Sheet1!S574:S574</f>
        <v>0</v>
      </c>
      <c r="T574" s="32">
        <f>[1]Sheet1!T574:T574</f>
        <v>0</v>
      </c>
      <c r="U574" s="32">
        <f>[1]Sheet1!U574:U574</f>
        <v>0</v>
      </c>
      <c r="V574" s="32">
        <f>[1]Sheet1!V574:V574</f>
        <v>2</v>
      </c>
      <c r="W574" s="32" t="str">
        <f>[1]Sheet1!W574:W574</f>
        <v>PENDING</v>
      </c>
      <c r="X574" s="32">
        <f>[1]Sheet1!X574:X574</f>
        <v>2105</v>
      </c>
      <c r="Y574" s="32">
        <f>[1]Sheet1!Y574:Y574</f>
        <v>0</v>
      </c>
      <c r="Z574" s="32">
        <f>[1]Sheet1!Z574:Z574</f>
        <v>0</v>
      </c>
      <c r="AA574" s="32">
        <f>[1]Sheet1!AA574:AA574</f>
        <v>4210</v>
      </c>
      <c r="AB574" s="60">
        <f>[1]Sheet1!AB574:AB574</f>
        <v>46200</v>
      </c>
      <c r="AC574" s="32">
        <f>[1]Sheet1!AC574:AC574</f>
        <v>0</v>
      </c>
      <c r="AD574" s="32">
        <f>[1]Sheet1!AD574:AD574</f>
        <v>0</v>
      </c>
      <c r="AE574" s="32">
        <f>[1]Sheet1!AE574:AE574</f>
        <v>0</v>
      </c>
      <c r="AF574" s="32">
        <f>[1]Sheet1!AF574:AF574</f>
        <v>120</v>
      </c>
      <c r="AG574" s="32">
        <f>[1]Sheet1!AG574:AG574</f>
        <v>0</v>
      </c>
      <c r="AH574" s="32">
        <f>[1]Sheet1!AH574:AH574</f>
        <v>593.5</v>
      </c>
      <c r="BG574" s="13"/>
      <c r="BH574" s="14">
        <f t="shared" si="18"/>
        <v>0</v>
      </c>
      <c r="BI574" s="13"/>
      <c r="BJ574" s="13"/>
      <c r="BK574" s="70">
        <f t="shared" si="17"/>
        <v>2</v>
      </c>
      <c r="BL574" s="37"/>
      <c r="BM574" s="15"/>
      <c r="BN574" s="29"/>
      <c r="BO574" s="15"/>
      <c r="BP574" s="29"/>
      <c r="BQ574" s="29"/>
      <c r="BR574" s="15"/>
      <c r="BS574" s="15"/>
      <c r="BT574" s="15"/>
    </row>
    <row r="575" spans="1:72" hidden="1" x14ac:dyDescent="0.25">
      <c r="A575" s="32">
        <f>[1]Sheet1!A575:A575</f>
        <v>0</v>
      </c>
      <c r="B575" s="32">
        <f>[1]Sheet1!B575:B575</f>
        <v>0</v>
      </c>
      <c r="C575" s="32">
        <f>[1]Sheet1!C575:C575</f>
        <v>0</v>
      </c>
      <c r="D575" s="32">
        <f>[1]Sheet1!D575:D575</f>
        <v>0</v>
      </c>
      <c r="E575" s="32">
        <f>[1]Sheet1!E575:E575</f>
        <v>0</v>
      </c>
      <c r="F575" s="32">
        <f>[1]Sheet1!F575:F575</f>
        <v>0</v>
      </c>
      <c r="G575" s="32">
        <f>[1]Sheet1!G575:G575</f>
        <v>0</v>
      </c>
      <c r="H575" s="32" t="str">
        <f>[1]Sheet1!H575:H575</f>
        <v>-</v>
      </c>
      <c r="I575" s="32" t="str">
        <f>[1]Sheet1!I575:I575</f>
        <v>ADAMS</v>
      </c>
      <c r="J575" s="32">
        <f>[1]Sheet1!J575:J575</f>
        <v>0</v>
      </c>
      <c r="K575" s="32">
        <f>[1]Sheet1!K575:K575</f>
        <v>0</v>
      </c>
      <c r="L575" s="32">
        <f>[1]Sheet1!L575:L575</f>
        <v>0</v>
      </c>
      <c r="M575" s="32">
        <f>[1]Sheet1!M575:M575</f>
        <v>0</v>
      </c>
      <c r="N575" s="32">
        <f>[1]Sheet1!N575:N575</f>
        <v>0</v>
      </c>
      <c r="O575" s="32">
        <f>[1]Sheet1!O575:O575</f>
        <v>0</v>
      </c>
      <c r="P575" s="32">
        <f>[1]Sheet1!P575:P575</f>
        <v>0</v>
      </c>
      <c r="Q575" s="32">
        <f>[1]Sheet1!Q575:Q575</f>
        <v>0</v>
      </c>
      <c r="R575" s="32">
        <f>[1]Sheet1!R575:R575</f>
        <v>0</v>
      </c>
      <c r="S575" s="32">
        <f>[1]Sheet1!S575:S575</f>
        <v>0</v>
      </c>
      <c r="T575" s="32">
        <f>[1]Sheet1!T575:T575</f>
        <v>0</v>
      </c>
      <c r="U575" s="32">
        <f>[1]Sheet1!U575:U575</f>
        <v>0</v>
      </c>
      <c r="V575" s="32">
        <f>[1]Sheet1!V575:V575</f>
        <v>0</v>
      </c>
      <c r="W575" s="32" t="str">
        <f>[1]Sheet1!W575:W575</f>
        <v>COMPLETE</v>
      </c>
      <c r="X575" s="32">
        <f>[1]Sheet1!X575:X575</f>
        <v>0</v>
      </c>
      <c r="Y575" s="32">
        <f>[1]Sheet1!Y575:Y575</f>
        <v>0</v>
      </c>
      <c r="Z575" s="32">
        <f>[1]Sheet1!Z575:Z575</f>
        <v>0</v>
      </c>
      <c r="AA575" s="32">
        <f>[1]Sheet1!AA575:AA575</f>
        <v>0</v>
      </c>
      <c r="AB575" s="60">
        <f>[1]Sheet1!AB575:AB575</f>
        <v>-3</v>
      </c>
      <c r="AC575" s="32">
        <f>[1]Sheet1!AC575:AC575</f>
        <v>0</v>
      </c>
      <c r="AD575" s="32">
        <f>[1]Sheet1!AD575:AD575</f>
        <v>0</v>
      </c>
      <c r="AE575" s="32">
        <f>[1]Sheet1!AE575:AE575</f>
        <v>0</v>
      </c>
      <c r="AF575" s="32">
        <f>[1]Sheet1!AF575:AF575</f>
        <v>0</v>
      </c>
      <c r="AG575" s="32">
        <f>[1]Sheet1!AG575:AG575</f>
        <v>0</v>
      </c>
      <c r="AH575" s="32">
        <f>[1]Sheet1!AH575:AH575</f>
        <v>0</v>
      </c>
      <c r="BG575" s="13"/>
      <c r="BH575" s="14">
        <f t="shared" si="18"/>
        <v>0</v>
      </c>
      <c r="BI575" s="13"/>
      <c r="BJ575" s="13"/>
      <c r="BK575" s="70">
        <f t="shared" si="17"/>
        <v>0</v>
      </c>
      <c r="BL575" s="37"/>
      <c r="BM575" s="15"/>
      <c r="BN575" s="29"/>
      <c r="BO575" s="15"/>
      <c r="BP575" s="29"/>
      <c r="BQ575" s="29"/>
      <c r="BR575" s="15"/>
      <c r="BS575" s="15"/>
      <c r="BT575" s="15"/>
    </row>
    <row r="576" spans="1:72" hidden="1" x14ac:dyDescent="0.25">
      <c r="A576" s="32">
        <f>[1]Sheet1!A576:A576</f>
        <v>0</v>
      </c>
      <c r="B576" s="32">
        <f>[1]Sheet1!B576:B576</f>
        <v>0</v>
      </c>
      <c r="C576" s="32">
        <f>[1]Sheet1!C576:C576</f>
        <v>0</v>
      </c>
      <c r="D576" s="32">
        <f>[1]Sheet1!D576:D576</f>
        <v>0</v>
      </c>
      <c r="E576" s="32">
        <f>[1]Sheet1!E576:E576</f>
        <v>0</v>
      </c>
      <c r="F576" s="32">
        <f>[1]Sheet1!F576:F576</f>
        <v>0</v>
      </c>
      <c r="G576" s="32">
        <f>[1]Sheet1!G576:G576</f>
        <v>0</v>
      </c>
      <c r="H576" s="32" t="str">
        <f>[1]Sheet1!H576:H576</f>
        <v>-</v>
      </c>
      <c r="I576" s="32" t="str">
        <f>[1]Sheet1!I576:I576</f>
        <v>ADAMS</v>
      </c>
      <c r="J576" s="32">
        <f>[1]Sheet1!J576:J576</f>
        <v>0</v>
      </c>
      <c r="K576" s="32">
        <f>[1]Sheet1!K576:K576</f>
        <v>0</v>
      </c>
      <c r="L576" s="32">
        <f>[1]Sheet1!L576:L576</f>
        <v>0</v>
      </c>
      <c r="M576" s="32">
        <f>[1]Sheet1!M576:M576</f>
        <v>0</v>
      </c>
      <c r="N576" s="32">
        <f>[1]Sheet1!N576:N576</f>
        <v>0</v>
      </c>
      <c r="O576" s="32">
        <f>[1]Sheet1!O576:O576</f>
        <v>0</v>
      </c>
      <c r="P576" s="32">
        <f>[1]Sheet1!P576:P576</f>
        <v>0</v>
      </c>
      <c r="Q576" s="32">
        <f>[1]Sheet1!Q576:Q576</f>
        <v>0</v>
      </c>
      <c r="R576" s="32">
        <f>[1]Sheet1!R576:R576</f>
        <v>0</v>
      </c>
      <c r="S576" s="32">
        <f>[1]Sheet1!S576:S576</f>
        <v>0</v>
      </c>
      <c r="T576" s="32">
        <f>[1]Sheet1!T576:T576</f>
        <v>0</v>
      </c>
      <c r="U576" s="32">
        <f>[1]Sheet1!U576:U576</f>
        <v>0</v>
      </c>
      <c r="V576" s="32">
        <f>[1]Sheet1!V576:V576</f>
        <v>0</v>
      </c>
      <c r="W576" s="32" t="str">
        <f>[1]Sheet1!W576:W576</f>
        <v>COMPLETE</v>
      </c>
      <c r="X576" s="32">
        <f>[1]Sheet1!X576:X576</f>
        <v>0</v>
      </c>
      <c r="Y576" s="32">
        <f>[1]Sheet1!Y576:Y576</f>
        <v>0</v>
      </c>
      <c r="Z576" s="32">
        <f>[1]Sheet1!Z576:Z576</f>
        <v>0</v>
      </c>
      <c r="AA576" s="32">
        <f>[1]Sheet1!AA576:AA576</f>
        <v>0</v>
      </c>
      <c r="AB576" s="60">
        <f>[1]Sheet1!AB576:AB576</f>
        <v>-3</v>
      </c>
      <c r="AC576" s="32">
        <f>[1]Sheet1!AC576:AC576</f>
        <v>0</v>
      </c>
      <c r="AD576" s="32">
        <f>[1]Sheet1!AD576:AD576</f>
        <v>0</v>
      </c>
      <c r="AE576" s="32">
        <f>[1]Sheet1!AE576:AE576</f>
        <v>0</v>
      </c>
      <c r="AF576" s="32">
        <f>[1]Sheet1!AF576:AF576</f>
        <v>0</v>
      </c>
      <c r="AG576" s="32">
        <f>[1]Sheet1!AG576:AG576</f>
        <v>0</v>
      </c>
      <c r="AH576" s="32">
        <f>[1]Sheet1!AH576:AH576</f>
        <v>0</v>
      </c>
      <c r="BG576" s="13"/>
      <c r="BH576" s="14">
        <f t="shared" si="18"/>
        <v>0</v>
      </c>
      <c r="BI576" s="13"/>
      <c r="BJ576" s="13"/>
      <c r="BK576" s="70">
        <f t="shared" si="17"/>
        <v>0</v>
      </c>
      <c r="BL576" s="37"/>
      <c r="BM576" s="15"/>
      <c r="BN576" s="29"/>
      <c r="BO576" s="15"/>
      <c r="BP576" s="29"/>
      <c r="BQ576" s="29"/>
      <c r="BR576" s="15"/>
      <c r="BS576" s="15"/>
      <c r="BT576" s="15"/>
    </row>
    <row r="577" spans="1:72" hidden="1" x14ac:dyDescent="0.25">
      <c r="A577" s="32">
        <f>[1]Sheet1!A577:A577</f>
        <v>0</v>
      </c>
      <c r="B577" s="32">
        <f>[1]Sheet1!B577:B577</f>
        <v>0</v>
      </c>
      <c r="C577" s="32">
        <f>[1]Sheet1!C577:C577</f>
        <v>0</v>
      </c>
      <c r="D577" s="32">
        <f>[1]Sheet1!D577:D577</f>
        <v>0</v>
      </c>
      <c r="E577" s="32">
        <f>[1]Sheet1!E577:E577</f>
        <v>0</v>
      </c>
      <c r="F577" s="32">
        <f>[1]Sheet1!F577:F577</f>
        <v>0</v>
      </c>
      <c r="G577" s="32">
        <f>[1]Sheet1!G577:G577</f>
        <v>0</v>
      </c>
      <c r="H577" s="32">
        <f>[1]Sheet1!H577:H577</f>
        <v>0</v>
      </c>
      <c r="I577" s="32">
        <f>[1]Sheet1!I577:I577</f>
        <v>0</v>
      </c>
      <c r="J577" s="32">
        <f>[1]Sheet1!J577:J577</f>
        <v>0</v>
      </c>
      <c r="K577" s="32">
        <f>[1]Sheet1!K577:K577</f>
        <v>0</v>
      </c>
      <c r="L577" s="32">
        <f>[1]Sheet1!L577:L577</f>
        <v>0</v>
      </c>
      <c r="M577" s="32">
        <f>[1]Sheet1!M577:M577</f>
        <v>0</v>
      </c>
      <c r="N577" s="32">
        <f>[1]Sheet1!N577:N577</f>
        <v>0</v>
      </c>
      <c r="O577" s="32">
        <f>[1]Sheet1!O577:O577</f>
        <v>0</v>
      </c>
      <c r="P577" s="32">
        <f>[1]Sheet1!P577:P577</f>
        <v>0</v>
      </c>
      <c r="Q577" s="32">
        <f>[1]Sheet1!Q577:Q577</f>
        <v>0</v>
      </c>
      <c r="R577" s="32">
        <f>[1]Sheet1!R577:R577</f>
        <v>0</v>
      </c>
      <c r="S577" s="32">
        <f>[1]Sheet1!S577:S577</f>
        <v>0</v>
      </c>
      <c r="T577" s="32">
        <f>[1]Sheet1!T577:T577</f>
        <v>0</v>
      </c>
      <c r="U577" s="32">
        <f>[1]Sheet1!U577:U577</f>
        <v>0</v>
      </c>
      <c r="V577" s="32">
        <f>[1]Sheet1!V577:V577</f>
        <v>0</v>
      </c>
      <c r="W577" s="32">
        <f>[1]Sheet1!W577:W577</f>
        <v>0</v>
      </c>
      <c r="X577" s="32">
        <f>[1]Sheet1!X577:X577</f>
        <v>0</v>
      </c>
      <c r="Y577" s="32">
        <f>[1]Sheet1!Y577:Y577</f>
        <v>0</v>
      </c>
      <c r="Z577" s="32">
        <f>[1]Sheet1!Z577:Z577</f>
        <v>0</v>
      </c>
      <c r="AA577" s="32">
        <f>[1]Sheet1!AA577:AA577</f>
        <v>0</v>
      </c>
      <c r="AB577" s="60">
        <f>[1]Sheet1!AB577:AB577</f>
        <v>0</v>
      </c>
      <c r="AC577" s="32">
        <f>[1]Sheet1!AC577:AC577</f>
        <v>0</v>
      </c>
      <c r="AD577" s="32">
        <f>[1]Sheet1!AD577:AD577</f>
        <v>0</v>
      </c>
      <c r="AE577" s="32">
        <f>[1]Sheet1!AE577:AE577</f>
        <v>0</v>
      </c>
      <c r="AF577" s="32">
        <f>[1]Sheet1!AF577:AF577</f>
        <v>0</v>
      </c>
      <c r="AG577" s="32">
        <f>[1]Sheet1!AG577:AG577</f>
        <v>0</v>
      </c>
      <c r="AH577" s="32">
        <f>[1]Sheet1!AH577:AH577</f>
        <v>0</v>
      </c>
      <c r="BG577" s="13"/>
      <c r="BH577" s="14">
        <f t="shared" si="18"/>
        <v>0</v>
      </c>
      <c r="BI577" s="13"/>
      <c r="BJ577" s="13"/>
      <c r="BK577" s="70">
        <f t="shared" si="17"/>
        <v>0</v>
      </c>
      <c r="BL577" s="37"/>
      <c r="BM577" s="15"/>
      <c r="BN577" s="29"/>
      <c r="BO577" s="15"/>
      <c r="BP577" s="29"/>
      <c r="BQ577" s="29"/>
      <c r="BR577" s="15"/>
      <c r="BS577" s="15"/>
      <c r="BT577" s="15"/>
    </row>
    <row r="578" spans="1:72" hidden="1" x14ac:dyDescent="0.25">
      <c r="A578" s="32">
        <f>[1]Sheet1!A578:A578</f>
        <v>0</v>
      </c>
      <c r="B578" s="32">
        <f>[1]Sheet1!B578:B578</f>
        <v>0</v>
      </c>
      <c r="C578" s="32">
        <f>[1]Sheet1!C578:C578</f>
        <v>0</v>
      </c>
      <c r="D578" s="32">
        <f>[1]Sheet1!D578:D578</f>
        <v>0</v>
      </c>
      <c r="E578" s="32">
        <f>[1]Sheet1!E578:E578</f>
        <v>0</v>
      </c>
      <c r="F578" s="32">
        <f>[1]Sheet1!F578:F578</f>
        <v>0</v>
      </c>
      <c r="G578" s="32">
        <f>[1]Sheet1!G578:G578</f>
        <v>0</v>
      </c>
      <c r="H578" s="32">
        <f>[1]Sheet1!H578:H578</f>
        <v>0</v>
      </c>
      <c r="I578" s="32">
        <f>[1]Sheet1!I578:I578</f>
        <v>0</v>
      </c>
      <c r="J578" s="32">
        <f>[1]Sheet1!J578:J578</f>
        <v>0</v>
      </c>
      <c r="K578" s="32">
        <f>[1]Sheet1!K578:K578</f>
        <v>0</v>
      </c>
      <c r="L578" s="32">
        <f>[1]Sheet1!L578:L578</f>
        <v>0</v>
      </c>
      <c r="M578" s="32">
        <f>[1]Sheet1!M578:M578</f>
        <v>0</v>
      </c>
      <c r="N578" s="32">
        <f>[1]Sheet1!N578:N578</f>
        <v>0</v>
      </c>
      <c r="O578" s="32">
        <f>[1]Sheet1!O578:O578</f>
        <v>0</v>
      </c>
      <c r="P578" s="32">
        <f>[1]Sheet1!P578:P578</f>
        <v>0</v>
      </c>
      <c r="Q578" s="32">
        <f>[1]Sheet1!Q578:Q578</f>
        <v>0</v>
      </c>
      <c r="R578" s="32">
        <f>[1]Sheet1!R578:R578</f>
        <v>0</v>
      </c>
      <c r="S578" s="32">
        <f>[1]Sheet1!S578:S578</f>
        <v>0</v>
      </c>
      <c r="T578" s="32">
        <f>[1]Sheet1!T578:T578</f>
        <v>0</v>
      </c>
      <c r="U578" s="32">
        <f>[1]Sheet1!U578:U578</f>
        <v>0</v>
      </c>
      <c r="V578" s="32">
        <f>[1]Sheet1!V578:V578</f>
        <v>0</v>
      </c>
      <c r="W578" s="32">
        <f>[1]Sheet1!W578:W578</f>
        <v>0</v>
      </c>
      <c r="X578" s="32">
        <f>[1]Sheet1!X578:X578</f>
        <v>0</v>
      </c>
      <c r="Y578" s="32">
        <f>[1]Sheet1!Y578:Y578</f>
        <v>0</v>
      </c>
      <c r="Z578" s="32">
        <f>[1]Sheet1!Z578:Z578</f>
        <v>0</v>
      </c>
      <c r="AA578" s="32">
        <f>[1]Sheet1!AA578:AA578</f>
        <v>0</v>
      </c>
      <c r="AB578" s="60">
        <f>[1]Sheet1!AB578:AB578</f>
        <v>0</v>
      </c>
      <c r="AC578" s="32">
        <f>[1]Sheet1!AC578:AC578</f>
        <v>0</v>
      </c>
      <c r="AD578" s="32">
        <f>[1]Sheet1!AD578:AD578</f>
        <v>0</v>
      </c>
      <c r="AE578" s="32">
        <f>[1]Sheet1!AE578:AE578</f>
        <v>0</v>
      </c>
      <c r="AF578" s="32">
        <f>[1]Sheet1!AF578:AF578</f>
        <v>0</v>
      </c>
      <c r="AG578" s="32">
        <f>[1]Sheet1!AG578:AG578</f>
        <v>0</v>
      </c>
      <c r="AH578" s="32">
        <f>[1]Sheet1!AH578:AH578</f>
        <v>0</v>
      </c>
      <c r="BG578" s="13"/>
      <c r="BH578" s="14">
        <f t="shared" si="18"/>
        <v>0</v>
      </c>
      <c r="BI578" s="13"/>
      <c r="BJ578" s="13"/>
      <c r="BK578" s="70">
        <f t="shared" si="17"/>
        <v>0</v>
      </c>
      <c r="BL578" s="37"/>
      <c r="BM578" s="15"/>
      <c r="BN578" s="29"/>
      <c r="BO578" s="15"/>
      <c r="BP578" s="29"/>
      <c r="BQ578" s="29"/>
      <c r="BR578" s="15"/>
      <c r="BS578" s="15"/>
      <c r="BT578" s="15"/>
    </row>
    <row r="579" spans="1:72" hidden="1" x14ac:dyDescent="0.25">
      <c r="A579" s="32">
        <f>[1]Sheet1!A579:A579</f>
        <v>0</v>
      </c>
      <c r="B579" s="32">
        <f>[1]Sheet1!B579:B579</f>
        <v>0</v>
      </c>
      <c r="C579" s="32">
        <f>[1]Sheet1!C579:C579</f>
        <v>0</v>
      </c>
      <c r="D579" s="32">
        <f>[1]Sheet1!D579:D579</f>
        <v>0</v>
      </c>
      <c r="E579" s="32">
        <f>[1]Sheet1!E579:E579</f>
        <v>0</v>
      </c>
      <c r="F579" s="32">
        <f>[1]Sheet1!F579:F579</f>
        <v>0</v>
      </c>
      <c r="G579" s="32">
        <f>[1]Sheet1!G579:G579</f>
        <v>0</v>
      </c>
      <c r="H579" s="32">
        <f>[1]Sheet1!H579:H579</f>
        <v>0</v>
      </c>
      <c r="I579" s="32">
        <f>[1]Sheet1!I579:I579</f>
        <v>0</v>
      </c>
      <c r="J579" s="32">
        <f>[1]Sheet1!J579:J579</f>
        <v>0</v>
      </c>
      <c r="K579" s="32">
        <f>[1]Sheet1!K579:K579</f>
        <v>0</v>
      </c>
      <c r="L579" s="32">
        <f>[1]Sheet1!L579:L579</f>
        <v>0</v>
      </c>
      <c r="M579" s="32">
        <f>[1]Sheet1!M579:M579</f>
        <v>0</v>
      </c>
      <c r="N579" s="32">
        <f>[1]Sheet1!N579:N579</f>
        <v>0</v>
      </c>
      <c r="O579" s="32">
        <f>[1]Sheet1!O579:O579</f>
        <v>0</v>
      </c>
      <c r="P579" s="32">
        <f>[1]Sheet1!P579:P579</f>
        <v>0</v>
      </c>
      <c r="Q579" s="32">
        <f>[1]Sheet1!Q579:Q579</f>
        <v>0</v>
      </c>
      <c r="R579" s="32">
        <f>[1]Sheet1!R579:R579</f>
        <v>0</v>
      </c>
      <c r="S579" s="32">
        <f>[1]Sheet1!S579:S579</f>
        <v>0</v>
      </c>
      <c r="T579" s="32">
        <f>[1]Sheet1!T579:T579</f>
        <v>0</v>
      </c>
      <c r="U579" s="32">
        <f>[1]Sheet1!U579:U579</f>
        <v>0</v>
      </c>
      <c r="V579" s="32">
        <f>[1]Sheet1!V579:V579</f>
        <v>0</v>
      </c>
      <c r="W579" s="32">
        <f>[1]Sheet1!W579:W579</f>
        <v>0</v>
      </c>
      <c r="X579" s="32">
        <f>[1]Sheet1!X579:X579</f>
        <v>0</v>
      </c>
      <c r="Y579" s="32">
        <f>[1]Sheet1!Y579:Y579</f>
        <v>0</v>
      </c>
      <c r="Z579" s="32">
        <f>[1]Sheet1!Z579:Z579</f>
        <v>0</v>
      </c>
      <c r="AA579" s="32">
        <f>[1]Sheet1!AA579:AA579</f>
        <v>0</v>
      </c>
      <c r="AB579" s="60">
        <f>[1]Sheet1!AB579:AB579</f>
        <v>0</v>
      </c>
      <c r="AC579" s="32">
        <f>[1]Sheet1!AC579:AC579</f>
        <v>0</v>
      </c>
      <c r="AD579" s="32">
        <f>[1]Sheet1!AD579:AD579</f>
        <v>0</v>
      </c>
      <c r="AE579" s="32">
        <f>[1]Sheet1!AE579:AE579</f>
        <v>0</v>
      </c>
      <c r="AF579" s="32">
        <f>[1]Sheet1!AF579:AF579</f>
        <v>0</v>
      </c>
      <c r="AG579" s="32">
        <f>[1]Sheet1!AG579:AG579</f>
        <v>0</v>
      </c>
      <c r="AH579" s="32">
        <f>[1]Sheet1!AH579:AH579</f>
        <v>0</v>
      </c>
      <c r="BG579" s="13"/>
      <c r="BH579" s="14">
        <f t="shared" si="18"/>
        <v>0</v>
      </c>
      <c r="BI579" s="13"/>
      <c r="BJ579" s="13"/>
      <c r="BK579" s="70">
        <f t="shared" si="17"/>
        <v>0</v>
      </c>
      <c r="BL579" s="37"/>
      <c r="BM579" s="15"/>
      <c r="BN579" s="29"/>
      <c r="BO579" s="15"/>
      <c r="BP579" s="29"/>
      <c r="BQ579" s="29"/>
      <c r="BR579" s="15"/>
      <c r="BS579" s="15"/>
      <c r="BT579" s="15"/>
    </row>
    <row r="580" spans="1:72" hidden="1" x14ac:dyDescent="0.25">
      <c r="A580" s="32">
        <f>[1]Sheet1!A580:A580</f>
        <v>0</v>
      </c>
      <c r="B580" s="32">
        <f>[1]Sheet1!B580:B580</f>
        <v>0</v>
      </c>
      <c r="C580" s="32">
        <f>[1]Sheet1!C580:C580</f>
        <v>0</v>
      </c>
      <c r="D580" s="32">
        <f>[1]Sheet1!D580:D580</f>
        <v>0</v>
      </c>
      <c r="E580" s="32">
        <f>[1]Sheet1!E580:E580</f>
        <v>0</v>
      </c>
      <c r="F580" s="32">
        <f>[1]Sheet1!F580:F580</f>
        <v>0</v>
      </c>
      <c r="G580" s="32">
        <f>[1]Sheet1!G580:G580</f>
        <v>0</v>
      </c>
      <c r="H580" s="32">
        <f>[1]Sheet1!H580:H580</f>
        <v>0</v>
      </c>
      <c r="I580" s="32">
        <f>[1]Sheet1!I580:I580</f>
        <v>0</v>
      </c>
      <c r="J580" s="32">
        <f>[1]Sheet1!J580:J580</f>
        <v>0</v>
      </c>
      <c r="K580" s="32">
        <f>[1]Sheet1!K580:K580</f>
        <v>0</v>
      </c>
      <c r="L580" s="32">
        <f>[1]Sheet1!L580:L580</f>
        <v>0</v>
      </c>
      <c r="M580" s="32">
        <f>[1]Sheet1!M580:M580</f>
        <v>0</v>
      </c>
      <c r="N580" s="32">
        <f>[1]Sheet1!N580:N580</f>
        <v>0</v>
      </c>
      <c r="O580" s="32">
        <f>[1]Sheet1!O580:O580</f>
        <v>0</v>
      </c>
      <c r="P580" s="32">
        <f>[1]Sheet1!P580:P580</f>
        <v>0</v>
      </c>
      <c r="Q580" s="32">
        <f>[1]Sheet1!Q580:Q580</f>
        <v>0</v>
      </c>
      <c r="R580" s="32">
        <f>[1]Sheet1!R580:R580</f>
        <v>0</v>
      </c>
      <c r="S580" s="32">
        <f>[1]Sheet1!S580:S580</f>
        <v>0</v>
      </c>
      <c r="T580" s="32">
        <f>[1]Sheet1!T580:T580</f>
        <v>0</v>
      </c>
      <c r="U580" s="32">
        <f>[1]Sheet1!U580:U580</f>
        <v>0</v>
      </c>
      <c r="V580" s="32">
        <f>[1]Sheet1!V580:V580</f>
        <v>0</v>
      </c>
      <c r="W580" s="32">
        <f>[1]Sheet1!W580:W580</f>
        <v>0</v>
      </c>
      <c r="X580" s="32">
        <f>[1]Sheet1!X580:X580</f>
        <v>0</v>
      </c>
      <c r="Y580" s="32">
        <f>[1]Sheet1!Y580:Y580</f>
        <v>0</v>
      </c>
      <c r="Z580" s="32">
        <f>[1]Sheet1!Z580:Z580</f>
        <v>0</v>
      </c>
      <c r="AA580" s="32">
        <f>[1]Sheet1!AA580:AA580</f>
        <v>0</v>
      </c>
      <c r="AB580" s="60">
        <f>[1]Sheet1!AB580:AB580</f>
        <v>0</v>
      </c>
      <c r="AC580" s="32">
        <f>[1]Sheet1!AC580:AC580</f>
        <v>0</v>
      </c>
      <c r="AD580" s="32">
        <f>[1]Sheet1!AD580:AD580</f>
        <v>0</v>
      </c>
      <c r="AE580" s="32">
        <f>[1]Sheet1!AE580:AE580</f>
        <v>0</v>
      </c>
      <c r="AF580" s="32">
        <f>[1]Sheet1!AF580:AF580</f>
        <v>0</v>
      </c>
      <c r="AG580" s="32">
        <f>[1]Sheet1!AG580:AG580</f>
        <v>0</v>
      </c>
      <c r="AH580" s="32">
        <f>[1]Sheet1!AH580:AH580</f>
        <v>0</v>
      </c>
      <c r="BG580" s="13"/>
      <c r="BH580" s="14">
        <f t="shared" si="18"/>
        <v>0</v>
      </c>
      <c r="BI580" s="13"/>
      <c r="BJ580" s="13"/>
      <c r="BK580" s="70">
        <f t="shared" ref="BK580:BK643" si="19">V580-BG580</f>
        <v>0</v>
      </c>
      <c r="BL580" s="37"/>
      <c r="BM580" s="15"/>
      <c r="BN580" s="29"/>
      <c r="BO580" s="15"/>
      <c r="BP580" s="29"/>
      <c r="BQ580" s="29"/>
      <c r="BR580" s="15"/>
      <c r="BS580" s="15"/>
      <c r="BT580" s="15"/>
    </row>
    <row r="581" spans="1:72" hidden="1" x14ac:dyDescent="0.25">
      <c r="A581" s="32">
        <f>[1]Sheet1!A581:A581</f>
        <v>0</v>
      </c>
      <c r="B581" s="32">
        <f>[1]Sheet1!B581:B581</f>
        <v>0</v>
      </c>
      <c r="C581" s="32">
        <f>[1]Sheet1!C581:C581</f>
        <v>0</v>
      </c>
      <c r="D581" s="32">
        <f>[1]Sheet1!D581:D581</f>
        <v>0</v>
      </c>
      <c r="E581" s="32">
        <f>[1]Sheet1!E581:E581</f>
        <v>0</v>
      </c>
      <c r="F581" s="32">
        <f>[1]Sheet1!F581:F581</f>
        <v>0</v>
      </c>
      <c r="G581" s="32">
        <f>[1]Sheet1!G581:G581</f>
        <v>0</v>
      </c>
      <c r="H581" s="32">
        <f>[1]Sheet1!H581:H581</f>
        <v>0</v>
      </c>
      <c r="I581" s="32">
        <f>[1]Sheet1!I581:I581</f>
        <v>0</v>
      </c>
      <c r="J581" s="32">
        <f>[1]Sheet1!J581:J581</f>
        <v>0</v>
      </c>
      <c r="K581" s="32">
        <f>[1]Sheet1!K581:K581</f>
        <v>0</v>
      </c>
      <c r="L581" s="32">
        <f>[1]Sheet1!L581:L581</f>
        <v>0</v>
      </c>
      <c r="M581" s="32">
        <f>[1]Sheet1!M581:M581</f>
        <v>0</v>
      </c>
      <c r="N581" s="32">
        <f>[1]Sheet1!N581:N581</f>
        <v>0</v>
      </c>
      <c r="O581" s="32">
        <f>[1]Sheet1!O581:O581</f>
        <v>0</v>
      </c>
      <c r="P581" s="32">
        <f>[1]Sheet1!P581:P581</f>
        <v>0</v>
      </c>
      <c r="Q581" s="32">
        <f>[1]Sheet1!Q581:Q581</f>
        <v>0</v>
      </c>
      <c r="R581" s="32">
        <f>[1]Sheet1!R581:R581</f>
        <v>0</v>
      </c>
      <c r="S581" s="32">
        <f>[1]Sheet1!S581:S581</f>
        <v>0</v>
      </c>
      <c r="T581" s="32">
        <f>[1]Sheet1!T581:T581</f>
        <v>0</v>
      </c>
      <c r="U581" s="32">
        <f>[1]Sheet1!U581:U581</f>
        <v>0</v>
      </c>
      <c r="V581" s="32">
        <f>[1]Sheet1!V581:V581</f>
        <v>0</v>
      </c>
      <c r="W581" s="32">
        <f>[1]Sheet1!W581:W581</f>
        <v>0</v>
      </c>
      <c r="X581" s="32">
        <f>[1]Sheet1!X581:X581</f>
        <v>0</v>
      </c>
      <c r="Y581" s="32">
        <f>[1]Sheet1!Y581:Y581</f>
        <v>0</v>
      </c>
      <c r="Z581" s="32">
        <f>[1]Sheet1!Z581:Z581</f>
        <v>0</v>
      </c>
      <c r="AA581" s="32">
        <f>[1]Sheet1!AA581:AA581</f>
        <v>0</v>
      </c>
      <c r="AB581" s="60">
        <f>[1]Sheet1!AB581:AB581</f>
        <v>0</v>
      </c>
      <c r="AC581" s="32">
        <f>[1]Sheet1!AC581:AC581</f>
        <v>0</v>
      </c>
      <c r="AD581" s="32">
        <f>[1]Sheet1!AD581:AD581</f>
        <v>0</v>
      </c>
      <c r="AE581" s="32">
        <f>[1]Sheet1!AE581:AE581</f>
        <v>0</v>
      </c>
      <c r="AF581" s="32">
        <f>[1]Sheet1!AF581:AF581</f>
        <v>0</v>
      </c>
      <c r="AG581" s="32">
        <f>[1]Sheet1!AG581:AG581</f>
        <v>0</v>
      </c>
      <c r="AH581" s="32">
        <f>[1]Sheet1!AH581:AH581</f>
        <v>0</v>
      </c>
      <c r="BG581" s="13"/>
      <c r="BH581" s="14">
        <f t="shared" si="18"/>
        <v>0</v>
      </c>
      <c r="BI581" s="13"/>
      <c r="BJ581" s="13"/>
      <c r="BK581" s="70">
        <f t="shared" si="19"/>
        <v>0</v>
      </c>
      <c r="BL581" s="37"/>
      <c r="BM581" s="15"/>
      <c r="BN581" s="29"/>
      <c r="BO581" s="15"/>
      <c r="BP581" s="29"/>
      <c r="BQ581" s="29"/>
      <c r="BR581" s="15"/>
      <c r="BS581" s="15"/>
      <c r="BT581" s="15"/>
    </row>
    <row r="582" spans="1:72" hidden="1" x14ac:dyDescent="0.25">
      <c r="A582" s="32">
        <f>[1]Sheet1!A582:A582</f>
        <v>0</v>
      </c>
      <c r="B582" s="32">
        <f>[1]Sheet1!B582:B582</f>
        <v>0</v>
      </c>
      <c r="C582" s="32">
        <f>[1]Sheet1!C582:C582</f>
        <v>0</v>
      </c>
      <c r="D582" s="32">
        <f>[1]Sheet1!D582:D582</f>
        <v>0</v>
      </c>
      <c r="E582" s="32">
        <f>[1]Sheet1!E582:E582</f>
        <v>0</v>
      </c>
      <c r="F582" s="32">
        <f>[1]Sheet1!F582:F582</f>
        <v>0</v>
      </c>
      <c r="G582" s="32">
        <f>[1]Sheet1!G582:G582</f>
        <v>0</v>
      </c>
      <c r="H582" s="32">
        <f>[1]Sheet1!H582:H582</f>
        <v>0</v>
      </c>
      <c r="I582" s="32">
        <f>[1]Sheet1!I582:I582</f>
        <v>0</v>
      </c>
      <c r="J582" s="32">
        <f>[1]Sheet1!J582:J582</f>
        <v>0</v>
      </c>
      <c r="K582" s="32">
        <f>[1]Sheet1!K582:K582</f>
        <v>0</v>
      </c>
      <c r="L582" s="32">
        <f>[1]Sheet1!L582:L582</f>
        <v>0</v>
      </c>
      <c r="M582" s="32">
        <f>[1]Sheet1!M582:M582</f>
        <v>0</v>
      </c>
      <c r="N582" s="32">
        <f>[1]Sheet1!N582:N582</f>
        <v>0</v>
      </c>
      <c r="O582" s="32">
        <f>[1]Sheet1!O582:O582</f>
        <v>0</v>
      </c>
      <c r="P582" s="32">
        <f>[1]Sheet1!P582:P582</f>
        <v>0</v>
      </c>
      <c r="Q582" s="32">
        <f>[1]Sheet1!Q582:Q582</f>
        <v>0</v>
      </c>
      <c r="R582" s="32">
        <f>[1]Sheet1!R582:R582</f>
        <v>0</v>
      </c>
      <c r="S582" s="32">
        <f>[1]Sheet1!S582:S582</f>
        <v>0</v>
      </c>
      <c r="T582" s="32">
        <f>[1]Sheet1!T582:T582</f>
        <v>0</v>
      </c>
      <c r="U582" s="32">
        <f>[1]Sheet1!U582:U582</f>
        <v>0</v>
      </c>
      <c r="V582" s="32">
        <f>[1]Sheet1!V582:V582</f>
        <v>0</v>
      </c>
      <c r="W582" s="32">
        <f>[1]Sheet1!W582:W582</f>
        <v>0</v>
      </c>
      <c r="X582" s="32">
        <f>[1]Sheet1!X582:X582</f>
        <v>0</v>
      </c>
      <c r="Y582" s="32">
        <f>[1]Sheet1!Y582:Y582</f>
        <v>0</v>
      </c>
      <c r="Z582" s="32">
        <f>[1]Sheet1!Z582:Z582</f>
        <v>0</v>
      </c>
      <c r="AA582" s="32">
        <f>[1]Sheet1!AA582:AA582</f>
        <v>0</v>
      </c>
      <c r="AB582" s="60">
        <f>[1]Sheet1!AB582:AB582</f>
        <v>0</v>
      </c>
      <c r="AC582" s="32">
        <f>[1]Sheet1!AC582:AC582</f>
        <v>0</v>
      </c>
      <c r="AD582" s="32">
        <f>[1]Sheet1!AD582:AD582</f>
        <v>0</v>
      </c>
      <c r="AE582" s="32">
        <f>[1]Sheet1!AE582:AE582</f>
        <v>0</v>
      </c>
      <c r="AF582" s="32">
        <f>[1]Sheet1!AF582:AF582</f>
        <v>0</v>
      </c>
      <c r="AG582" s="32">
        <f>[1]Sheet1!AG582:AG582</f>
        <v>0</v>
      </c>
      <c r="AH582" s="32">
        <f>[1]Sheet1!AH582:AH582</f>
        <v>0</v>
      </c>
      <c r="BG582" s="13"/>
      <c r="BH582" s="14">
        <f t="shared" si="18"/>
        <v>0</v>
      </c>
      <c r="BI582" s="13"/>
      <c r="BJ582" s="13"/>
      <c r="BK582" s="70">
        <f t="shared" si="19"/>
        <v>0</v>
      </c>
      <c r="BL582" s="37"/>
      <c r="BM582" s="15"/>
      <c r="BN582" s="29"/>
      <c r="BO582" s="15"/>
      <c r="BP582" s="29"/>
      <c r="BQ582" s="29"/>
      <c r="BR582" s="15"/>
      <c r="BS582" s="15"/>
      <c r="BT582" s="15"/>
    </row>
    <row r="583" spans="1:72" hidden="1" x14ac:dyDescent="0.25">
      <c r="A583" s="32">
        <f>[1]Sheet1!A583:A583</f>
        <v>0</v>
      </c>
      <c r="B583" s="32">
        <f>[1]Sheet1!B583:B583</f>
        <v>0</v>
      </c>
      <c r="C583" s="32">
        <f>[1]Sheet1!C583:C583</f>
        <v>0</v>
      </c>
      <c r="D583" s="32">
        <f>[1]Sheet1!D583:D583</f>
        <v>0</v>
      </c>
      <c r="E583" s="32">
        <f>[1]Sheet1!E583:E583</f>
        <v>0</v>
      </c>
      <c r="F583" s="32">
        <f>[1]Sheet1!F583:F583</f>
        <v>0</v>
      </c>
      <c r="G583" s="32">
        <f>[1]Sheet1!G583:G583</f>
        <v>0</v>
      </c>
      <c r="H583" s="32">
        <f>[1]Sheet1!H583:H583</f>
        <v>0</v>
      </c>
      <c r="I583" s="32">
        <f>[1]Sheet1!I583:I583</f>
        <v>0</v>
      </c>
      <c r="J583" s="32">
        <f>[1]Sheet1!J583:J583</f>
        <v>0</v>
      </c>
      <c r="K583" s="32">
        <f>[1]Sheet1!K583:K583</f>
        <v>0</v>
      </c>
      <c r="L583" s="32">
        <f>[1]Sheet1!L583:L583</f>
        <v>0</v>
      </c>
      <c r="M583" s="32">
        <f>[1]Sheet1!M583:M583</f>
        <v>0</v>
      </c>
      <c r="N583" s="32">
        <f>[1]Sheet1!N583:N583</f>
        <v>0</v>
      </c>
      <c r="O583" s="32">
        <f>[1]Sheet1!O583:O583</f>
        <v>0</v>
      </c>
      <c r="P583" s="32">
        <f>[1]Sheet1!P583:P583</f>
        <v>0</v>
      </c>
      <c r="Q583" s="32">
        <f>[1]Sheet1!Q583:Q583</f>
        <v>0</v>
      </c>
      <c r="R583" s="32">
        <f>[1]Sheet1!R583:R583</f>
        <v>0</v>
      </c>
      <c r="S583" s="32">
        <f>[1]Sheet1!S583:S583</f>
        <v>0</v>
      </c>
      <c r="T583" s="32">
        <f>[1]Sheet1!T583:T583</f>
        <v>0</v>
      </c>
      <c r="U583" s="32">
        <f>[1]Sheet1!U583:U583</f>
        <v>0</v>
      </c>
      <c r="V583" s="32">
        <f>[1]Sheet1!V583:V583</f>
        <v>0</v>
      </c>
      <c r="W583" s="32">
        <f>[1]Sheet1!W583:W583</f>
        <v>0</v>
      </c>
      <c r="X583" s="32">
        <f>[1]Sheet1!X583:X583</f>
        <v>0</v>
      </c>
      <c r="Y583" s="32">
        <f>[1]Sheet1!Y583:Y583</f>
        <v>0</v>
      </c>
      <c r="Z583" s="32">
        <f>[1]Sheet1!Z583:Z583</f>
        <v>0</v>
      </c>
      <c r="AA583" s="32">
        <f>[1]Sheet1!AA583:AA583</f>
        <v>0</v>
      </c>
      <c r="AB583" s="60">
        <f>[1]Sheet1!AB583:AB583</f>
        <v>0</v>
      </c>
      <c r="AC583" s="32">
        <f>[1]Sheet1!AC583:AC583</f>
        <v>0</v>
      </c>
      <c r="AD583" s="32">
        <f>[1]Sheet1!AD583:AD583</f>
        <v>0</v>
      </c>
      <c r="AE583" s="32">
        <f>[1]Sheet1!AE583:AE583</f>
        <v>0</v>
      </c>
      <c r="AF583" s="32">
        <f>[1]Sheet1!AF583:AF583</f>
        <v>0</v>
      </c>
      <c r="AG583" s="32">
        <f>[1]Sheet1!AG583:AG583</f>
        <v>0</v>
      </c>
      <c r="AH583" s="32">
        <f>[1]Sheet1!AH583:AH583</f>
        <v>0</v>
      </c>
      <c r="BG583" s="13"/>
      <c r="BH583" s="14">
        <f t="shared" si="18"/>
        <v>0</v>
      </c>
      <c r="BI583" s="13"/>
      <c r="BJ583" s="13"/>
      <c r="BK583" s="70">
        <f t="shared" si="19"/>
        <v>0</v>
      </c>
      <c r="BL583" s="37"/>
      <c r="BM583" s="15"/>
      <c r="BN583" s="29"/>
      <c r="BO583" s="15"/>
      <c r="BP583" s="29"/>
      <c r="BQ583" s="29"/>
      <c r="BR583" s="15"/>
      <c r="BS583" s="15"/>
      <c r="BT583" s="15"/>
    </row>
    <row r="584" spans="1:72" hidden="1" x14ac:dyDescent="0.25">
      <c r="A584" s="32">
        <f>[1]Sheet1!A584:A584</f>
        <v>0</v>
      </c>
      <c r="B584" s="32">
        <f>[1]Sheet1!B584:B584</f>
        <v>0</v>
      </c>
      <c r="C584" s="32">
        <f>[1]Sheet1!C584:C584</f>
        <v>0</v>
      </c>
      <c r="D584" s="32">
        <f>[1]Sheet1!D584:D584</f>
        <v>0</v>
      </c>
      <c r="E584" s="32">
        <f>[1]Sheet1!E584:E584</f>
        <v>0</v>
      </c>
      <c r="F584" s="32">
        <f>[1]Sheet1!F584:F584</f>
        <v>0</v>
      </c>
      <c r="G584" s="32">
        <f>[1]Sheet1!G584:G584</f>
        <v>0</v>
      </c>
      <c r="H584" s="32">
        <f>[1]Sheet1!H584:H584</f>
        <v>0</v>
      </c>
      <c r="I584" s="32">
        <f>[1]Sheet1!I584:I584</f>
        <v>0</v>
      </c>
      <c r="J584" s="32">
        <f>[1]Sheet1!J584:J584</f>
        <v>0</v>
      </c>
      <c r="K584" s="32">
        <f>[1]Sheet1!K584:K584</f>
        <v>0</v>
      </c>
      <c r="L584" s="32">
        <f>[1]Sheet1!L584:L584</f>
        <v>0</v>
      </c>
      <c r="M584" s="32">
        <f>[1]Sheet1!M584:M584</f>
        <v>0</v>
      </c>
      <c r="N584" s="32">
        <f>[1]Sheet1!N584:N584</f>
        <v>0</v>
      </c>
      <c r="O584" s="32">
        <f>[1]Sheet1!O584:O584</f>
        <v>0</v>
      </c>
      <c r="P584" s="32">
        <f>[1]Sheet1!P584:P584</f>
        <v>0</v>
      </c>
      <c r="Q584" s="32">
        <f>[1]Sheet1!Q584:Q584</f>
        <v>0</v>
      </c>
      <c r="R584" s="32">
        <f>[1]Sheet1!R584:R584</f>
        <v>0</v>
      </c>
      <c r="S584" s="32">
        <f>[1]Sheet1!S584:S584</f>
        <v>0</v>
      </c>
      <c r="T584" s="32">
        <f>[1]Sheet1!T584:T584</f>
        <v>0</v>
      </c>
      <c r="U584" s="32">
        <f>[1]Sheet1!U584:U584</f>
        <v>0</v>
      </c>
      <c r="V584" s="32">
        <f>[1]Sheet1!V584:V584</f>
        <v>0</v>
      </c>
      <c r="W584" s="32">
        <f>[1]Sheet1!W584:W584</f>
        <v>0</v>
      </c>
      <c r="X584" s="32">
        <f>[1]Sheet1!X584:X584</f>
        <v>0</v>
      </c>
      <c r="Y584" s="32">
        <f>[1]Sheet1!Y584:Y584</f>
        <v>0</v>
      </c>
      <c r="Z584" s="32">
        <f>[1]Sheet1!Z584:Z584</f>
        <v>0</v>
      </c>
      <c r="AA584" s="32">
        <f>[1]Sheet1!AA584:AA584</f>
        <v>0</v>
      </c>
      <c r="AB584" s="60">
        <f>[1]Sheet1!AB584:AB584</f>
        <v>0</v>
      </c>
      <c r="AC584" s="32">
        <f>[1]Sheet1!AC584:AC584</f>
        <v>0</v>
      </c>
      <c r="AD584" s="32">
        <f>[1]Sheet1!AD584:AD584</f>
        <v>0</v>
      </c>
      <c r="AE584" s="32">
        <f>[1]Sheet1!AE584:AE584</f>
        <v>0</v>
      </c>
      <c r="AF584" s="32">
        <f>[1]Sheet1!AF584:AF584</f>
        <v>0</v>
      </c>
      <c r="AG584" s="32">
        <f>[1]Sheet1!AG584:AG584</f>
        <v>0</v>
      </c>
      <c r="AH584" s="32">
        <f>[1]Sheet1!AH584:AH584</f>
        <v>0</v>
      </c>
      <c r="BG584" s="13"/>
      <c r="BH584" s="14">
        <f t="shared" si="18"/>
        <v>0</v>
      </c>
      <c r="BI584" s="13"/>
      <c r="BJ584" s="13"/>
      <c r="BK584" s="70">
        <f t="shared" si="19"/>
        <v>0</v>
      </c>
      <c r="BL584" s="37"/>
      <c r="BM584" s="15"/>
      <c r="BN584" s="29"/>
      <c r="BO584" s="15"/>
      <c r="BP584" s="29"/>
      <c r="BQ584" s="29"/>
      <c r="BR584" s="15"/>
      <c r="BS584" s="15"/>
      <c r="BT584" s="15"/>
    </row>
    <row r="585" spans="1:72" hidden="1" x14ac:dyDescent="0.25">
      <c r="A585" s="32">
        <f>[1]Sheet1!A585:A585</f>
        <v>0</v>
      </c>
      <c r="B585" s="32">
        <f>[1]Sheet1!B585:B585</f>
        <v>0</v>
      </c>
      <c r="C585" s="32">
        <f>[1]Sheet1!C585:C585</f>
        <v>0</v>
      </c>
      <c r="D585" s="32">
        <f>[1]Sheet1!D585:D585</f>
        <v>0</v>
      </c>
      <c r="E585" s="32">
        <f>[1]Sheet1!E585:E585</f>
        <v>0</v>
      </c>
      <c r="F585" s="32">
        <f>[1]Sheet1!F585:F585</f>
        <v>0</v>
      </c>
      <c r="G585" s="32">
        <f>[1]Sheet1!G585:G585</f>
        <v>0</v>
      </c>
      <c r="H585" s="32">
        <f>[1]Sheet1!H585:H585</f>
        <v>0</v>
      </c>
      <c r="I585" s="32">
        <f>[1]Sheet1!I585:I585</f>
        <v>0</v>
      </c>
      <c r="J585" s="32">
        <f>[1]Sheet1!J585:J585</f>
        <v>0</v>
      </c>
      <c r="K585" s="32">
        <f>[1]Sheet1!K585:K585</f>
        <v>0</v>
      </c>
      <c r="L585" s="32">
        <f>[1]Sheet1!L585:L585</f>
        <v>0</v>
      </c>
      <c r="M585" s="32">
        <f>[1]Sheet1!M585:M585</f>
        <v>0</v>
      </c>
      <c r="N585" s="32">
        <f>[1]Sheet1!N585:N585</f>
        <v>0</v>
      </c>
      <c r="O585" s="32">
        <f>[1]Sheet1!O585:O585</f>
        <v>0</v>
      </c>
      <c r="P585" s="32">
        <f>[1]Sheet1!P585:P585</f>
        <v>0</v>
      </c>
      <c r="Q585" s="32">
        <f>[1]Sheet1!Q585:Q585</f>
        <v>0</v>
      </c>
      <c r="R585" s="32">
        <f>[1]Sheet1!R585:R585</f>
        <v>0</v>
      </c>
      <c r="S585" s="32">
        <f>[1]Sheet1!S585:S585</f>
        <v>0</v>
      </c>
      <c r="T585" s="32">
        <f>[1]Sheet1!T585:T585</f>
        <v>0</v>
      </c>
      <c r="U585" s="32">
        <f>[1]Sheet1!U585:U585</f>
        <v>0</v>
      </c>
      <c r="V585" s="32">
        <f>[1]Sheet1!V585:V585</f>
        <v>0</v>
      </c>
      <c r="W585" s="32">
        <f>[1]Sheet1!W585:W585</f>
        <v>0</v>
      </c>
      <c r="X585" s="32">
        <f>[1]Sheet1!X585:X585</f>
        <v>0</v>
      </c>
      <c r="Y585" s="32">
        <f>[1]Sheet1!Y585:Y585</f>
        <v>0</v>
      </c>
      <c r="Z585" s="32">
        <f>[1]Sheet1!Z585:Z585</f>
        <v>0</v>
      </c>
      <c r="AA585" s="32">
        <f>[1]Sheet1!AA585:AA585</f>
        <v>0</v>
      </c>
      <c r="AB585" s="60">
        <f>[1]Sheet1!AB585:AB585</f>
        <v>0</v>
      </c>
      <c r="AC585" s="32">
        <f>[1]Sheet1!AC585:AC585</f>
        <v>0</v>
      </c>
      <c r="AD585" s="32">
        <f>[1]Sheet1!AD585:AD585</f>
        <v>0</v>
      </c>
      <c r="AE585" s="32">
        <f>[1]Sheet1!AE585:AE585</f>
        <v>0</v>
      </c>
      <c r="AF585" s="32">
        <f>[1]Sheet1!AF585:AF585</f>
        <v>0</v>
      </c>
      <c r="AG585" s="32">
        <f>[1]Sheet1!AG585:AG585</f>
        <v>0</v>
      </c>
      <c r="AH585" s="32">
        <f>[1]Sheet1!AH585:AH585</f>
        <v>0</v>
      </c>
      <c r="BG585" s="13"/>
      <c r="BH585" s="14">
        <f t="shared" si="18"/>
        <v>0</v>
      </c>
      <c r="BI585" s="13"/>
      <c r="BJ585" s="13"/>
      <c r="BK585" s="70">
        <f t="shared" si="19"/>
        <v>0</v>
      </c>
      <c r="BL585" s="37"/>
      <c r="BM585" s="15"/>
      <c r="BN585" s="29"/>
      <c r="BO585" s="15"/>
      <c r="BP585" s="29"/>
      <c r="BQ585" s="29"/>
      <c r="BR585" s="15"/>
      <c r="BS585" s="15"/>
      <c r="BT585" s="15"/>
    </row>
    <row r="586" spans="1:72" hidden="1" x14ac:dyDescent="0.25">
      <c r="A586" s="32">
        <f>[1]Sheet1!A586:A586</f>
        <v>0</v>
      </c>
      <c r="B586" s="32">
        <f>[1]Sheet1!B586:B586</f>
        <v>0</v>
      </c>
      <c r="C586" s="32">
        <f>[1]Sheet1!C586:C586</f>
        <v>0</v>
      </c>
      <c r="D586" s="32">
        <f>[1]Sheet1!D586:D586</f>
        <v>0</v>
      </c>
      <c r="E586" s="32">
        <f>[1]Sheet1!E586:E586</f>
        <v>0</v>
      </c>
      <c r="F586" s="32">
        <f>[1]Sheet1!F586:F586</f>
        <v>0</v>
      </c>
      <c r="G586" s="32">
        <f>[1]Sheet1!G586:G586</f>
        <v>0</v>
      </c>
      <c r="H586" s="32">
        <f>[1]Sheet1!H586:H586</f>
        <v>0</v>
      </c>
      <c r="I586" s="32">
        <f>[1]Sheet1!I586:I586</f>
        <v>0</v>
      </c>
      <c r="J586" s="32">
        <f>[1]Sheet1!J586:J586</f>
        <v>0</v>
      </c>
      <c r="K586" s="32">
        <f>[1]Sheet1!K586:K586</f>
        <v>0</v>
      </c>
      <c r="L586" s="32">
        <f>[1]Sheet1!L586:L586</f>
        <v>0</v>
      </c>
      <c r="M586" s="32">
        <f>[1]Sheet1!M586:M586</f>
        <v>0</v>
      </c>
      <c r="N586" s="32">
        <f>[1]Sheet1!N586:N586</f>
        <v>0</v>
      </c>
      <c r="O586" s="32">
        <f>[1]Sheet1!O586:O586</f>
        <v>0</v>
      </c>
      <c r="P586" s="32">
        <f>[1]Sheet1!P586:P586</f>
        <v>0</v>
      </c>
      <c r="Q586" s="32">
        <f>[1]Sheet1!Q586:Q586</f>
        <v>0</v>
      </c>
      <c r="R586" s="32">
        <f>[1]Sheet1!R586:R586</f>
        <v>0</v>
      </c>
      <c r="S586" s="32">
        <f>[1]Sheet1!S586:S586</f>
        <v>0</v>
      </c>
      <c r="T586" s="32">
        <f>[1]Sheet1!T586:T586</f>
        <v>0</v>
      </c>
      <c r="U586" s="32">
        <f>[1]Sheet1!U586:U586</f>
        <v>0</v>
      </c>
      <c r="V586" s="32">
        <f>[1]Sheet1!V586:V586</f>
        <v>0</v>
      </c>
      <c r="W586" s="32">
        <f>[1]Sheet1!W586:W586</f>
        <v>0</v>
      </c>
      <c r="X586" s="32">
        <f>[1]Sheet1!X586:X586</f>
        <v>0</v>
      </c>
      <c r="Y586" s="32">
        <f>[1]Sheet1!Y586:Y586</f>
        <v>0</v>
      </c>
      <c r="Z586" s="32">
        <f>[1]Sheet1!Z586:Z586</f>
        <v>0</v>
      </c>
      <c r="AA586" s="32">
        <f>[1]Sheet1!AA586:AA586</f>
        <v>0</v>
      </c>
      <c r="AB586" s="60">
        <f>[1]Sheet1!AB586:AB586</f>
        <v>0</v>
      </c>
      <c r="AC586" s="32">
        <f>[1]Sheet1!AC586:AC586</f>
        <v>0</v>
      </c>
      <c r="AD586" s="32">
        <f>[1]Sheet1!AD586:AD586</f>
        <v>0</v>
      </c>
      <c r="AE586" s="32">
        <f>[1]Sheet1!AE586:AE586</f>
        <v>0</v>
      </c>
      <c r="AF586" s="32">
        <f>[1]Sheet1!AF586:AF586</f>
        <v>0</v>
      </c>
      <c r="AG586" s="32">
        <f>[1]Sheet1!AG586:AG586</f>
        <v>0</v>
      </c>
      <c r="AH586" s="32">
        <f>[1]Sheet1!AH586:AH586</f>
        <v>0</v>
      </c>
      <c r="BG586" s="13"/>
      <c r="BH586" s="14">
        <f t="shared" si="18"/>
        <v>0</v>
      </c>
      <c r="BI586" s="13"/>
      <c r="BJ586" s="13"/>
      <c r="BK586" s="70">
        <f t="shared" si="19"/>
        <v>0</v>
      </c>
      <c r="BL586" s="37"/>
      <c r="BM586" s="15"/>
      <c r="BN586" s="29"/>
      <c r="BO586" s="15"/>
      <c r="BP586" s="29"/>
      <c r="BQ586" s="29"/>
      <c r="BR586" s="15"/>
      <c r="BS586" s="15"/>
      <c r="BT586" s="15"/>
    </row>
    <row r="587" spans="1:72" hidden="1" x14ac:dyDescent="0.25">
      <c r="A587" s="32">
        <f>[1]Sheet1!A587:A587</f>
        <v>0</v>
      </c>
      <c r="B587" s="32">
        <f>[1]Sheet1!B587:B587</f>
        <v>0</v>
      </c>
      <c r="C587" s="32">
        <f>[1]Sheet1!C587:C587</f>
        <v>0</v>
      </c>
      <c r="D587" s="32">
        <f>[1]Sheet1!D587:D587</f>
        <v>0</v>
      </c>
      <c r="E587" s="32">
        <f>[1]Sheet1!E587:E587</f>
        <v>0</v>
      </c>
      <c r="F587" s="32">
        <f>[1]Sheet1!F587:F587</f>
        <v>0</v>
      </c>
      <c r="G587" s="32">
        <f>[1]Sheet1!G587:G587</f>
        <v>0</v>
      </c>
      <c r="H587" s="32">
        <f>[1]Sheet1!H587:H587</f>
        <v>0</v>
      </c>
      <c r="I587" s="32">
        <f>[1]Sheet1!I587:I587</f>
        <v>0</v>
      </c>
      <c r="J587" s="32">
        <f>[1]Sheet1!J587:J587</f>
        <v>0</v>
      </c>
      <c r="K587" s="32">
        <f>[1]Sheet1!K587:K587</f>
        <v>0</v>
      </c>
      <c r="L587" s="32">
        <f>[1]Sheet1!L587:L587</f>
        <v>0</v>
      </c>
      <c r="M587" s="32">
        <f>[1]Sheet1!M587:M587</f>
        <v>0</v>
      </c>
      <c r="N587" s="32">
        <f>[1]Sheet1!N587:N587</f>
        <v>0</v>
      </c>
      <c r="O587" s="32">
        <f>[1]Sheet1!O587:O587</f>
        <v>0</v>
      </c>
      <c r="P587" s="32">
        <f>[1]Sheet1!P587:P587</f>
        <v>0</v>
      </c>
      <c r="Q587" s="32">
        <f>[1]Sheet1!Q587:Q587</f>
        <v>0</v>
      </c>
      <c r="R587" s="32">
        <f>[1]Sheet1!R587:R587</f>
        <v>0</v>
      </c>
      <c r="S587" s="32">
        <f>[1]Sheet1!S587:S587</f>
        <v>0</v>
      </c>
      <c r="T587" s="32">
        <f>[1]Sheet1!T587:T587</f>
        <v>0</v>
      </c>
      <c r="U587" s="32">
        <f>[1]Sheet1!U587:U587</f>
        <v>0</v>
      </c>
      <c r="V587" s="32">
        <f>[1]Sheet1!V587:V587</f>
        <v>0</v>
      </c>
      <c r="W587" s="32">
        <f>[1]Sheet1!W587:W587</f>
        <v>0</v>
      </c>
      <c r="X587" s="32">
        <f>[1]Sheet1!X587:X587</f>
        <v>0</v>
      </c>
      <c r="Y587" s="32">
        <f>[1]Sheet1!Y587:Y587</f>
        <v>0</v>
      </c>
      <c r="Z587" s="32">
        <f>[1]Sheet1!Z587:Z587</f>
        <v>0</v>
      </c>
      <c r="AA587" s="32">
        <f>[1]Sheet1!AA587:AA587</f>
        <v>0</v>
      </c>
      <c r="AB587" s="60">
        <f>[1]Sheet1!AB587:AB587</f>
        <v>0</v>
      </c>
      <c r="AC587" s="32">
        <f>[1]Sheet1!AC587:AC587</f>
        <v>0</v>
      </c>
      <c r="AD587" s="32">
        <f>[1]Sheet1!AD587:AD587</f>
        <v>0</v>
      </c>
      <c r="AE587" s="32">
        <f>[1]Sheet1!AE587:AE587</f>
        <v>0</v>
      </c>
      <c r="AF587" s="32">
        <f>[1]Sheet1!AF587:AF587</f>
        <v>0</v>
      </c>
      <c r="AG587" s="32">
        <f>[1]Sheet1!AG587:AG587</f>
        <v>0</v>
      </c>
      <c r="AH587" s="32">
        <f>[1]Sheet1!AH587:AH587</f>
        <v>0</v>
      </c>
      <c r="BG587" s="13"/>
      <c r="BH587" s="14">
        <f t="shared" si="18"/>
        <v>0</v>
      </c>
      <c r="BI587" s="13"/>
      <c r="BJ587" s="13"/>
      <c r="BK587" s="70">
        <f t="shared" si="19"/>
        <v>0</v>
      </c>
      <c r="BL587" s="37"/>
      <c r="BM587" s="15"/>
      <c r="BN587" s="29"/>
      <c r="BO587" s="15"/>
      <c r="BP587" s="29"/>
      <c r="BQ587" s="29"/>
      <c r="BR587" s="15"/>
      <c r="BS587" s="15"/>
      <c r="BT587" s="15"/>
    </row>
    <row r="588" spans="1:72" hidden="1" x14ac:dyDescent="0.25">
      <c r="A588" s="32">
        <f>[1]Sheet1!A588:A588</f>
        <v>0</v>
      </c>
      <c r="B588" s="32">
        <f>[1]Sheet1!B588:B588</f>
        <v>0</v>
      </c>
      <c r="C588" s="32">
        <f>[1]Sheet1!C588:C588</f>
        <v>0</v>
      </c>
      <c r="D588" s="32">
        <f>[1]Sheet1!D588:D588</f>
        <v>0</v>
      </c>
      <c r="E588" s="32">
        <f>[1]Sheet1!E588:E588</f>
        <v>0</v>
      </c>
      <c r="F588" s="32">
        <f>[1]Sheet1!F588:F588</f>
        <v>0</v>
      </c>
      <c r="G588" s="32">
        <f>[1]Sheet1!G588:G588</f>
        <v>0</v>
      </c>
      <c r="H588" s="32">
        <f>[1]Sheet1!H588:H588</f>
        <v>0</v>
      </c>
      <c r="I588" s="32">
        <f>[1]Sheet1!I588:I588</f>
        <v>0</v>
      </c>
      <c r="J588" s="32">
        <f>[1]Sheet1!J588:J588</f>
        <v>0</v>
      </c>
      <c r="K588" s="32">
        <f>[1]Sheet1!K588:K588</f>
        <v>0</v>
      </c>
      <c r="L588" s="32">
        <f>[1]Sheet1!L588:L588</f>
        <v>0</v>
      </c>
      <c r="M588" s="32">
        <f>[1]Sheet1!M588:M588</f>
        <v>0</v>
      </c>
      <c r="N588" s="32">
        <f>[1]Sheet1!N588:N588</f>
        <v>0</v>
      </c>
      <c r="O588" s="32">
        <f>[1]Sheet1!O588:O588</f>
        <v>0</v>
      </c>
      <c r="P588" s="32">
        <f>[1]Sheet1!P588:P588</f>
        <v>0</v>
      </c>
      <c r="Q588" s="32">
        <f>[1]Sheet1!Q588:Q588</f>
        <v>0</v>
      </c>
      <c r="R588" s="32">
        <f>[1]Sheet1!R588:R588</f>
        <v>0</v>
      </c>
      <c r="S588" s="32">
        <f>[1]Sheet1!S588:S588</f>
        <v>0</v>
      </c>
      <c r="T588" s="32">
        <f>[1]Sheet1!T588:T588</f>
        <v>0</v>
      </c>
      <c r="U588" s="32">
        <f>[1]Sheet1!U588:U588</f>
        <v>0</v>
      </c>
      <c r="V588" s="32">
        <f>[1]Sheet1!V588:V588</f>
        <v>0</v>
      </c>
      <c r="W588" s="32">
        <f>[1]Sheet1!W588:W588</f>
        <v>0</v>
      </c>
      <c r="X588" s="32">
        <f>[1]Sheet1!X588:X588</f>
        <v>0</v>
      </c>
      <c r="Y588" s="32">
        <f>[1]Sheet1!Y588:Y588</f>
        <v>0</v>
      </c>
      <c r="Z588" s="32">
        <f>[1]Sheet1!Z588:Z588</f>
        <v>0</v>
      </c>
      <c r="AA588" s="32">
        <f>[1]Sheet1!AA588:AA588</f>
        <v>0</v>
      </c>
      <c r="AB588" s="60">
        <f>[1]Sheet1!AB588:AB588</f>
        <v>0</v>
      </c>
      <c r="AC588" s="32">
        <f>[1]Sheet1!AC588:AC588</f>
        <v>0</v>
      </c>
      <c r="AD588" s="32">
        <f>[1]Sheet1!AD588:AD588</f>
        <v>0</v>
      </c>
      <c r="AE588" s="32">
        <f>[1]Sheet1!AE588:AE588</f>
        <v>0</v>
      </c>
      <c r="AF588" s="32">
        <f>[1]Sheet1!AF588:AF588</f>
        <v>0</v>
      </c>
      <c r="AG588" s="32">
        <f>[1]Sheet1!AG588:AG588</f>
        <v>0</v>
      </c>
      <c r="AH588" s="32">
        <f>[1]Sheet1!AH588:AH588</f>
        <v>0</v>
      </c>
      <c r="BG588" s="13"/>
      <c r="BH588" s="14">
        <f t="shared" si="18"/>
        <v>0</v>
      </c>
      <c r="BI588" s="13"/>
      <c r="BJ588" s="13"/>
      <c r="BK588" s="70">
        <f t="shared" si="19"/>
        <v>0</v>
      </c>
      <c r="BL588" s="37"/>
      <c r="BM588" s="15"/>
      <c r="BN588" s="29"/>
      <c r="BO588" s="15"/>
      <c r="BP588" s="29"/>
      <c r="BQ588" s="29"/>
      <c r="BR588" s="15"/>
      <c r="BS588" s="15"/>
      <c r="BT588" s="15"/>
    </row>
    <row r="589" spans="1:72" hidden="1" x14ac:dyDescent="0.25">
      <c r="A589" s="32">
        <f>[1]Sheet1!A589:A589</f>
        <v>0</v>
      </c>
      <c r="B589" s="32">
        <f>[1]Sheet1!B589:B589</f>
        <v>0</v>
      </c>
      <c r="C589" s="32">
        <f>[1]Sheet1!C589:C589</f>
        <v>0</v>
      </c>
      <c r="D589" s="32">
        <f>[1]Sheet1!D589:D589</f>
        <v>0</v>
      </c>
      <c r="E589" s="32">
        <f>[1]Sheet1!E589:E589</f>
        <v>0</v>
      </c>
      <c r="F589" s="32">
        <f>[1]Sheet1!F589:F589</f>
        <v>0</v>
      </c>
      <c r="G589" s="32">
        <f>[1]Sheet1!G589:G589</f>
        <v>0</v>
      </c>
      <c r="H589" s="32">
        <f>[1]Sheet1!H589:H589</f>
        <v>0</v>
      </c>
      <c r="I589" s="32">
        <f>[1]Sheet1!I589:I589</f>
        <v>0</v>
      </c>
      <c r="J589" s="32">
        <f>[1]Sheet1!J589:J589</f>
        <v>0</v>
      </c>
      <c r="K589" s="32">
        <f>[1]Sheet1!K589:K589</f>
        <v>0</v>
      </c>
      <c r="L589" s="32">
        <f>[1]Sheet1!L589:L589</f>
        <v>0</v>
      </c>
      <c r="M589" s="32">
        <f>[1]Sheet1!M589:M589</f>
        <v>0</v>
      </c>
      <c r="N589" s="32">
        <f>[1]Sheet1!N589:N589</f>
        <v>0</v>
      </c>
      <c r="O589" s="32">
        <f>[1]Sheet1!O589:O589</f>
        <v>0</v>
      </c>
      <c r="P589" s="32">
        <f>[1]Sheet1!P589:P589</f>
        <v>0</v>
      </c>
      <c r="Q589" s="32">
        <f>[1]Sheet1!Q589:Q589</f>
        <v>0</v>
      </c>
      <c r="R589" s="32">
        <f>[1]Sheet1!R589:R589</f>
        <v>0</v>
      </c>
      <c r="S589" s="32">
        <f>[1]Sheet1!S589:S589</f>
        <v>0</v>
      </c>
      <c r="T589" s="32">
        <f>[1]Sheet1!T589:T589</f>
        <v>0</v>
      </c>
      <c r="U589" s="32">
        <f>[1]Sheet1!U589:U589</f>
        <v>0</v>
      </c>
      <c r="V589" s="32">
        <f>[1]Sheet1!V589:V589</f>
        <v>0</v>
      </c>
      <c r="W589" s="32">
        <f>[1]Sheet1!W589:W589</f>
        <v>0</v>
      </c>
      <c r="X589" s="32">
        <f>[1]Sheet1!X589:X589</f>
        <v>0</v>
      </c>
      <c r="Y589" s="32">
        <f>[1]Sheet1!Y589:Y589</f>
        <v>0</v>
      </c>
      <c r="Z589" s="32">
        <f>[1]Sheet1!Z589:Z589</f>
        <v>0</v>
      </c>
      <c r="AA589" s="32">
        <f>[1]Sheet1!AA589:AA589</f>
        <v>0</v>
      </c>
      <c r="AB589" s="60">
        <f>[1]Sheet1!AB589:AB589</f>
        <v>0</v>
      </c>
      <c r="AC589" s="32">
        <f>[1]Sheet1!AC589:AC589</f>
        <v>0</v>
      </c>
      <c r="AD589" s="32">
        <f>[1]Sheet1!AD589:AD589</f>
        <v>0</v>
      </c>
      <c r="AE589" s="32">
        <f>[1]Sheet1!AE589:AE589</f>
        <v>0</v>
      </c>
      <c r="AF589" s="32">
        <f>[1]Sheet1!AF589:AF589</f>
        <v>0</v>
      </c>
      <c r="AG589" s="32">
        <f>[1]Sheet1!AG589:AG589</f>
        <v>0</v>
      </c>
      <c r="AH589" s="32">
        <f>[1]Sheet1!AH589:AH589</f>
        <v>0</v>
      </c>
      <c r="BG589" s="13"/>
      <c r="BH589" s="14">
        <f t="shared" si="18"/>
        <v>0</v>
      </c>
      <c r="BI589" s="13"/>
      <c r="BJ589" s="13"/>
      <c r="BK589" s="70">
        <f t="shared" si="19"/>
        <v>0</v>
      </c>
      <c r="BL589" s="37"/>
      <c r="BM589" s="15"/>
      <c r="BN589" s="29"/>
      <c r="BO589" s="15"/>
      <c r="BP589" s="29"/>
      <c r="BQ589" s="29"/>
      <c r="BR589" s="15"/>
      <c r="BS589" s="15"/>
      <c r="BT589" s="15"/>
    </row>
    <row r="590" spans="1:72" hidden="1" x14ac:dyDescent="0.25">
      <c r="A590" s="32">
        <f>[1]Sheet1!A590:A590</f>
        <v>0</v>
      </c>
      <c r="B590" s="32">
        <f>[1]Sheet1!B590:B590</f>
        <v>0</v>
      </c>
      <c r="C590" s="32">
        <f>[1]Sheet1!C590:C590</f>
        <v>0</v>
      </c>
      <c r="D590" s="32">
        <f>[1]Sheet1!D590:D590</f>
        <v>0</v>
      </c>
      <c r="E590" s="32">
        <f>[1]Sheet1!E590:E590</f>
        <v>0</v>
      </c>
      <c r="F590" s="32">
        <f>[1]Sheet1!F590:F590</f>
        <v>0</v>
      </c>
      <c r="G590" s="32">
        <f>[1]Sheet1!G590:G590</f>
        <v>0</v>
      </c>
      <c r="H590" s="32">
        <f>[1]Sheet1!H590:H590</f>
        <v>0</v>
      </c>
      <c r="I590" s="32">
        <f>[1]Sheet1!I590:I590</f>
        <v>0</v>
      </c>
      <c r="J590" s="32">
        <f>[1]Sheet1!J590:J590</f>
        <v>0</v>
      </c>
      <c r="K590" s="32">
        <f>[1]Sheet1!K590:K590</f>
        <v>0</v>
      </c>
      <c r="L590" s="32">
        <f>[1]Sheet1!L590:L590</f>
        <v>0</v>
      </c>
      <c r="M590" s="32">
        <f>[1]Sheet1!M590:M590</f>
        <v>0</v>
      </c>
      <c r="N590" s="32">
        <f>[1]Sheet1!N590:N590</f>
        <v>0</v>
      </c>
      <c r="O590" s="32">
        <f>[1]Sheet1!O590:O590</f>
        <v>0</v>
      </c>
      <c r="P590" s="32">
        <f>[1]Sheet1!P590:P590</f>
        <v>0</v>
      </c>
      <c r="Q590" s="32">
        <f>[1]Sheet1!Q590:Q590</f>
        <v>0</v>
      </c>
      <c r="R590" s="32">
        <f>[1]Sheet1!R590:R590</f>
        <v>0</v>
      </c>
      <c r="S590" s="32">
        <f>[1]Sheet1!S590:S590</f>
        <v>0</v>
      </c>
      <c r="T590" s="32">
        <f>[1]Sheet1!T590:T590</f>
        <v>0</v>
      </c>
      <c r="U590" s="32">
        <f>[1]Sheet1!U590:U590</f>
        <v>0</v>
      </c>
      <c r="V590" s="32">
        <f>[1]Sheet1!V590:V590</f>
        <v>0</v>
      </c>
      <c r="W590" s="32">
        <f>[1]Sheet1!W590:W590</f>
        <v>0</v>
      </c>
      <c r="X590" s="32">
        <f>[1]Sheet1!X590:X590</f>
        <v>0</v>
      </c>
      <c r="Y590" s="32">
        <f>[1]Sheet1!Y590:Y590</f>
        <v>0</v>
      </c>
      <c r="Z590" s="32">
        <f>[1]Sheet1!Z590:Z590</f>
        <v>0</v>
      </c>
      <c r="AA590" s="32">
        <f>[1]Sheet1!AA590:AA590</f>
        <v>0</v>
      </c>
      <c r="AB590" s="60">
        <f>[1]Sheet1!AB590:AB590</f>
        <v>0</v>
      </c>
      <c r="AC590" s="32">
        <f>[1]Sheet1!AC590:AC590</f>
        <v>0</v>
      </c>
      <c r="AD590" s="32">
        <f>[1]Sheet1!AD590:AD590</f>
        <v>0</v>
      </c>
      <c r="AE590" s="32">
        <f>[1]Sheet1!AE590:AE590</f>
        <v>0</v>
      </c>
      <c r="AF590" s="32">
        <f>[1]Sheet1!AF590:AF590</f>
        <v>0</v>
      </c>
      <c r="AG590" s="32">
        <f>[1]Sheet1!AG590:AG590</f>
        <v>0</v>
      </c>
      <c r="AH590" s="32">
        <f>[1]Sheet1!AH590:AH590</f>
        <v>0</v>
      </c>
      <c r="BG590" s="13"/>
      <c r="BH590" s="14">
        <f t="shared" si="18"/>
        <v>0</v>
      </c>
      <c r="BI590" s="13"/>
      <c r="BJ590" s="13"/>
      <c r="BK590" s="70">
        <f t="shared" si="19"/>
        <v>0</v>
      </c>
      <c r="BL590" s="37"/>
      <c r="BM590" s="15"/>
      <c r="BN590" s="29"/>
      <c r="BO590" s="15"/>
      <c r="BP590" s="29"/>
      <c r="BQ590" s="29"/>
      <c r="BR590" s="15"/>
      <c r="BS590" s="15"/>
      <c r="BT590" s="15"/>
    </row>
    <row r="591" spans="1:72" hidden="1" x14ac:dyDescent="0.25">
      <c r="A591" s="32">
        <f>[1]Sheet1!A591:A591</f>
        <v>0</v>
      </c>
      <c r="B591" s="32">
        <f>[1]Sheet1!B591:B591</f>
        <v>0</v>
      </c>
      <c r="C591" s="32">
        <f>[1]Sheet1!C591:C591</f>
        <v>0</v>
      </c>
      <c r="D591" s="32">
        <f>[1]Sheet1!D591:D591</f>
        <v>0</v>
      </c>
      <c r="E591" s="32">
        <f>[1]Sheet1!E591:E591</f>
        <v>0</v>
      </c>
      <c r="F591" s="32">
        <f>[1]Sheet1!F591:F591</f>
        <v>0</v>
      </c>
      <c r="G591" s="32">
        <f>[1]Sheet1!G591:G591</f>
        <v>0</v>
      </c>
      <c r="H591" s="32">
        <f>[1]Sheet1!H591:H591</f>
        <v>0</v>
      </c>
      <c r="I591" s="32">
        <f>[1]Sheet1!I591:I591</f>
        <v>0</v>
      </c>
      <c r="J591" s="32">
        <f>[1]Sheet1!J591:J591</f>
        <v>0</v>
      </c>
      <c r="K591" s="32">
        <f>[1]Sheet1!K591:K591</f>
        <v>0</v>
      </c>
      <c r="L591" s="32">
        <f>[1]Sheet1!L591:L591</f>
        <v>0</v>
      </c>
      <c r="M591" s="32">
        <f>[1]Sheet1!M591:M591</f>
        <v>0</v>
      </c>
      <c r="N591" s="32">
        <f>[1]Sheet1!N591:N591</f>
        <v>0</v>
      </c>
      <c r="O591" s="32">
        <f>[1]Sheet1!O591:O591</f>
        <v>0</v>
      </c>
      <c r="P591" s="32">
        <f>[1]Sheet1!P591:P591</f>
        <v>0</v>
      </c>
      <c r="Q591" s="32">
        <f>[1]Sheet1!Q591:Q591</f>
        <v>0</v>
      </c>
      <c r="R591" s="32">
        <f>[1]Sheet1!R591:R591</f>
        <v>0</v>
      </c>
      <c r="S591" s="32">
        <f>[1]Sheet1!S591:S591</f>
        <v>0</v>
      </c>
      <c r="T591" s="32">
        <f>[1]Sheet1!T591:T591</f>
        <v>0</v>
      </c>
      <c r="U591" s="32">
        <f>[1]Sheet1!U591:U591</f>
        <v>0</v>
      </c>
      <c r="V591" s="32">
        <f>[1]Sheet1!V591:V591</f>
        <v>0</v>
      </c>
      <c r="W591" s="32">
        <f>[1]Sheet1!W591:W591</f>
        <v>0</v>
      </c>
      <c r="X591" s="32">
        <f>[1]Sheet1!X591:X591</f>
        <v>0</v>
      </c>
      <c r="Y591" s="32">
        <f>[1]Sheet1!Y591:Y591</f>
        <v>0</v>
      </c>
      <c r="Z591" s="32">
        <f>[1]Sheet1!Z591:Z591</f>
        <v>0</v>
      </c>
      <c r="AA591" s="32">
        <f>[1]Sheet1!AA591:AA591</f>
        <v>0</v>
      </c>
      <c r="AB591" s="60">
        <f>[1]Sheet1!AB591:AB591</f>
        <v>0</v>
      </c>
      <c r="AC591" s="32">
        <f>[1]Sheet1!AC591:AC591</f>
        <v>0</v>
      </c>
      <c r="AD591" s="32">
        <f>[1]Sheet1!AD591:AD591</f>
        <v>0</v>
      </c>
      <c r="AE591" s="32">
        <f>[1]Sheet1!AE591:AE591</f>
        <v>0</v>
      </c>
      <c r="AF591" s="32">
        <f>[1]Sheet1!AF591:AF591</f>
        <v>0</v>
      </c>
      <c r="AG591" s="32">
        <f>[1]Sheet1!AG591:AG591</f>
        <v>0</v>
      </c>
      <c r="AH591" s="32">
        <f>[1]Sheet1!AH591:AH591</f>
        <v>0</v>
      </c>
      <c r="BG591" s="13"/>
      <c r="BH591" s="14">
        <f t="shared" si="18"/>
        <v>0</v>
      </c>
      <c r="BI591" s="13"/>
      <c r="BJ591" s="13"/>
      <c r="BK591" s="70">
        <f t="shared" si="19"/>
        <v>0</v>
      </c>
      <c r="BL591" s="37"/>
      <c r="BM591" s="15"/>
      <c r="BN591" s="29"/>
      <c r="BO591" s="15"/>
      <c r="BP591" s="29"/>
      <c r="BQ591" s="29"/>
      <c r="BR591" s="15"/>
      <c r="BS591" s="15"/>
      <c r="BT591" s="15"/>
    </row>
    <row r="592" spans="1:72" hidden="1" x14ac:dyDescent="0.25">
      <c r="A592" s="32">
        <f>[1]Sheet1!A592:A592</f>
        <v>0</v>
      </c>
      <c r="B592" s="32">
        <f>[1]Sheet1!B592:B592</f>
        <v>0</v>
      </c>
      <c r="C592" s="32">
        <f>[1]Sheet1!C592:C592</f>
        <v>0</v>
      </c>
      <c r="D592" s="32">
        <f>[1]Sheet1!D592:D592</f>
        <v>0</v>
      </c>
      <c r="E592" s="32">
        <f>[1]Sheet1!E592:E592</f>
        <v>0</v>
      </c>
      <c r="F592" s="32">
        <f>[1]Sheet1!F592:F592</f>
        <v>0</v>
      </c>
      <c r="G592" s="32">
        <f>[1]Sheet1!G592:G592</f>
        <v>0</v>
      </c>
      <c r="H592" s="32">
        <f>[1]Sheet1!H592:H592</f>
        <v>0</v>
      </c>
      <c r="I592" s="32">
        <f>[1]Sheet1!I592:I592</f>
        <v>0</v>
      </c>
      <c r="J592" s="32">
        <f>[1]Sheet1!J592:J592</f>
        <v>0</v>
      </c>
      <c r="K592" s="32">
        <f>[1]Sheet1!K592:K592</f>
        <v>0</v>
      </c>
      <c r="L592" s="32">
        <f>[1]Sheet1!L592:L592</f>
        <v>0</v>
      </c>
      <c r="M592" s="32">
        <f>[1]Sheet1!M592:M592</f>
        <v>0</v>
      </c>
      <c r="N592" s="32">
        <f>[1]Sheet1!N592:N592</f>
        <v>0</v>
      </c>
      <c r="O592" s="32">
        <f>[1]Sheet1!O592:O592</f>
        <v>0</v>
      </c>
      <c r="P592" s="32">
        <f>[1]Sheet1!P592:P592</f>
        <v>0</v>
      </c>
      <c r="Q592" s="32">
        <f>[1]Sheet1!Q592:Q592</f>
        <v>0</v>
      </c>
      <c r="R592" s="32">
        <f>[1]Sheet1!R592:R592</f>
        <v>0</v>
      </c>
      <c r="S592" s="32">
        <f>[1]Sheet1!S592:S592</f>
        <v>0</v>
      </c>
      <c r="T592" s="32">
        <f>[1]Sheet1!T592:T592</f>
        <v>0</v>
      </c>
      <c r="U592" s="32">
        <f>[1]Sheet1!U592:U592</f>
        <v>0</v>
      </c>
      <c r="V592" s="32">
        <f>[1]Sheet1!V592:V592</f>
        <v>0</v>
      </c>
      <c r="W592" s="32">
        <f>[1]Sheet1!W592:W592</f>
        <v>0</v>
      </c>
      <c r="X592" s="32">
        <f>[1]Sheet1!X592:X592</f>
        <v>0</v>
      </c>
      <c r="Y592" s="32">
        <f>[1]Sheet1!Y592:Y592</f>
        <v>0</v>
      </c>
      <c r="Z592" s="32">
        <f>[1]Sheet1!Z592:Z592</f>
        <v>0</v>
      </c>
      <c r="AA592" s="32">
        <f>[1]Sheet1!AA592:AA592</f>
        <v>0</v>
      </c>
      <c r="AB592" s="60">
        <f>[1]Sheet1!AB592:AB592</f>
        <v>0</v>
      </c>
      <c r="AC592" s="32">
        <f>[1]Sheet1!AC592:AC592</f>
        <v>0</v>
      </c>
      <c r="AD592" s="32">
        <f>[1]Sheet1!AD592:AD592</f>
        <v>0</v>
      </c>
      <c r="AE592" s="32">
        <f>[1]Sheet1!AE592:AE592</f>
        <v>0</v>
      </c>
      <c r="AF592" s="32">
        <f>[1]Sheet1!AF592:AF592</f>
        <v>0</v>
      </c>
      <c r="AG592" s="32">
        <f>[1]Sheet1!AG592:AG592</f>
        <v>0</v>
      </c>
      <c r="AH592" s="32">
        <f>[1]Sheet1!AH592:AH592</f>
        <v>0</v>
      </c>
      <c r="BG592" s="13"/>
      <c r="BH592" s="14">
        <f t="shared" si="18"/>
        <v>0</v>
      </c>
      <c r="BI592" s="13"/>
      <c r="BJ592" s="13"/>
      <c r="BK592" s="70">
        <f t="shared" si="19"/>
        <v>0</v>
      </c>
      <c r="BL592" s="37"/>
      <c r="BM592" s="15"/>
      <c r="BN592" s="29"/>
      <c r="BO592" s="15"/>
      <c r="BP592" s="29"/>
      <c r="BQ592" s="29"/>
      <c r="BR592" s="15"/>
      <c r="BS592" s="15"/>
      <c r="BT592" s="15"/>
    </row>
    <row r="593" spans="1:72" hidden="1" x14ac:dyDescent="0.25">
      <c r="A593" s="32">
        <f>[1]Sheet1!A593:A593</f>
        <v>0</v>
      </c>
      <c r="B593" s="32">
        <f>[1]Sheet1!B593:B593</f>
        <v>0</v>
      </c>
      <c r="C593" s="32">
        <f>[1]Sheet1!C593:C593</f>
        <v>0</v>
      </c>
      <c r="D593" s="32">
        <f>[1]Sheet1!D593:D593</f>
        <v>0</v>
      </c>
      <c r="E593" s="32">
        <f>[1]Sheet1!E593:E593</f>
        <v>0</v>
      </c>
      <c r="F593" s="32">
        <f>[1]Sheet1!F593:F593</f>
        <v>0</v>
      </c>
      <c r="G593" s="32">
        <f>[1]Sheet1!G593:G593</f>
        <v>0</v>
      </c>
      <c r="H593" s="32">
        <f>[1]Sheet1!H593:H593</f>
        <v>0</v>
      </c>
      <c r="I593" s="32">
        <f>[1]Sheet1!I593:I593</f>
        <v>0</v>
      </c>
      <c r="J593" s="32">
        <f>[1]Sheet1!J593:J593</f>
        <v>0</v>
      </c>
      <c r="K593" s="32">
        <f>[1]Sheet1!K593:K593</f>
        <v>0</v>
      </c>
      <c r="L593" s="32">
        <f>[1]Sheet1!L593:L593</f>
        <v>0</v>
      </c>
      <c r="M593" s="32">
        <f>[1]Sheet1!M593:M593</f>
        <v>0</v>
      </c>
      <c r="N593" s="32">
        <f>[1]Sheet1!N593:N593</f>
        <v>0</v>
      </c>
      <c r="O593" s="32">
        <f>[1]Sheet1!O593:O593</f>
        <v>0</v>
      </c>
      <c r="P593" s="32">
        <f>[1]Sheet1!P593:P593</f>
        <v>0</v>
      </c>
      <c r="Q593" s="32">
        <f>[1]Sheet1!Q593:Q593</f>
        <v>0</v>
      </c>
      <c r="R593" s="32">
        <f>[1]Sheet1!R593:R593</f>
        <v>0</v>
      </c>
      <c r="S593" s="32">
        <f>[1]Sheet1!S593:S593</f>
        <v>0</v>
      </c>
      <c r="T593" s="32">
        <f>[1]Sheet1!T593:T593</f>
        <v>0</v>
      </c>
      <c r="U593" s="32">
        <f>[1]Sheet1!U593:U593</f>
        <v>0</v>
      </c>
      <c r="V593" s="32">
        <f>[1]Sheet1!V593:V593</f>
        <v>0</v>
      </c>
      <c r="W593" s="32">
        <f>[1]Sheet1!W593:W593</f>
        <v>0</v>
      </c>
      <c r="X593" s="32">
        <f>[1]Sheet1!X593:X593</f>
        <v>0</v>
      </c>
      <c r="Y593" s="32">
        <f>[1]Sheet1!Y593:Y593</f>
        <v>0</v>
      </c>
      <c r="Z593" s="32">
        <f>[1]Sheet1!Z593:Z593</f>
        <v>0</v>
      </c>
      <c r="AA593" s="32">
        <f>[1]Sheet1!AA593:AA593</f>
        <v>0</v>
      </c>
      <c r="AB593" s="60">
        <f>[1]Sheet1!AB593:AB593</f>
        <v>0</v>
      </c>
      <c r="AC593" s="32">
        <f>[1]Sheet1!AC593:AC593</f>
        <v>0</v>
      </c>
      <c r="AD593" s="32">
        <f>[1]Sheet1!AD593:AD593</f>
        <v>0</v>
      </c>
      <c r="AE593" s="32">
        <f>[1]Sheet1!AE593:AE593</f>
        <v>0</v>
      </c>
      <c r="AF593" s="32">
        <f>[1]Sheet1!AF593:AF593</f>
        <v>0</v>
      </c>
      <c r="AG593" s="32">
        <f>[1]Sheet1!AG593:AG593</f>
        <v>0</v>
      </c>
      <c r="AH593" s="32">
        <f>[1]Sheet1!AH593:AH593</f>
        <v>0</v>
      </c>
      <c r="BG593" s="13"/>
      <c r="BH593" s="14">
        <f t="shared" si="18"/>
        <v>0</v>
      </c>
      <c r="BI593" s="13"/>
      <c r="BJ593" s="13"/>
      <c r="BK593" s="70">
        <f t="shared" si="19"/>
        <v>0</v>
      </c>
      <c r="BL593" s="37"/>
      <c r="BM593" s="15"/>
      <c r="BN593" s="29"/>
      <c r="BO593" s="15"/>
      <c r="BP593" s="29"/>
      <c r="BQ593" s="29"/>
      <c r="BR593" s="15"/>
      <c r="BS593" s="15"/>
      <c r="BT593" s="15"/>
    </row>
    <row r="594" spans="1:72" hidden="1" x14ac:dyDescent="0.25">
      <c r="A594" s="32">
        <f>[1]Sheet1!A594:A594</f>
        <v>0</v>
      </c>
      <c r="B594" s="32">
        <f>[1]Sheet1!B594:B594</f>
        <v>0</v>
      </c>
      <c r="C594" s="32">
        <f>[1]Sheet1!C594:C594</f>
        <v>0</v>
      </c>
      <c r="D594" s="32">
        <f>[1]Sheet1!D594:D594</f>
        <v>0</v>
      </c>
      <c r="E594" s="32">
        <f>[1]Sheet1!E594:E594</f>
        <v>0</v>
      </c>
      <c r="F594" s="32">
        <f>[1]Sheet1!F594:F594</f>
        <v>0</v>
      </c>
      <c r="G594" s="32">
        <f>[1]Sheet1!G594:G594</f>
        <v>0</v>
      </c>
      <c r="H594" s="32">
        <f>[1]Sheet1!H594:H594</f>
        <v>0</v>
      </c>
      <c r="I594" s="32">
        <f>[1]Sheet1!I594:I594</f>
        <v>0</v>
      </c>
      <c r="J594" s="32">
        <f>[1]Sheet1!J594:J594</f>
        <v>0</v>
      </c>
      <c r="K594" s="32">
        <f>[1]Sheet1!K594:K594</f>
        <v>0</v>
      </c>
      <c r="L594" s="32">
        <f>[1]Sheet1!L594:L594</f>
        <v>0</v>
      </c>
      <c r="M594" s="32">
        <f>[1]Sheet1!M594:M594</f>
        <v>0</v>
      </c>
      <c r="N594" s="32">
        <f>[1]Sheet1!N594:N594</f>
        <v>0</v>
      </c>
      <c r="O594" s="32">
        <f>[1]Sheet1!O594:O594</f>
        <v>0</v>
      </c>
      <c r="P594" s="32">
        <f>[1]Sheet1!P594:P594</f>
        <v>0</v>
      </c>
      <c r="Q594" s="32">
        <f>[1]Sheet1!Q594:Q594</f>
        <v>0</v>
      </c>
      <c r="R594" s="32">
        <f>[1]Sheet1!R594:R594</f>
        <v>0</v>
      </c>
      <c r="S594" s="32">
        <f>[1]Sheet1!S594:S594</f>
        <v>0</v>
      </c>
      <c r="T594" s="32">
        <f>[1]Sheet1!T594:T594</f>
        <v>0</v>
      </c>
      <c r="U594" s="32">
        <f>[1]Sheet1!U594:U594</f>
        <v>0</v>
      </c>
      <c r="V594" s="32">
        <f>[1]Sheet1!V594:V594</f>
        <v>0</v>
      </c>
      <c r="W594" s="32">
        <f>[1]Sheet1!W594:W594</f>
        <v>0</v>
      </c>
      <c r="X594" s="32">
        <f>[1]Sheet1!X594:X594</f>
        <v>0</v>
      </c>
      <c r="Y594" s="32">
        <f>[1]Sheet1!Y594:Y594</f>
        <v>0</v>
      </c>
      <c r="Z594" s="32">
        <f>[1]Sheet1!Z594:Z594</f>
        <v>0</v>
      </c>
      <c r="AA594" s="32">
        <f>[1]Sheet1!AA594:AA594</f>
        <v>0</v>
      </c>
      <c r="AB594" s="60">
        <f>[1]Sheet1!AB594:AB594</f>
        <v>0</v>
      </c>
      <c r="AC594" s="32">
        <f>[1]Sheet1!AC594:AC594</f>
        <v>0</v>
      </c>
      <c r="AD594" s="32">
        <f>[1]Sheet1!AD594:AD594</f>
        <v>0</v>
      </c>
      <c r="AE594" s="32">
        <f>[1]Sheet1!AE594:AE594</f>
        <v>0</v>
      </c>
      <c r="AF594" s="32">
        <f>[1]Sheet1!AF594:AF594</f>
        <v>0</v>
      </c>
      <c r="AG594" s="32">
        <f>[1]Sheet1!AG594:AG594</f>
        <v>0</v>
      </c>
      <c r="AH594" s="32">
        <f>[1]Sheet1!AH594:AH594</f>
        <v>0</v>
      </c>
      <c r="BG594" s="13"/>
      <c r="BH594" s="14">
        <f t="shared" si="18"/>
        <v>0</v>
      </c>
      <c r="BI594" s="13"/>
      <c r="BJ594" s="13"/>
      <c r="BK594" s="70">
        <f t="shared" si="19"/>
        <v>0</v>
      </c>
      <c r="BL594" s="37"/>
      <c r="BM594" s="15"/>
      <c r="BN594" s="29"/>
      <c r="BO594" s="15"/>
      <c r="BP594" s="29"/>
      <c r="BQ594" s="29"/>
      <c r="BR594" s="15"/>
      <c r="BS594" s="15"/>
      <c r="BT594" s="15"/>
    </row>
    <row r="595" spans="1:72" hidden="1" x14ac:dyDescent="0.25">
      <c r="A595" s="32">
        <f>[1]Sheet1!A595:A595</f>
        <v>0</v>
      </c>
      <c r="B595" s="32">
        <f>[1]Sheet1!B595:B595</f>
        <v>0</v>
      </c>
      <c r="C595" s="32">
        <f>[1]Sheet1!C595:C595</f>
        <v>0</v>
      </c>
      <c r="D595" s="32">
        <f>[1]Sheet1!D595:D595</f>
        <v>0</v>
      </c>
      <c r="E595" s="32">
        <f>[1]Sheet1!E595:E595</f>
        <v>0</v>
      </c>
      <c r="F595" s="32">
        <f>[1]Sheet1!F595:F595</f>
        <v>0</v>
      </c>
      <c r="G595" s="32">
        <f>[1]Sheet1!G595:G595</f>
        <v>0</v>
      </c>
      <c r="H595" s="32">
        <f>[1]Sheet1!H595:H595</f>
        <v>0</v>
      </c>
      <c r="I595" s="32">
        <f>[1]Sheet1!I595:I595</f>
        <v>0</v>
      </c>
      <c r="J595" s="32">
        <f>[1]Sheet1!J595:J595</f>
        <v>0</v>
      </c>
      <c r="K595" s="32">
        <f>[1]Sheet1!K595:K595</f>
        <v>0</v>
      </c>
      <c r="L595" s="32">
        <f>[1]Sheet1!L595:L595</f>
        <v>0</v>
      </c>
      <c r="M595" s="32">
        <f>[1]Sheet1!M595:M595</f>
        <v>0</v>
      </c>
      <c r="N595" s="32">
        <f>[1]Sheet1!N595:N595</f>
        <v>0</v>
      </c>
      <c r="O595" s="32">
        <f>[1]Sheet1!O595:O595</f>
        <v>0</v>
      </c>
      <c r="P595" s="32">
        <f>[1]Sheet1!P595:P595</f>
        <v>0</v>
      </c>
      <c r="Q595" s="32">
        <f>[1]Sheet1!Q595:Q595</f>
        <v>0</v>
      </c>
      <c r="R595" s="32">
        <f>[1]Sheet1!R595:R595</f>
        <v>0</v>
      </c>
      <c r="S595" s="32">
        <f>[1]Sheet1!S595:S595</f>
        <v>0</v>
      </c>
      <c r="T595" s="32">
        <f>[1]Sheet1!T595:T595</f>
        <v>0</v>
      </c>
      <c r="U595" s="32">
        <f>[1]Sheet1!U595:U595</f>
        <v>0</v>
      </c>
      <c r="V595" s="32">
        <f>[1]Sheet1!V595:V595</f>
        <v>0</v>
      </c>
      <c r="W595" s="32">
        <f>[1]Sheet1!W595:W595</f>
        <v>0</v>
      </c>
      <c r="X595" s="32">
        <f>[1]Sheet1!X595:X595</f>
        <v>0</v>
      </c>
      <c r="Y595" s="32">
        <f>[1]Sheet1!Y595:Y595</f>
        <v>0</v>
      </c>
      <c r="Z595" s="32">
        <f>[1]Sheet1!Z595:Z595</f>
        <v>0</v>
      </c>
      <c r="AA595" s="32">
        <f>[1]Sheet1!AA595:AA595</f>
        <v>0</v>
      </c>
      <c r="AB595" s="60">
        <f>[1]Sheet1!AB595:AB595</f>
        <v>0</v>
      </c>
      <c r="AC595" s="32">
        <f>[1]Sheet1!AC595:AC595</f>
        <v>0</v>
      </c>
      <c r="AD595" s="32">
        <f>[1]Sheet1!AD595:AD595</f>
        <v>0</v>
      </c>
      <c r="AE595" s="32">
        <f>[1]Sheet1!AE595:AE595</f>
        <v>0</v>
      </c>
      <c r="AF595" s="32">
        <f>[1]Sheet1!AF595:AF595</f>
        <v>0</v>
      </c>
      <c r="AG595" s="32">
        <f>[1]Sheet1!AG595:AG595</f>
        <v>0</v>
      </c>
      <c r="AH595" s="32">
        <f>[1]Sheet1!AH595:AH595</f>
        <v>0</v>
      </c>
      <c r="BG595" s="13"/>
      <c r="BH595" s="14">
        <f t="shared" si="18"/>
        <v>0</v>
      </c>
      <c r="BI595" s="13"/>
      <c r="BJ595" s="13"/>
      <c r="BK595" s="70">
        <f t="shared" si="19"/>
        <v>0</v>
      </c>
      <c r="BL595" s="37"/>
      <c r="BM595" s="15"/>
      <c r="BN595" s="29"/>
      <c r="BO595" s="15"/>
      <c r="BP595" s="29"/>
      <c r="BQ595" s="29"/>
      <c r="BR595" s="15"/>
      <c r="BS595" s="15"/>
      <c r="BT595" s="15"/>
    </row>
    <row r="596" spans="1:72" hidden="1" x14ac:dyDescent="0.25">
      <c r="A596" s="32">
        <f>[1]Sheet1!A596:A596</f>
        <v>0</v>
      </c>
      <c r="B596" s="32">
        <f>[1]Sheet1!B596:B596</f>
        <v>0</v>
      </c>
      <c r="C596" s="32">
        <f>[1]Sheet1!C596:C596</f>
        <v>0</v>
      </c>
      <c r="D596" s="32">
        <f>[1]Sheet1!D596:D596</f>
        <v>0</v>
      </c>
      <c r="E596" s="32">
        <f>[1]Sheet1!E596:E596</f>
        <v>0</v>
      </c>
      <c r="F596" s="32">
        <f>[1]Sheet1!F596:F596</f>
        <v>0</v>
      </c>
      <c r="G596" s="32">
        <f>[1]Sheet1!G596:G596</f>
        <v>0</v>
      </c>
      <c r="H596" s="32">
        <f>[1]Sheet1!H596:H596</f>
        <v>0</v>
      </c>
      <c r="I596" s="32">
        <f>[1]Sheet1!I596:I596</f>
        <v>0</v>
      </c>
      <c r="J596" s="32">
        <f>[1]Sheet1!J596:J596</f>
        <v>0</v>
      </c>
      <c r="K596" s="32">
        <f>[1]Sheet1!K596:K596</f>
        <v>0</v>
      </c>
      <c r="L596" s="32">
        <f>[1]Sheet1!L596:L596</f>
        <v>0</v>
      </c>
      <c r="M596" s="32">
        <f>[1]Sheet1!M596:M596</f>
        <v>0</v>
      </c>
      <c r="N596" s="32">
        <f>[1]Sheet1!N596:N596</f>
        <v>0</v>
      </c>
      <c r="O596" s="32">
        <f>[1]Sheet1!O596:O596</f>
        <v>0</v>
      </c>
      <c r="P596" s="32">
        <f>[1]Sheet1!P596:P596</f>
        <v>0</v>
      </c>
      <c r="Q596" s="32">
        <f>[1]Sheet1!Q596:Q596</f>
        <v>0</v>
      </c>
      <c r="R596" s="32">
        <f>[1]Sheet1!R596:R596</f>
        <v>0</v>
      </c>
      <c r="S596" s="32">
        <f>[1]Sheet1!S596:S596</f>
        <v>0</v>
      </c>
      <c r="T596" s="32">
        <f>[1]Sheet1!T596:T596</f>
        <v>0</v>
      </c>
      <c r="U596" s="32">
        <f>[1]Sheet1!U596:U596</f>
        <v>0</v>
      </c>
      <c r="V596" s="32">
        <f>[1]Sheet1!V596:V596</f>
        <v>0</v>
      </c>
      <c r="W596" s="32">
        <f>[1]Sheet1!W596:W596</f>
        <v>0</v>
      </c>
      <c r="X596" s="32">
        <f>[1]Sheet1!X596:X596</f>
        <v>0</v>
      </c>
      <c r="Y596" s="32">
        <f>[1]Sheet1!Y596:Y596</f>
        <v>0</v>
      </c>
      <c r="Z596" s="32">
        <f>[1]Sheet1!Z596:Z596</f>
        <v>0</v>
      </c>
      <c r="AA596" s="32">
        <f>[1]Sheet1!AA596:AA596</f>
        <v>0</v>
      </c>
      <c r="AB596" s="60">
        <f>[1]Sheet1!AB596:AB596</f>
        <v>0</v>
      </c>
      <c r="AC596" s="32">
        <f>[1]Sheet1!AC596:AC596</f>
        <v>0</v>
      </c>
      <c r="AD596" s="32">
        <f>[1]Sheet1!AD596:AD596</f>
        <v>0</v>
      </c>
      <c r="AE596" s="32">
        <f>[1]Sheet1!AE596:AE596</f>
        <v>0</v>
      </c>
      <c r="AF596" s="32">
        <f>[1]Sheet1!AF596:AF596</f>
        <v>0</v>
      </c>
      <c r="AG596" s="32">
        <f>[1]Sheet1!AG596:AG596</f>
        <v>0</v>
      </c>
      <c r="AH596" s="32">
        <f>[1]Sheet1!AH596:AH596</f>
        <v>0</v>
      </c>
      <c r="BG596" s="13"/>
      <c r="BH596" s="14">
        <f t="shared" si="18"/>
        <v>0</v>
      </c>
      <c r="BI596" s="13"/>
      <c r="BJ596" s="13"/>
      <c r="BK596" s="70">
        <f t="shared" si="19"/>
        <v>0</v>
      </c>
      <c r="BL596" s="37"/>
      <c r="BM596" s="15"/>
      <c r="BN596" s="29"/>
      <c r="BO596" s="15"/>
      <c r="BP596" s="29"/>
      <c r="BQ596" s="29"/>
      <c r="BR596" s="15"/>
      <c r="BS596" s="15"/>
      <c r="BT596" s="15"/>
    </row>
    <row r="597" spans="1:72" hidden="1" x14ac:dyDescent="0.25">
      <c r="A597" s="32">
        <f>[1]Sheet1!A597:A597</f>
        <v>0</v>
      </c>
      <c r="B597" s="32">
        <f>[1]Sheet1!B597:B597</f>
        <v>0</v>
      </c>
      <c r="C597" s="32">
        <f>[1]Sheet1!C597:C597</f>
        <v>0</v>
      </c>
      <c r="D597" s="32">
        <f>[1]Sheet1!D597:D597</f>
        <v>0</v>
      </c>
      <c r="E597" s="32">
        <f>[1]Sheet1!E597:E597</f>
        <v>0</v>
      </c>
      <c r="F597" s="32">
        <f>[1]Sheet1!F597:F597</f>
        <v>0</v>
      </c>
      <c r="G597" s="32">
        <f>[1]Sheet1!G597:G597</f>
        <v>0</v>
      </c>
      <c r="H597" s="32">
        <f>[1]Sheet1!H597:H597</f>
        <v>0</v>
      </c>
      <c r="I597" s="32">
        <f>[1]Sheet1!I597:I597</f>
        <v>0</v>
      </c>
      <c r="J597" s="32">
        <f>[1]Sheet1!J597:J597</f>
        <v>0</v>
      </c>
      <c r="K597" s="32">
        <f>[1]Sheet1!K597:K597</f>
        <v>0</v>
      </c>
      <c r="L597" s="32">
        <f>[1]Sheet1!L597:L597</f>
        <v>0</v>
      </c>
      <c r="M597" s="32">
        <f>[1]Sheet1!M597:M597</f>
        <v>0</v>
      </c>
      <c r="N597" s="32">
        <f>[1]Sheet1!N597:N597</f>
        <v>0</v>
      </c>
      <c r="O597" s="32">
        <f>[1]Sheet1!O597:O597</f>
        <v>0</v>
      </c>
      <c r="P597" s="32">
        <f>[1]Sheet1!P597:P597</f>
        <v>0</v>
      </c>
      <c r="Q597" s="32">
        <f>[1]Sheet1!Q597:Q597</f>
        <v>0</v>
      </c>
      <c r="R597" s="32">
        <f>[1]Sheet1!R597:R597</f>
        <v>0</v>
      </c>
      <c r="S597" s="32">
        <f>[1]Sheet1!S597:S597</f>
        <v>0</v>
      </c>
      <c r="T597" s="32">
        <f>[1]Sheet1!T597:T597</f>
        <v>0</v>
      </c>
      <c r="U597" s="32">
        <f>[1]Sheet1!U597:U597</f>
        <v>0</v>
      </c>
      <c r="V597" s="32">
        <f>[1]Sheet1!V597:V597</f>
        <v>0</v>
      </c>
      <c r="W597" s="32">
        <f>[1]Sheet1!W597:W597</f>
        <v>0</v>
      </c>
      <c r="X597" s="32">
        <f>[1]Sheet1!X597:X597</f>
        <v>0</v>
      </c>
      <c r="Y597" s="32">
        <f>[1]Sheet1!Y597:Y597</f>
        <v>0</v>
      </c>
      <c r="Z597" s="32">
        <f>[1]Sheet1!Z597:Z597</f>
        <v>0</v>
      </c>
      <c r="AA597" s="32">
        <f>[1]Sheet1!AA597:AA597</f>
        <v>0</v>
      </c>
      <c r="AB597" s="60">
        <f>[1]Sheet1!AB597:AB597</f>
        <v>0</v>
      </c>
      <c r="AC597" s="32">
        <f>[1]Sheet1!AC597:AC597</f>
        <v>0</v>
      </c>
      <c r="AD597" s="32">
        <f>[1]Sheet1!AD597:AD597</f>
        <v>0</v>
      </c>
      <c r="AE597" s="32">
        <f>[1]Sheet1!AE597:AE597</f>
        <v>0</v>
      </c>
      <c r="AF597" s="32">
        <f>[1]Sheet1!AF597:AF597</f>
        <v>0</v>
      </c>
      <c r="AG597" s="32">
        <f>[1]Sheet1!AG597:AG597</f>
        <v>0</v>
      </c>
      <c r="AH597" s="32">
        <f>[1]Sheet1!AH597:AH597</f>
        <v>0</v>
      </c>
      <c r="BG597" s="13"/>
      <c r="BH597" s="14">
        <f t="shared" ref="BH597:BH660" si="20">BG597*X597</f>
        <v>0</v>
      </c>
      <c r="BI597" s="13"/>
      <c r="BJ597" s="13"/>
      <c r="BK597" s="70">
        <f t="shared" si="19"/>
        <v>0</v>
      </c>
      <c r="BL597" s="37"/>
      <c r="BM597" s="15"/>
      <c r="BN597" s="29"/>
      <c r="BO597" s="15"/>
      <c r="BP597" s="29"/>
      <c r="BQ597" s="29"/>
      <c r="BR597" s="15"/>
      <c r="BS597" s="15"/>
      <c r="BT597" s="15"/>
    </row>
    <row r="598" spans="1:72" hidden="1" x14ac:dyDescent="0.25">
      <c r="A598" s="32">
        <f>[1]Sheet1!A598:A598</f>
        <v>0</v>
      </c>
      <c r="B598" s="32">
        <f>[1]Sheet1!B598:B598</f>
        <v>0</v>
      </c>
      <c r="C598" s="32">
        <f>[1]Sheet1!C598:C598</f>
        <v>0</v>
      </c>
      <c r="D598" s="32">
        <f>[1]Sheet1!D598:D598</f>
        <v>0</v>
      </c>
      <c r="E598" s="32">
        <f>[1]Sheet1!E598:E598</f>
        <v>0</v>
      </c>
      <c r="F598" s="32">
        <f>[1]Sheet1!F598:F598</f>
        <v>0</v>
      </c>
      <c r="G598" s="32">
        <f>[1]Sheet1!G598:G598</f>
        <v>0</v>
      </c>
      <c r="H598" s="32">
        <f>[1]Sheet1!H598:H598</f>
        <v>0</v>
      </c>
      <c r="I598" s="32">
        <f>[1]Sheet1!I598:I598</f>
        <v>0</v>
      </c>
      <c r="J598" s="32">
        <f>[1]Sheet1!J598:J598</f>
        <v>0</v>
      </c>
      <c r="K598" s="32">
        <f>[1]Sheet1!K598:K598</f>
        <v>0</v>
      </c>
      <c r="L598" s="32">
        <f>[1]Sheet1!L598:L598</f>
        <v>0</v>
      </c>
      <c r="M598" s="32">
        <f>[1]Sheet1!M598:M598</f>
        <v>0</v>
      </c>
      <c r="N598" s="32">
        <f>[1]Sheet1!N598:N598</f>
        <v>0</v>
      </c>
      <c r="O598" s="32">
        <f>[1]Sheet1!O598:O598</f>
        <v>0</v>
      </c>
      <c r="P598" s="32">
        <f>[1]Sheet1!P598:P598</f>
        <v>0</v>
      </c>
      <c r="Q598" s="32">
        <f>[1]Sheet1!Q598:Q598</f>
        <v>0</v>
      </c>
      <c r="R598" s="32">
        <f>[1]Sheet1!R598:R598</f>
        <v>0</v>
      </c>
      <c r="S598" s="32">
        <f>[1]Sheet1!S598:S598</f>
        <v>0</v>
      </c>
      <c r="T598" s="32">
        <f>[1]Sheet1!T598:T598</f>
        <v>0</v>
      </c>
      <c r="U598" s="32">
        <f>[1]Sheet1!U598:U598</f>
        <v>0</v>
      </c>
      <c r="V598" s="32">
        <f>[1]Sheet1!V598:V598</f>
        <v>0</v>
      </c>
      <c r="W598" s="32">
        <f>[1]Sheet1!W598:W598</f>
        <v>0</v>
      </c>
      <c r="X598" s="32">
        <f>[1]Sheet1!X598:X598</f>
        <v>0</v>
      </c>
      <c r="Y598" s="32">
        <f>[1]Sheet1!Y598:Y598</f>
        <v>0</v>
      </c>
      <c r="Z598" s="32">
        <f>[1]Sheet1!Z598:Z598</f>
        <v>0</v>
      </c>
      <c r="AA598" s="32">
        <f>[1]Sheet1!AA598:AA598</f>
        <v>0</v>
      </c>
      <c r="AB598" s="60">
        <f>[1]Sheet1!AB598:AB598</f>
        <v>0</v>
      </c>
      <c r="AC598" s="32">
        <f>[1]Sheet1!AC598:AC598</f>
        <v>0</v>
      </c>
      <c r="AD598" s="32">
        <f>[1]Sheet1!AD598:AD598</f>
        <v>0</v>
      </c>
      <c r="AE598" s="32">
        <f>[1]Sheet1!AE598:AE598</f>
        <v>0</v>
      </c>
      <c r="AF598" s="32">
        <f>[1]Sheet1!AF598:AF598</f>
        <v>0</v>
      </c>
      <c r="AG598" s="32">
        <f>[1]Sheet1!AG598:AG598</f>
        <v>0</v>
      </c>
      <c r="AH598" s="32">
        <f>[1]Sheet1!AH598:AH598</f>
        <v>0</v>
      </c>
      <c r="BG598" s="13"/>
      <c r="BH598" s="14">
        <f t="shared" si="20"/>
        <v>0</v>
      </c>
      <c r="BI598" s="13"/>
      <c r="BJ598" s="13"/>
      <c r="BK598" s="70">
        <f t="shared" si="19"/>
        <v>0</v>
      </c>
      <c r="BL598" s="37"/>
      <c r="BM598" s="15"/>
      <c r="BN598" s="29"/>
      <c r="BO598" s="15"/>
      <c r="BP598" s="29"/>
      <c r="BQ598" s="29"/>
      <c r="BR598" s="15"/>
      <c r="BS598" s="15"/>
      <c r="BT598" s="15"/>
    </row>
    <row r="599" spans="1:72" hidden="1" x14ac:dyDescent="0.25">
      <c r="A599" s="32">
        <f>[1]Sheet1!A599:A599</f>
        <v>0</v>
      </c>
      <c r="B599" s="32">
        <f>[1]Sheet1!B599:B599</f>
        <v>0</v>
      </c>
      <c r="C599" s="32">
        <f>[1]Sheet1!C599:C599</f>
        <v>0</v>
      </c>
      <c r="D599" s="32">
        <f>[1]Sheet1!D599:D599</f>
        <v>0</v>
      </c>
      <c r="E599" s="32">
        <f>[1]Sheet1!E599:E599</f>
        <v>0</v>
      </c>
      <c r="F599" s="32">
        <f>[1]Sheet1!F599:F599</f>
        <v>0</v>
      </c>
      <c r="G599" s="32">
        <f>[1]Sheet1!G599:G599</f>
        <v>0</v>
      </c>
      <c r="H599" s="32">
        <f>[1]Sheet1!H599:H599</f>
        <v>0</v>
      </c>
      <c r="I599" s="32">
        <f>[1]Sheet1!I599:I599</f>
        <v>0</v>
      </c>
      <c r="J599" s="32">
        <f>[1]Sheet1!J599:J599</f>
        <v>0</v>
      </c>
      <c r="K599" s="32">
        <f>[1]Sheet1!K599:K599</f>
        <v>0</v>
      </c>
      <c r="L599" s="32">
        <f>[1]Sheet1!L599:L599</f>
        <v>0</v>
      </c>
      <c r="M599" s="32">
        <f>[1]Sheet1!M599:M599</f>
        <v>0</v>
      </c>
      <c r="N599" s="32">
        <f>[1]Sheet1!N599:N599</f>
        <v>0</v>
      </c>
      <c r="O599" s="32">
        <f>[1]Sheet1!O599:O599</f>
        <v>0</v>
      </c>
      <c r="P599" s="32">
        <f>[1]Sheet1!P599:P599</f>
        <v>0</v>
      </c>
      <c r="Q599" s="32">
        <f>[1]Sheet1!Q599:Q599</f>
        <v>0</v>
      </c>
      <c r="R599" s="32">
        <f>[1]Sheet1!R599:R599</f>
        <v>0</v>
      </c>
      <c r="S599" s="32">
        <f>[1]Sheet1!S599:S599</f>
        <v>0</v>
      </c>
      <c r="T599" s="32">
        <f>[1]Sheet1!T599:T599</f>
        <v>0</v>
      </c>
      <c r="U599" s="32">
        <f>[1]Sheet1!U599:U599</f>
        <v>0</v>
      </c>
      <c r="V599" s="32">
        <f>[1]Sheet1!V599:V599</f>
        <v>0</v>
      </c>
      <c r="W599" s="32">
        <f>[1]Sheet1!W599:W599</f>
        <v>0</v>
      </c>
      <c r="X599" s="32">
        <f>[1]Sheet1!X599:X599</f>
        <v>0</v>
      </c>
      <c r="Y599" s="32">
        <f>[1]Sheet1!Y599:Y599</f>
        <v>0</v>
      </c>
      <c r="Z599" s="32">
        <f>[1]Sheet1!Z599:Z599</f>
        <v>0</v>
      </c>
      <c r="AA599" s="32">
        <f>[1]Sheet1!AA599:AA599</f>
        <v>0</v>
      </c>
      <c r="AB599" s="60">
        <f>[1]Sheet1!AB599:AB599</f>
        <v>0</v>
      </c>
      <c r="AC599" s="32">
        <f>[1]Sheet1!AC599:AC599</f>
        <v>0</v>
      </c>
      <c r="AD599" s="32">
        <f>[1]Sheet1!AD599:AD599</f>
        <v>0</v>
      </c>
      <c r="AE599" s="32">
        <f>[1]Sheet1!AE599:AE599</f>
        <v>0</v>
      </c>
      <c r="AF599" s="32">
        <f>[1]Sheet1!AF599:AF599</f>
        <v>0</v>
      </c>
      <c r="AG599" s="32">
        <f>[1]Sheet1!AG599:AG599</f>
        <v>0</v>
      </c>
      <c r="AH599" s="32">
        <f>[1]Sheet1!AH599:AH599</f>
        <v>0</v>
      </c>
      <c r="BG599" s="13"/>
      <c r="BH599" s="14">
        <f t="shared" si="20"/>
        <v>0</v>
      </c>
      <c r="BI599" s="13"/>
      <c r="BJ599" s="13"/>
      <c r="BK599" s="70">
        <f t="shared" si="19"/>
        <v>0</v>
      </c>
      <c r="BL599" s="37"/>
      <c r="BM599" s="15"/>
      <c r="BN599" s="29"/>
      <c r="BO599" s="15"/>
      <c r="BP599" s="29"/>
      <c r="BQ599" s="29"/>
      <c r="BR599" s="15"/>
      <c r="BS599" s="15"/>
      <c r="BT599" s="15"/>
    </row>
    <row r="600" spans="1:72" hidden="1" x14ac:dyDescent="0.25">
      <c r="A600" s="32">
        <f>[1]Sheet1!A600:A600</f>
        <v>0</v>
      </c>
      <c r="B600" s="32">
        <f>[1]Sheet1!B600:B600</f>
        <v>0</v>
      </c>
      <c r="C600" s="32">
        <f>[1]Sheet1!C600:C600</f>
        <v>0</v>
      </c>
      <c r="D600" s="32">
        <f>[1]Sheet1!D600:D600</f>
        <v>0</v>
      </c>
      <c r="E600" s="32">
        <f>[1]Sheet1!E600:E600</f>
        <v>0</v>
      </c>
      <c r="F600" s="32">
        <f>[1]Sheet1!F600:F600</f>
        <v>0</v>
      </c>
      <c r="G600" s="32">
        <f>[1]Sheet1!G600:G600</f>
        <v>0</v>
      </c>
      <c r="H600" s="32">
        <f>[1]Sheet1!H600:H600</f>
        <v>0</v>
      </c>
      <c r="I600" s="32">
        <f>[1]Sheet1!I600:I600</f>
        <v>0</v>
      </c>
      <c r="J600" s="32">
        <f>[1]Sheet1!J600:J600</f>
        <v>0</v>
      </c>
      <c r="K600" s="32">
        <f>[1]Sheet1!K600:K600</f>
        <v>0</v>
      </c>
      <c r="L600" s="32">
        <f>[1]Sheet1!L600:L600</f>
        <v>0</v>
      </c>
      <c r="M600" s="32">
        <f>[1]Sheet1!M600:M600</f>
        <v>0</v>
      </c>
      <c r="N600" s="32">
        <f>[1]Sheet1!N600:N600</f>
        <v>0</v>
      </c>
      <c r="O600" s="32">
        <f>[1]Sheet1!O600:O600</f>
        <v>0</v>
      </c>
      <c r="P600" s="32">
        <f>[1]Sheet1!P600:P600</f>
        <v>0</v>
      </c>
      <c r="Q600" s="32">
        <f>[1]Sheet1!Q600:Q600</f>
        <v>0</v>
      </c>
      <c r="R600" s="32">
        <f>[1]Sheet1!R600:R600</f>
        <v>0</v>
      </c>
      <c r="S600" s="32">
        <f>[1]Sheet1!S600:S600</f>
        <v>0</v>
      </c>
      <c r="T600" s="32">
        <f>[1]Sheet1!T600:T600</f>
        <v>0</v>
      </c>
      <c r="U600" s="32">
        <f>[1]Sheet1!U600:U600</f>
        <v>0</v>
      </c>
      <c r="V600" s="32">
        <f>[1]Sheet1!V600:V600</f>
        <v>0</v>
      </c>
      <c r="W600" s="32">
        <f>[1]Sheet1!W600:W600</f>
        <v>0</v>
      </c>
      <c r="X600" s="32">
        <f>[1]Sheet1!X600:X600</f>
        <v>0</v>
      </c>
      <c r="Y600" s="32">
        <f>[1]Sheet1!Y600:Y600</f>
        <v>0</v>
      </c>
      <c r="Z600" s="32">
        <f>[1]Sheet1!Z600:Z600</f>
        <v>0</v>
      </c>
      <c r="AA600" s="32">
        <f>[1]Sheet1!AA600:AA600</f>
        <v>0</v>
      </c>
      <c r="AB600" s="60">
        <f>[1]Sheet1!AB600:AB600</f>
        <v>0</v>
      </c>
      <c r="AC600" s="32">
        <f>[1]Sheet1!AC600:AC600</f>
        <v>0</v>
      </c>
      <c r="AD600" s="32">
        <f>[1]Sheet1!AD600:AD600</f>
        <v>0</v>
      </c>
      <c r="AE600" s="32">
        <f>[1]Sheet1!AE600:AE600</f>
        <v>0</v>
      </c>
      <c r="AF600" s="32">
        <f>[1]Sheet1!AF600:AF600</f>
        <v>0</v>
      </c>
      <c r="AG600" s="32">
        <f>[1]Sheet1!AG600:AG600</f>
        <v>0</v>
      </c>
      <c r="AH600" s="32">
        <f>[1]Sheet1!AH600:AH600</f>
        <v>0</v>
      </c>
      <c r="BG600" s="13"/>
      <c r="BH600" s="14">
        <f t="shared" si="20"/>
        <v>0</v>
      </c>
      <c r="BI600" s="13"/>
      <c r="BJ600" s="13"/>
      <c r="BK600" s="70">
        <f t="shared" si="19"/>
        <v>0</v>
      </c>
      <c r="BL600" s="37"/>
      <c r="BM600" s="15"/>
      <c r="BN600" s="29"/>
      <c r="BO600" s="15"/>
      <c r="BP600" s="29"/>
      <c r="BQ600" s="29"/>
      <c r="BR600" s="15"/>
      <c r="BS600" s="15"/>
      <c r="BT600" s="15"/>
    </row>
    <row r="601" spans="1:72" hidden="1" x14ac:dyDescent="0.25">
      <c r="A601" s="32">
        <f>[1]Sheet1!A601:A601</f>
        <v>0</v>
      </c>
      <c r="B601" s="32">
        <f>[1]Sheet1!B601:B601</f>
        <v>0</v>
      </c>
      <c r="C601" s="32">
        <f>[1]Sheet1!C601:C601</f>
        <v>0</v>
      </c>
      <c r="D601" s="32">
        <f>[1]Sheet1!D601:D601</f>
        <v>0</v>
      </c>
      <c r="E601" s="32">
        <f>[1]Sheet1!E601:E601</f>
        <v>0</v>
      </c>
      <c r="F601" s="32">
        <f>[1]Sheet1!F601:F601</f>
        <v>0</v>
      </c>
      <c r="G601" s="32">
        <f>[1]Sheet1!G601:G601</f>
        <v>0</v>
      </c>
      <c r="H601" s="32">
        <f>[1]Sheet1!H601:H601</f>
        <v>0</v>
      </c>
      <c r="I601" s="32">
        <f>[1]Sheet1!I601:I601</f>
        <v>0</v>
      </c>
      <c r="J601" s="32">
        <f>[1]Sheet1!J601:J601</f>
        <v>0</v>
      </c>
      <c r="K601" s="32">
        <f>[1]Sheet1!K601:K601</f>
        <v>0</v>
      </c>
      <c r="L601" s="32">
        <f>[1]Sheet1!L601:L601</f>
        <v>0</v>
      </c>
      <c r="M601" s="32">
        <f>[1]Sheet1!M601:M601</f>
        <v>0</v>
      </c>
      <c r="N601" s="32">
        <f>[1]Sheet1!N601:N601</f>
        <v>0</v>
      </c>
      <c r="O601" s="32">
        <f>[1]Sheet1!O601:O601</f>
        <v>0</v>
      </c>
      <c r="P601" s="32">
        <f>[1]Sheet1!P601:P601</f>
        <v>0</v>
      </c>
      <c r="Q601" s="32">
        <f>[1]Sheet1!Q601:Q601</f>
        <v>0</v>
      </c>
      <c r="R601" s="32">
        <f>[1]Sheet1!R601:R601</f>
        <v>0</v>
      </c>
      <c r="S601" s="32">
        <f>[1]Sheet1!S601:S601</f>
        <v>0</v>
      </c>
      <c r="T601" s="32">
        <f>[1]Sheet1!T601:T601</f>
        <v>0</v>
      </c>
      <c r="U601" s="32">
        <f>[1]Sheet1!U601:U601</f>
        <v>0</v>
      </c>
      <c r="V601" s="32">
        <f>[1]Sheet1!V601:V601</f>
        <v>0</v>
      </c>
      <c r="W601" s="32">
        <f>[1]Sheet1!W601:W601</f>
        <v>0</v>
      </c>
      <c r="X601" s="32">
        <f>[1]Sheet1!X601:X601</f>
        <v>0</v>
      </c>
      <c r="Y601" s="32">
        <f>[1]Sheet1!Y601:Y601</f>
        <v>0</v>
      </c>
      <c r="Z601" s="32">
        <f>[1]Sheet1!Z601:Z601</f>
        <v>0</v>
      </c>
      <c r="AA601" s="32">
        <f>[1]Sheet1!AA601:AA601</f>
        <v>0</v>
      </c>
      <c r="AB601" s="60">
        <f>[1]Sheet1!AB601:AB601</f>
        <v>0</v>
      </c>
      <c r="AC601" s="32">
        <f>[1]Sheet1!AC601:AC601</f>
        <v>0</v>
      </c>
      <c r="AD601" s="32">
        <f>[1]Sheet1!AD601:AD601</f>
        <v>0</v>
      </c>
      <c r="AE601" s="32">
        <f>[1]Sheet1!AE601:AE601</f>
        <v>0</v>
      </c>
      <c r="AF601" s="32">
        <f>[1]Sheet1!AF601:AF601</f>
        <v>0</v>
      </c>
      <c r="AG601" s="32">
        <f>[1]Sheet1!AG601:AG601</f>
        <v>0</v>
      </c>
      <c r="AH601" s="32">
        <f>[1]Sheet1!AH601:AH601</f>
        <v>0</v>
      </c>
      <c r="BG601" s="13"/>
      <c r="BH601" s="14">
        <f t="shared" si="20"/>
        <v>0</v>
      </c>
      <c r="BI601" s="13"/>
      <c r="BJ601" s="13"/>
      <c r="BK601" s="70">
        <f t="shared" si="19"/>
        <v>0</v>
      </c>
      <c r="BL601" s="37"/>
      <c r="BM601" s="15"/>
      <c r="BN601" s="29"/>
      <c r="BO601" s="15"/>
      <c r="BP601" s="29"/>
      <c r="BQ601" s="29"/>
      <c r="BR601" s="15"/>
      <c r="BS601" s="15"/>
      <c r="BT601" s="15"/>
    </row>
    <row r="602" spans="1:72" hidden="1" x14ac:dyDescent="0.25">
      <c r="A602" s="32">
        <f>[1]Sheet1!A602:A602</f>
        <v>0</v>
      </c>
      <c r="B602" s="32">
        <f>[1]Sheet1!B602:B602</f>
        <v>0</v>
      </c>
      <c r="C602" s="32">
        <f>[1]Sheet1!C602:C602</f>
        <v>0</v>
      </c>
      <c r="D602" s="32">
        <f>[1]Sheet1!D602:D602</f>
        <v>0</v>
      </c>
      <c r="E602" s="32">
        <f>[1]Sheet1!E602:E602</f>
        <v>0</v>
      </c>
      <c r="F602" s="32">
        <f>[1]Sheet1!F602:F602</f>
        <v>0</v>
      </c>
      <c r="G602" s="32">
        <f>[1]Sheet1!G602:G602</f>
        <v>0</v>
      </c>
      <c r="H602" s="32">
        <f>[1]Sheet1!H602:H602</f>
        <v>0</v>
      </c>
      <c r="I602" s="32">
        <f>[1]Sheet1!I602:I602</f>
        <v>0</v>
      </c>
      <c r="J602" s="32">
        <f>[1]Sheet1!J602:J602</f>
        <v>0</v>
      </c>
      <c r="K602" s="32">
        <f>[1]Sheet1!K602:K602</f>
        <v>0</v>
      </c>
      <c r="L602" s="32">
        <f>[1]Sheet1!L602:L602</f>
        <v>0</v>
      </c>
      <c r="M602" s="32">
        <f>[1]Sheet1!M602:M602</f>
        <v>0</v>
      </c>
      <c r="N602" s="32">
        <f>[1]Sheet1!N602:N602</f>
        <v>0</v>
      </c>
      <c r="O602" s="32">
        <f>[1]Sheet1!O602:O602</f>
        <v>0</v>
      </c>
      <c r="P602" s="32">
        <f>[1]Sheet1!P602:P602</f>
        <v>0</v>
      </c>
      <c r="Q602" s="32">
        <f>[1]Sheet1!Q602:Q602</f>
        <v>0</v>
      </c>
      <c r="R602" s="32">
        <f>[1]Sheet1!R602:R602</f>
        <v>0</v>
      </c>
      <c r="S602" s="32">
        <f>[1]Sheet1!S602:S602</f>
        <v>0</v>
      </c>
      <c r="T602" s="32">
        <f>[1]Sheet1!T602:T602</f>
        <v>0</v>
      </c>
      <c r="U602" s="32">
        <f>[1]Sheet1!U602:U602</f>
        <v>0</v>
      </c>
      <c r="V602" s="32">
        <f>[1]Sheet1!V602:V602</f>
        <v>0</v>
      </c>
      <c r="W602" s="32">
        <f>[1]Sheet1!W602:W602</f>
        <v>0</v>
      </c>
      <c r="X602" s="32">
        <f>[1]Sheet1!X602:X602</f>
        <v>0</v>
      </c>
      <c r="Y602" s="32">
        <f>[1]Sheet1!Y602:Y602</f>
        <v>0</v>
      </c>
      <c r="Z602" s="32">
        <f>[1]Sheet1!Z602:Z602</f>
        <v>0</v>
      </c>
      <c r="AA602" s="32">
        <f>[1]Sheet1!AA602:AA602</f>
        <v>0</v>
      </c>
      <c r="AB602" s="60">
        <f>[1]Sheet1!AB602:AB602</f>
        <v>0</v>
      </c>
      <c r="AC602" s="32">
        <f>[1]Sheet1!AC602:AC602</f>
        <v>0</v>
      </c>
      <c r="AD602" s="32">
        <f>[1]Sheet1!AD602:AD602</f>
        <v>0</v>
      </c>
      <c r="AE602" s="32">
        <f>[1]Sheet1!AE602:AE602</f>
        <v>0</v>
      </c>
      <c r="AF602" s="32">
        <f>[1]Sheet1!AF602:AF602</f>
        <v>0</v>
      </c>
      <c r="AG602" s="32">
        <f>[1]Sheet1!AG602:AG602</f>
        <v>0</v>
      </c>
      <c r="AH602" s="32">
        <f>[1]Sheet1!AH602:AH602</f>
        <v>0</v>
      </c>
      <c r="BG602" s="13"/>
      <c r="BH602" s="14">
        <f t="shared" si="20"/>
        <v>0</v>
      </c>
      <c r="BI602" s="13"/>
      <c r="BJ602" s="13"/>
      <c r="BK602" s="70">
        <f t="shared" si="19"/>
        <v>0</v>
      </c>
      <c r="BL602" s="37"/>
      <c r="BM602" s="15"/>
      <c r="BN602" s="29"/>
      <c r="BO602" s="15"/>
      <c r="BP602" s="29"/>
      <c r="BQ602" s="29"/>
      <c r="BR602" s="15"/>
      <c r="BS602" s="15"/>
      <c r="BT602" s="15"/>
    </row>
    <row r="603" spans="1:72" hidden="1" x14ac:dyDescent="0.25">
      <c r="A603" s="32">
        <f>[1]Sheet1!A603:A603</f>
        <v>0</v>
      </c>
      <c r="B603" s="32">
        <f>[1]Sheet1!B603:B603</f>
        <v>0</v>
      </c>
      <c r="C603" s="32">
        <f>[1]Sheet1!C603:C603</f>
        <v>0</v>
      </c>
      <c r="D603" s="32">
        <f>[1]Sheet1!D603:D603</f>
        <v>0</v>
      </c>
      <c r="E603" s="32">
        <f>[1]Sheet1!E603:E603</f>
        <v>0</v>
      </c>
      <c r="F603" s="32">
        <f>[1]Sheet1!F603:F603</f>
        <v>0</v>
      </c>
      <c r="G603" s="32">
        <f>[1]Sheet1!G603:G603</f>
        <v>0</v>
      </c>
      <c r="H603" s="32">
        <f>[1]Sheet1!H603:H603</f>
        <v>0</v>
      </c>
      <c r="I603" s="32">
        <f>[1]Sheet1!I603:I603</f>
        <v>0</v>
      </c>
      <c r="J603" s="32">
        <f>[1]Sheet1!J603:J603</f>
        <v>0</v>
      </c>
      <c r="K603" s="32">
        <f>[1]Sheet1!K603:K603</f>
        <v>0</v>
      </c>
      <c r="L603" s="32">
        <f>[1]Sheet1!L603:L603</f>
        <v>0</v>
      </c>
      <c r="M603" s="32">
        <f>[1]Sheet1!M603:M603</f>
        <v>0</v>
      </c>
      <c r="N603" s="32">
        <f>[1]Sheet1!N603:N603</f>
        <v>0</v>
      </c>
      <c r="O603" s="32">
        <f>[1]Sheet1!O603:O603</f>
        <v>0</v>
      </c>
      <c r="P603" s="32">
        <f>[1]Sheet1!P603:P603</f>
        <v>0</v>
      </c>
      <c r="Q603" s="32">
        <f>[1]Sheet1!Q603:Q603</f>
        <v>0</v>
      </c>
      <c r="R603" s="32">
        <f>[1]Sheet1!R603:R603</f>
        <v>0</v>
      </c>
      <c r="S603" s="32">
        <f>[1]Sheet1!S603:S603</f>
        <v>0</v>
      </c>
      <c r="T603" s="32">
        <f>[1]Sheet1!T603:T603</f>
        <v>0</v>
      </c>
      <c r="U603" s="32">
        <f>[1]Sheet1!U603:U603</f>
        <v>0</v>
      </c>
      <c r="V603" s="32">
        <f>[1]Sheet1!V603:V603</f>
        <v>0</v>
      </c>
      <c r="W603" s="32">
        <f>[1]Sheet1!W603:W603</f>
        <v>0</v>
      </c>
      <c r="X603" s="32">
        <f>[1]Sheet1!X603:X603</f>
        <v>0</v>
      </c>
      <c r="Y603" s="32">
        <f>[1]Sheet1!Y603:Y603</f>
        <v>0</v>
      </c>
      <c r="Z603" s="32">
        <f>[1]Sheet1!Z603:Z603</f>
        <v>0</v>
      </c>
      <c r="AA603" s="32">
        <f>[1]Sheet1!AA603:AA603</f>
        <v>0</v>
      </c>
      <c r="AB603" s="60">
        <f>[1]Sheet1!AB603:AB603</f>
        <v>0</v>
      </c>
      <c r="AC603" s="32">
        <f>[1]Sheet1!AC603:AC603</f>
        <v>0</v>
      </c>
      <c r="AD603" s="32">
        <f>[1]Sheet1!AD603:AD603</f>
        <v>0</v>
      </c>
      <c r="AE603" s="32">
        <f>[1]Sheet1!AE603:AE603</f>
        <v>0</v>
      </c>
      <c r="AF603" s="32">
        <f>[1]Sheet1!AF603:AF603</f>
        <v>0</v>
      </c>
      <c r="AG603" s="32">
        <f>[1]Sheet1!AG603:AG603</f>
        <v>0</v>
      </c>
      <c r="AH603" s="32">
        <f>[1]Sheet1!AH603:AH603</f>
        <v>0</v>
      </c>
      <c r="BG603" s="13"/>
      <c r="BH603" s="14">
        <f t="shared" si="20"/>
        <v>0</v>
      </c>
      <c r="BI603" s="13"/>
      <c r="BJ603" s="13"/>
      <c r="BK603" s="70">
        <f t="shared" si="19"/>
        <v>0</v>
      </c>
      <c r="BL603" s="37"/>
      <c r="BM603" s="15"/>
      <c r="BN603" s="29"/>
      <c r="BO603" s="15"/>
      <c r="BP603" s="29"/>
      <c r="BQ603" s="29"/>
      <c r="BR603" s="15"/>
      <c r="BS603" s="15"/>
      <c r="BT603" s="15"/>
    </row>
    <row r="604" spans="1:72" hidden="1" x14ac:dyDescent="0.25">
      <c r="A604" s="32">
        <f>[1]Sheet1!A604:A604</f>
        <v>0</v>
      </c>
      <c r="B604" s="32">
        <f>[1]Sheet1!B604:B604</f>
        <v>0</v>
      </c>
      <c r="C604" s="32">
        <f>[1]Sheet1!C604:C604</f>
        <v>0</v>
      </c>
      <c r="D604" s="32">
        <f>[1]Sheet1!D604:D604</f>
        <v>0</v>
      </c>
      <c r="E604" s="32">
        <f>[1]Sheet1!E604:E604</f>
        <v>0</v>
      </c>
      <c r="F604" s="32">
        <f>[1]Sheet1!F604:F604</f>
        <v>0</v>
      </c>
      <c r="G604" s="32">
        <f>[1]Sheet1!G604:G604</f>
        <v>0</v>
      </c>
      <c r="H604" s="32">
        <f>[1]Sheet1!H604:H604</f>
        <v>0</v>
      </c>
      <c r="I604" s="32">
        <f>[1]Sheet1!I604:I604</f>
        <v>0</v>
      </c>
      <c r="J604" s="32">
        <f>[1]Sheet1!J604:J604</f>
        <v>0</v>
      </c>
      <c r="K604" s="32">
        <f>[1]Sheet1!K604:K604</f>
        <v>0</v>
      </c>
      <c r="L604" s="32">
        <f>[1]Sheet1!L604:L604</f>
        <v>0</v>
      </c>
      <c r="M604" s="32">
        <f>[1]Sheet1!M604:M604</f>
        <v>0</v>
      </c>
      <c r="N604" s="32">
        <f>[1]Sheet1!N604:N604</f>
        <v>0</v>
      </c>
      <c r="O604" s="32">
        <f>[1]Sheet1!O604:O604</f>
        <v>0</v>
      </c>
      <c r="P604" s="32">
        <f>[1]Sheet1!P604:P604</f>
        <v>0</v>
      </c>
      <c r="Q604" s="32">
        <f>[1]Sheet1!Q604:Q604</f>
        <v>0</v>
      </c>
      <c r="R604" s="32">
        <f>[1]Sheet1!R604:R604</f>
        <v>0</v>
      </c>
      <c r="S604" s="32">
        <f>[1]Sheet1!S604:S604</f>
        <v>0</v>
      </c>
      <c r="T604" s="32">
        <f>[1]Sheet1!T604:T604</f>
        <v>0</v>
      </c>
      <c r="U604" s="32">
        <f>[1]Sheet1!U604:U604</f>
        <v>0</v>
      </c>
      <c r="V604" s="32">
        <f>[1]Sheet1!V604:V604</f>
        <v>0</v>
      </c>
      <c r="W604" s="32">
        <f>[1]Sheet1!W604:W604</f>
        <v>0</v>
      </c>
      <c r="X604" s="32">
        <f>[1]Sheet1!X604:X604</f>
        <v>0</v>
      </c>
      <c r="Y604" s="32">
        <f>[1]Sheet1!Y604:Y604</f>
        <v>0</v>
      </c>
      <c r="Z604" s="32">
        <f>[1]Sheet1!Z604:Z604</f>
        <v>0</v>
      </c>
      <c r="AA604" s="32">
        <f>[1]Sheet1!AA604:AA604</f>
        <v>0</v>
      </c>
      <c r="AB604" s="60">
        <f>[1]Sheet1!AB604:AB604</f>
        <v>0</v>
      </c>
      <c r="AC604" s="32">
        <f>[1]Sheet1!AC604:AC604</f>
        <v>0</v>
      </c>
      <c r="AD604" s="32">
        <f>[1]Sheet1!AD604:AD604</f>
        <v>0</v>
      </c>
      <c r="AE604" s="32">
        <f>[1]Sheet1!AE604:AE604</f>
        <v>0</v>
      </c>
      <c r="AF604" s="32">
        <f>[1]Sheet1!AF604:AF604</f>
        <v>0</v>
      </c>
      <c r="AG604" s="32">
        <f>[1]Sheet1!AG604:AG604</f>
        <v>0</v>
      </c>
      <c r="AH604" s="32">
        <f>[1]Sheet1!AH604:AH604</f>
        <v>0</v>
      </c>
      <c r="BG604" s="13"/>
      <c r="BH604" s="14">
        <f t="shared" si="20"/>
        <v>0</v>
      </c>
      <c r="BI604" s="13"/>
      <c r="BJ604" s="13"/>
      <c r="BK604" s="70">
        <f t="shared" si="19"/>
        <v>0</v>
      </c>
      <c r="BL604" s="37"/>
      <c r="BM604" s="15"/>
      <c r="BN604" s="29"/>
      <c r="BO604" s="15"/>
      <c r="BP604" s="29"/>
      <c r="BQ604" s="29"/>
      <c r="BR604" s="15"/>
      <c r="BS604" s="15"/>
      <c r="BT604" s="15"/>
    </row>
    <row r="605" spans="1:72" hidden="1" x14ac:dyDescent="0.25">
      <c r="A605" s="32">
        <f>[1]Sheet1!A605:A605</f>
        <v>0</v>
      </c>
      <c r="B605" s="32">
        <f>[1]Sheet1!B605:B605</f>
        <v>0</v>
      </c>
      <c r="C605" s="32">
        <f>[1]Sheet1!C605:C605</f>
        <v>0</v>
      </c>
      <c r="D605" s="32">
        <f>[1]Sheet1!D605:D605</f>
        <v>0</v>
      </c>
      <c r="E605" s="32">
        <f>[1]Sheet1!E605:E605</f>
        <v>0</v>
      </c>
      <c r="F605" s="32">
        <f>[1]Sheet1!F605:F605</f>
        <v>0</v>
      </c>
      <c r="G605" s="32">
        <f>[1]Sheet1!G605:G605</f>
        <v>0</v>
      </c>
      <c r="H605" s="32">
        <f>[1]Sheet1!H605:H605</f>
        <v>0</v>
      </c>
      <c r="I605" s="32">
        <f>[1]Sheet1!I605:I605</f>
        <v>0</v>
      </c>
      <c r="J605" s="32">
        <f>[1]Sheet1!J605:J605</f>
        <v>0</v>
      </c>
      <c r="K605" s="32">
        <f>[1]Sheet1!K605:K605</f>
        <v>0</v>
      </c>
      <c r="L605" s="32">
        <f>[1]Sheet1!L605:L605</f>
        <v>0</v>
      </c>
      <c r="M605" s="32">
        <f>[1]Sheet1!M605:M605</f>
        <v>0</v>
      </c>
      <c r="N605" s="32">
        <f>[1]Sheet1!N605:N605</f>
        <v>0</v>
      </c>
      <c r="O605" s="32">
        <f>[1]Sheet1!O605:O605</f>
        <v>0</v>
      </c>
      <c r="P605" s="32">
        <f>[1]Sheet1!P605:P605</f>
        <v>0</v>
      </c>
      <c r="Q605" s="32">
        <f>[1]Sheet1!Q605:Q605</f>
        <v>0</v>
      </c>
      <c r="R605" s="32">
        <f>[1]Sheet1!R605:R605</f>
        <v>0</v>
      </c>
      <c r="S605" s="32">
        <f>[1]Sheet1!S605:S605</f>
        <v>0</v>
      </c>
      <c r="T605" s="32">
        <f>[1]Sheet1!T605:T605</f>
        <v>0</v>
      </c>
      <c r="U605" s="32">
        <f>[1]Sheet1!U605:U605</f>
        <v>0</v>
      </c>
      <c r="V605" s="32">
        <f>[1]Sheet1!V605:V605</f>
        <v>0</v>
      </c>
      <c r="W605" s="32">
        <f>[1]Sheet1!W605:W605</f>
        <v>0</v>
      </c>
      <c r="X605" s="32">
        <f>[1]Sheet1!X605:X605</f>
        <v>0</v>
      </c>
      <c r="Y605" s="32">
        <f>[1]Sheet1!Y605:Y605</f>
        <v>0</v>
      </c>
      <c r="Z605" s="32">
        <f>[1]Sheet1!Z605:Z605</f>
        <v>0</v>
      </c>
      <c r="AA605" s="32">
        <f>[1]Sheet1!AA605:AA605</f>
        <v>0</v>
      </c>
      <c r="AB605" s="60">
        <f>[1]Sheet1!AB605:AB605</f>
        <v>0</v>
      </c>
      <c r="AC605" s="32">
        <f>[1]Sheet1!AC605:AC605</f>
        <v>0</v>
      </c>
      <c r="AD605" s="32">
        <f>[1]Sheet1!AD605:AD605</f>
        <v>0</v>
      </c>
      <c r="AE605" s="32">
        <f>[1]Sheet1!AE605:AE605</f>
        <v>0</v>
      </c>
      <c r="AF605" s="32">
        <f>[1]Sheet1!AF605:AF605</f>
        <v>0</v>
      </c>
      <c r="AG605" s="32">
        <f>[1]Sheet1!AG605:AG605</f>
        <v>0</v>
      </c>
      <c r="AH605" s="32">
        <f>[1]Sheet1!AH605:AH605</f>
        <v>0</v>
      </c>
      <c r="BG605" s="13"/>
      <c r="BH605" s="14">
        <f t="shared" si="20"/>
        <v>0</v>
      </c>
      <c r="BI605" s="13"/>
      <c r="BJ605" s="13"/>
      <c r="BK605" s="70">
        <f t="shared" si="19"/>
        <v>0</v>
      </c>
      <c r="BL605" s="37"/>
      <c r="BM605" s="15"/>
      <c r="BN605" s="29"/>
      <c r="BO605" s="15"/>
      <c r="BP605" s="29"/>
      <c r="BQ605" s="29"/>
      <c r="BR605" s="15"/>
      <c r="BS605" s="15"/>
      <c r="BT605" s="15"/>
    </row>
    <row r="606" spans="1:72" hidden="1" x14ac:dyDescent="0.25">
      <c r="A606" s="32">
        <f>[1]Sheet1!A606:A606</f>
        <v>0</v>
      </c>
      <c r="B606" s="32">
        <f>[1]Sheet1!B606:B606</f>
        <v>0</v>
      </c>
      <c r="C606" s="32">
        <f>[1]Sheet1!C606:C606</f>
        <v>0</v>
      </c>
      <c r="D606" s="32">
        <f>[1]Sheet1!D606:D606</f>
        <v>0</v>
      </c>
      <c r="E606" s="32">
        <f>[1]Sheet1!E606:E606</f>
        <v>0</v>
      </c>
      <c r="F606" s="32">
        <f>[1]Sheet1!F606:F606</f>
        <v>0</v>
      </c>
      <c r="G606" s="32">
        <f>[1]Sheet1!G606:G606</f>
        <v>0</v>
      </c>
      <c r="H606" s="32">
        <f>[1]Sheet1!H606:H606</f>
        <v>0</v>
      </c>
      <c r="I606" s="32">
        <f>[1]Sheet1!I606:I606</f>
        <v>0</v>
      </c>
      <c r="J606" s="32">
        <f>[1]Sheet1!J606:J606</f>
        <v>0</v>
      </c>
      <c r="K606" s="32">
        <f>[1]Sheet1!K606:K606</f>
        <v>0</v>
      </c>
      <c r="L606" s="32">
        <f>[1]Sheet1!L606:L606</f>
        <v>0</v>
      </c>
      <c r="M606" s="32">
        <f>[1]Sheet1!M606:M606</f>
        <v>0</v>
      </c>
      <c r="N606" s="32">
        <f>[1]Sheet1!N606:N606</f>
        <v>0</v>
      </c>
      <c r="O606" s="32">
        <f>[1]Sheet1!O606:O606</f>
        <v>0</v>
      </c>
      <c r="P606" s="32">
        <f>[1]Sheet1!P606:P606</f>
        <v>0</v>
      </c>
      <c r="Q606" s="32">
        <f>[1]Sheet1!Q606:Q606</f>
        <v>0</v>
      </c>
      <c r="R606" s="32">
        <f>[1]Sheet1!R606:R606</f>
        <v>0</v>
      </c>
      <c r="S606" s="32">
        <f>[1]Sheet1!S606:S606</f>
        <v>0</v>
      </c>
      <c r="T606" s="32">
        <f>[1]Sheet1!T606:T606</f>
        <v>0</v>
      </c>
      <c r="U606" s="32">
        <f>[1]Sheet1!U606:U606</f>
        <v>0</v>
      </c>
      <c r="V606" s="32">
        <f>[1]Sheet1!V606:V606</f>
        <v>0</v>
      </c>
      <c r="W606" s="32">
        <f>[1]Sheet1!W606:W606</f>
        <v>0</v>
      </c>
      <c r="X606" s="32">
        <f>[1]Sheet1!X606:X606</f>
        <v>0</v>
      </c>
      <c r="Y606" s="32">
        <f>[1]Sheet1!Y606:Y606</f>
        <v>0</v>
      </c>
      <c r="Z606" s="32">
        <f>[1]Sheet1!Z606:Z606</f>
        <v>0</v>
      </c>
      <c r="AA606" s="32">
        <f>[1]Sheet1!AA606:AA606</f>
        <v>0</v>
      </c>
      <c r="AB606" s="60">
        <f>[1]Sheet1!AB606:AB606</f>
        <v>0</v>
      </c>
      <c r="AC606" s="32">
        <f>[1]Sheet1!AC606:AC606</f>
        <v>0</v>
      </c>
      <c r="AD606" s="32">
        <f>[1]Sheet1!AD606:AD606</f>
        <v>0</v>
      </c>
      <c r="AE606" s="32">
        <f>[1]Sheet1!AE606:AE606</f>
        <v>0</v>
      </c>
      <c r="AF606" s="32">
        <f>[1]Sheet1!AF606:AF606</f>
        <v>0</v>
      </c>
      <c r="AG606" s="32">
        <f>[1]Sheet1!AG606:AG606</f>
        <v>0</v>
      </c>
      <c r="AH606" s="32">
        <f>[1]Sheet1!AH606:AH606</f>
        <v>0</v>
      </c>
      <c r="BG606" s="13"/>
      <c r="BH606" s="14">
        <f t="shared" si="20"/>
        <v>0</v>
      </c>
      <c r="BI606" s="13"/>
      <c r="BJ606" s="13"/>
      <c r="BK606" s="70">
        <f t="shared" si="19"/>
        <v>0</v>
      </c>
      <c r="BL606" s="37"/>
      <c r="BM606" s="15"/>
      <c r="BN606" s="29"/>
      <c r="BO606" s="15"/>
      <c r="BP606" s="29"/>
      <c r="BQ606" s="29"/>
      <c r="BR606" s="15"/>
      <c r="BS606" s="15"/>
      <c r="BT606" s="15"/>
    </row>
    <row r="607" spans="1:72" hidden="1" x14ac:dyDescent="0.25">
      <c r="A607" s="32">
        <f>[1]Sheet1!A607:A607</f>
        <v>0</v>
      </c>
      <c r="B607" s="32">
        <f>[1]Sheet1!B607:B607</f>
        <v>0</v>
      </c>
      <c r="C607" s="32">
        <f>[1]Sheet1!C607:C607</f>
        <v>0</v>
      </c>
      <c r="D607" s="32">
        <f>[1]Sheet1!D607:D607</f>
        <v>0</v>
      </c>
      <c r="E607" s="32">
        <f>[1]Sheet1!E607:E607</f>
        <v>0</v>
      </c>
      <c r="F607" s="32">
        <f>[1]Sheet1!F607:F607</f>
        <v>0</v>
      </c>
      <c r="G607" s="32">
        <f>[1]Sheet1!G607:G607</f>
        <v>0</v>
      </c>
      <c r="H607" s="32">
        <f>[1]Sheet1!H607:H607</f>
        <v>0</v>
      </c>
      <c r="I607" s="32">
        <f>[1]Sheet1!I607:I607</f>
        <v>0</v>
      </c>
      <c r="J607" s="32">
        <f>[1]Sheet1!J607:J607</f>
        <v>0</v>
      </c>
      <c r="K607" s="32">
        <f>[1]Sheet1!K607:K607</f>
        <v>0</v>
      </c>
      <c r="L607" s="32">
        <f>[1]Sheet1!L607:L607</f>
        <v>0</v>
      </c>
      <c r="M607" s="32">
        <f>[1]Sheet1!M607:M607</f>
        <v>0</v>
      </c>
      <c r="N607" s="32">
        <f>[1]Sheet1!N607:N607</f>
        <v>0</v>
      </c>
      <c r="O607" s="32">
        <f>[1]Sheet1!O607:O607</f>
        <v>0</v>
      </c>
      <c r="P607" s="32">
        <f>[1]Sheet1!P607:P607</f>
        <v>0</v>
      </c>
      <c r="Q607" s="32">
        <f>[1]Sheet1!Q607:Q607</f>
        <v>0</v>
      </c>
      <c r="R607" s="32">
        <f>[1]Sheet1!R607:R607</f>
        <v>0</v>
      </c>
      <c r="S607" s="32">
        <f>[1]Sheet1!S607:S607</f>
        <v>0</v>
      </c>
      <c r="T607" s="32">
        <f>[1]Sheet1!T607:T607</f>
        <v>0</v>
      </c>
      <c r="U607" s="32">
        <f>[1]Sheet1!U607:U607</f>
        <v>0</v>
      </c>
      <c r="V607" s="32">
        <f>[1]Sheet1!V607:V607</f>
        <v>0</v>
      </c>
      <c r="W607" s="32">
        <f>[1]Sheet1!W607:W607</f>
        <v>0</v>
      </c>
      <c r="X607" s="32">
        <f>[1]Sheet1!X607:X607</f>
        <v>0</v>
      </c>
      <c r="Y607" s="32">
        <f>[1]Sheet1!Y607:Y607</f>
        <v>0</v>
      </c>
      <c r="Z607" s="32">
        <f>[1]Sheet1!Z607:Z607</f>
        <v>0</v>
      </c>
      <c r="AA607" s="32">
        <f>[1]Sheet1!AA607:AA607</f>
        <v>0</v>
      </c>
      <c r="AB607" s="60">
        <f>[1]Sheet1!AB607:AB607</f>
        <v>0</v>
      </c>
      <c r="AC607" s="32">
        <f>[1]Sheet1!AC607:AC607</f>
        <v>0</v>
      </c>
      <c r="AD607" s="32">
        <f>[1]Sheet1!AD607:AD607</f>
        <v>0</v>
      </c>
      <c r="AE607" s="32">
        <f>[1]Sheet1!AE607:AE607</f>
        <v>0</v>
      </c>
      <c r="AF607" s="32">
        <f>[1]Sheet1!AF607:AF607</f>
        <v>0</v>
      </c>
      <c r="AG607" s="32">
        <f>[1]Sheet1!AG607:AG607</f>
        <v>0</v>
      </c>
      <c r="AH607" s="32">
        <f>[1]Sheet1!AH607:AH607</f>
        <v>0</v>
      </c>
      <c r="BG607" s="13"/>
      <c r="BH607" s="14">
        <f t="shared" si="20"/>
        <v>0</v>
      </c>
      <c r="BI607" s="13"/>
      <c r="BJ607" s="13"/>
      <c r="BK607" s="70">
        <f t="shared" si="19"/>
        <v>0</v>
      </c>
      <c r="BL607" s="37"/>
      <c r="BM607" s="15"/>
      <c r="BN607" s="29"/>
      <c r="BO607" s="15"/>
      <c r="BP607" s="29"/>
      <c r="BQ607" s="29"/>
      <c r="BR607" s="15"/>
      <c r="BS607" s="15"/>
      <c r="BT607" s="15"/>
    </row>
    <row r="608" spans="1:72" hidden="1" x14ac:dyDescent="0.25">
      <c r="A608" s="32">
        <f>[1]Sheet1!A608:A608</f>
        <v>0</v>
      </c>
      <c r="B608" s="32">
        <f>[1]Sheet1!B608:B608</f>
        <v>0</v>
      </c>
      <c r="C608" s="32">
        <f>[1]Sheet1!C608:C608</f>
        <v>0</v>
      </c>
      <c r="D608" s="32">
        <f>[1]Sheet1!D608:D608</f>
        <v>0</v>
      </c>
      <c r="E608" s="32">
        <f>[1]Sheet1!E608:E608</f>
        <v>0</v>
      </c>
      <c r="F608" s="32">
        <f>[1]Sheet1!F608:F608</f>
        <v>0</v>
      </c>
      <c r="G608" s="32">
        <f>[1]Sheet1!G608:G608</f>
        <v>0</v>
      </c>
      <c r="H608" s="32">
        <f>[1]Sheet1!H608:H608</f>
        <v>0</v>
      </c>
      <c r="I608" s="32">
        <f>[1]Sheet1!I608:I608</f>
        <v>0</v>
      </c>
      <c r="J608" s="32">
        <f>[1]Sheet1!J608:J608</f>
        <v>0</v>
      </c>
      <c r="K608" s="32">
        <f>[1]Sheet1!K608:K608</f>
        <v>0</v>
      </c>
      <c r="L608" s="32">
        <f>[1]Sheet1!L608:L608</f>
        <v>0</v>
      </c>
      <c r="M608" s="32">
        <f>[1]Sheet1!M608:M608</f>
        <v>0</v>
      </c>
      <c r="N608" s="32">
        <f>[1]Sheet1!N608:N608</f>
        <v>0</v>
      </c>
      <c r="O608" s="32">
        <f>[1]Sheet1!O608:O608</f>
        <v>0</v>
      </c>
      <c r="P608" s="32">
        <f>[1]Sheet1!P608:P608</f>
        <v>0</v>
      </c>
      <c r="Q608" s="32">
        <f>[1]Sheet1!Q608:Q608</f>
        <v>0</v>
      </c>
      <c r="R608" s="32">
        <f>[1]Sheet1!R608:R608</f>
        <v>0</v>
      </c>
      <c r="S608" s="32">
        <f>[1]Sheet1!S608:S608</f>
        <v>0</v>
      </c>
      <c r="T608" s="32">
        <f>[1]Sheet1!T608:T608</f>
        <v>0</v>
      </c>
      <c r="U608" s="32">
        <f>[1]Sheet1!U608:U608</f>
        <v>0</v>
      </c>
      <c r="V608" s="32">
        <f>[1]Sheet1!V608:V608</f>
        <v>0</v>
      </c>
      <c r="W608" s="32">
        <f>[1]Sheet1!W608:W608</f>
        <v>0</v>
      </c>
      <c r="X608" s="32">
        <f>[1]Sheet1!X608:X608</f>
        <v>0</v>
      </c>
      <c r="Y608" s="32">
        <f>[1]Sheet1!Y608:Y608</f>
        <v>0</v>
      </c>
      <c r="Z608" s="32">
        <f>[1]Sheet1!Z608:Z608</f>
        <v>0</v>
      </c>
      <c r="AA608" s="32">
        <f>[1]Sheet1!AA608:AA608</f>
        <v>0</v>
      </c>
      <c r="AB608" s="60">
        <f>[1]Sheet1!AB608:AB608</f>
        <v>0</v>
      </c>
      <c r="AC608" s="32">
        <f>[1]Sheet1!AC608:AC608</f>
        <v>0</v>
      </c>
      <c r="AD608" s="32">
        <f>[1]Sheet1!AD608:AD608</f>
        <v>0</v>
      </c>
      <c r="AE608" s="32">
        <f>[1]Sheet1!AE608:AE608</f>
        <v>0</v>
      </c>
      <c r="AF608" s="32">
        <f>[1]Sheet1!AF608:AF608</f>
        <v>0</v>
      </c>
      <c r="AG608" s="32">
        <f>[1]Sheet1!AG608:AG608</f>
        <v>0</v>
      </c>
      <c r="AH608" s="32">
        <f>[1]Sheet1!AH608:AH608</f>
        <v>0</v>
      </c>
      <c r="BG608" s="13"/>
      <c r="BH608" s="14">
        <f t="shared" si="20"/>
        <v>0</v>
      </c>
      <c r="BI608" s="13"/>
      <c r="BJ608" s="13"/>
      <c r="BK608" s="70">
        <f t="shared" si="19"/>
        <v>0</v>
      </c>
      <c r="BL608" s="37"/>
      <c r="BM608" s="15"/>
      <c r="BN608" s="29"/>
      <c r="BO608" s="15"/>
      <c r="BP608" s="29"/>
      <c r="BQ608" s="29"/>
      <c r="BR608" s="15"/>
      <c r="BS608" s="15"/>
      <c r="BT608" s="15"/>
    </row>
    <row r="609" spans="1:72" hidden="1" x14ac:dyDescent="0.25">
      <c r="A609" s="32">
        <f>[1]Sheet1!A609:A609</f>
        <v>0</v>
      </c>
      <c r="B609" s="32">
        <f>[1]Sheet1!B609:B609</f>
        <v>0</v>
      </c>
      <c r="C609" s="32">
        <f>[1]Sheet1!C609:C609</f>
        <v>0</v>
      </c>
      <c r="D609" s="32">
        <f>[1]Sheet1!D609:D609</f>
        <v>0</v>
      </c>
      <c r="E609" s="32">
        <f>[1]Sheet1!E609:E609</f>
        <v>0</v>
      </c>
      <c r="F609" s="32">
        <f>[1]Sheet1!F609:F609</f>
        <v>0</v>
      </c>
      <c r="G609" s="32">
        <f>[1]Sheet1!G609:G609</f>
        <v>0</v>
      </c>
      <c r="H609" s="32">
        <f>[1]Sheet1!H609:H609</f>
        <v>0</v>
      </c>
      <c r="I609" s="32">
        <f>[1]Sheet1!I609:I609</f>
        <v>0</v>
      </c>
      <c r="J609" s="32">
        <f>[1]Sheet1!J609:J609</f>
        <v>0</v>
      </c>
      <c r="K609" s="32">
        <f>[1]Sheet1!K609:K609</f>
        <v>0</v>
      </c>
      <c r="L609" s="32">
        <f>[1]Sheet1!L609:L609</f>
        <v>0</v>
      </c>
      <c r="M609" s="32">
        <f>[1]Sheet1!M609:M609</f>
        <v>0</v>
      </c>
      <c r="N609" s="32">
        <f>[1]Sheet1!N609:N609</f>
        <v>0</v>
      </c>
      <c r="O609" s="32">
        <f>[1]Sheet1!O609:O609</f>
        <v>0</v>
      </c>
      <c r="P609" s="32">
        <f>[1]Sheet1!P609:P609</f>
        <v>0</v>
      </c>
      <c r="Q609" s="32">
        <f>[1]Sheet1!Q609:Q609</f>
        <v>0</v>
      </c>
      <c r="R609" s="32">
        <f>[1]Sheet1!R609:R609</f>
        <v>0</v>
      </c>
      <c r="S609" s="32">
        <f>[1]Sheet1!S609:S609</f>
        <v>0</v>
      </c>
      <c r="T609" s="32">
        <f>[1]Sheet1!T609:T609</f>
        <v>0</v>
      </c>
      <c r="U609" s="32">
        <f>[1]Sheet1!U609:U609</f>
        <v>0</v>
      </c>
      <c r="V609" s="32">
        <f>[1]Sheet1!V609:V609</f>
        <v>0</v>
      </c>
      <c r="W609" s="32">
        <f>[1]Sheet1!W609:W609</f>
        <v>0</v>
      </c>
      <c r="X609" s="32">
        <f>[1]Sheet1!X609:X609</f>
        <v>0</v>
      </c>
      <c r="Y609" s="32">
        <f>[1]Sheet1!Y609:Y609</f>
        <v>0</v>
      </c>
      <c r="Z609" s="32">
        <f>[1]Sheet1!Z609:Z609</f>
        <v>0</v>
      </c>
      <c r="AA609" s="32">
        <f>[1]Sheet1!AA609:AA609</f>
        <v>0</v>
      </c>
      <c r="AB609" s="60">
        <f>[1]Sheet1!AB609:AB609</f>
        <v>0</v>
      </c>
      <c r="AC609" s="32">
        <f>[1]Sheet1!AC609:AC609</f>
        <v>0</v>
      </c>
      <c r="AD609" s="32">
        <f>[1]Sheet1!AD609:AD609</f>
        <v>0</v>
      </c>
      <c r="AE609" s="32">
        <f>[1]Sheet1!AE609:AE609</f>
        <v>0</v>
      </c>
      <c r="AF609" s="32">
        <f>[1]Sheet1!AF609:AF609</f>
        <v>0</v>
      </c>
      <c r="AG609" s="32">
        <f>[1]Sheet1!AG609:AG609</f>
        <v>0</v>
      </c>
      <c r="AH609" s="32">
        <f>[1]Sheet1!AH609:AH609</f>
        <v>0</v>
      </c>
      <c r="BG609" s="13"/>
      <c r="BH609" s="14">
        <f t="shared" si="20"/>
        <v>0</v>
      </c>
      <c r="BI609" s="13"/>
      <c r="BJ609" s="13"/>
      <c r="BK609" s="70">
        <f t="shared" si="19"/>
        <v>0</v>
      </c>
      <c r="BL609" s="37"/>
      <c r="BM609" s="15"/>
      <c r="BN609" s="29"/>
      <c r="BO609" s="15"/>
      <c r="BP609" s="29"/>
      <c r="BQ609" s="29"/>
      <c r="BR609" s="15"/>
      <c r="BS609" s="15"/>
      <c r="BT609" s="15"/>
    </row>
    <row r="610" spans="1:72" hidden="1" x14ac:dyDescent="0.25">
      <c r="A610" s="32">
        <f>[1]Sheet1!A610:A610</f>
        <v>0</v>
      </c>
      <c r="B610" s="32">
        <f>[1]Sheet1!B610:B610</f>
        <v>0</v>
      </c>
      <c r="C610" s="32">
        <f>[1]Sheet1!C610:C610</f>
        <v>0</v>
      </c>
      <c r="D610" s="32">
        <f>[1]Sheet1!D610:D610</f>
        <v>0</v>
      </c>
      <c r="E610" s="32">
        <f>[1]Sheet1!E610:E610</f>
        <v>0</v>
      </c>
      <c r="F610" s="32">
        <f>[1]Sheet1!F610:F610</f>
        <v>0</v>
      </c>
      <c r="G610" s="32">
        <f>[1]Sheet1!G610:G610</f>
        <v>0</v>
      </c>
      <c r="H610" s="32">
        <f>[1]Sheet1!H610:H610</f>
        <v>0</v>
      </c>
      <c r="I610" s="32">
        <f>[1]Sheet1!I610:I610</f>
        <v>0</v>
      </c>
      <c r="J610" s="32">
        <f>[1]Sheet1!J610:J610</f>
        <v>0</v>
      </c>
      <c r="K610" s="32">
        <f>[1]Sheet1!K610:K610</f>
        <v>0</v>
      </c>
      <c r="L610" s="32">
        <f>[1]Sheet1!L610:L610</f>
        <v>0</v>
      </c>
      <c r="M610" s="32">
        <f>[1]Sheet1!M610:M610</f>
        <v>0</v>
      </c>
      <c r="N610" s="32">
        <f>[1]Sheet1!N610:N610</f>
        <v>0</v>
      </c>
      <c r="O610" s="32">
        <f>[1]Sheet1!O610:O610</f>
        <v>0</v>
      </c>
      <c r="P610" s="32">
        <f>[1]Sheet1!P610:P610</f>
        <v>0</v>
      </c>
      <c r="Q610" s="32">
        <f>[1]Sheet1!Q610:Q610</f>
        <v>0</v>
      </c>
      <c r="R610" s="32">
        <f>[1]Sheet1!R610:R610</f>
        <v>0</v>
      </c>
      <c r="S610" s="32">
        <f>[1]Sheet1!S610:S610</f>
        <v>0</v>
      </c>
      <c r="T610" s="32">
        <f>[1]Sheet1!T610:T610</f>
        <v>0</v>
      </c>
      <c r="U610" s="32">
        <f>[1]Sheet1!U610:U610</f>
        <v>0</v>
      </c>
      <c r="V610" s="32">
        <f>[1]Sheet1!V610:V610</f>
        <v>0</v>
      </c>
      <c r="W610" s="32">
        <f>[1]Sheet1!W610:W610</f>
        <v>0</v>
      </c>
      <c r="X610" s="32">
        <f>[1]Sheet1!X610:X610</f>
        <v>0</v>
      </c>
      <c r="Y610" s="32">
        <f>[1]Sheet1!Y610:Y610</f>
        <v>0</v>
      </c>
      <c r="Z610" s="32">
        <f>[1]Sheet1!Z610:Z610</f>
        <v>0</v>
      </c>
      <c r="AA610" s="32">
        <f>[1]Sheet1!AA610:AA610</f>
        <v>0</v>
      </c>
      <c r="AB610" s="60">
        <f>[1]Sheet1!AB610:AB610</f>
        <v>0</v>
      </c>
      <c r="AC610" s="32">
        <f>[1]Sheet1!AC610:AC610</f>
        <v>0</v>
      </c>
      <c r="AD610" s="32">
        <f>[1]Sheet1!AD610:AD610</f>
        <v>0</v>
      </c>
      <c r="AE610" s="32">
        <f>[1]Sheet1!AE610:AE610</f>
        <v>0</v>
      </c>
      <c r="AF610" s="32">
        <f>[1]Sheet1!AF610:AF610</f>
        <v>0</v>
      </c>
      <c r="AG610" s="32">
        <f>[1]Sheet1!AG610:AG610</f>
        <v>0</v>
      </c>
      <c r="AH610" s="32">
        <f>[1]Sheet1!AH610:AH610</f>
        <v>0</v>
      </c>
      <c r="BG610" s="13"/>
      <c r="BH610" s="14">
        <f t="shared" si="20"/>
        <v>0</v>
      </c>
      <c r="BI610" s="13"/>
      <c r="BJ610" s="13"/>
      <c r="BK610" s="70">
        <f t="shared" si="19"/>
        <v>0</v>
      </c>
      <c r="BL610" s="37"/>
      <c r="BM610" s="15"/>
      <c r="BN610" s="29"/>
      <c r="BO610" s="15"/>
      <c r="BP610" s="29"/>
      <c r="BQ610" s="29"/>
      <c r="BR610" s="15"/>
      <c r="BS610" s="15"/>
      <c r="BT610" s="15"/>
    </row>
    <row r="611" spans="1:72" hidden="1" x14ac:dyDescent="0.25">
      <c r="A611" s="32">
        <f>[1]Sheet1!A611:A611</f>
        <v>0</v>
      </c>
      <c r="B611" s="32">
        <f>[1]Sheet1!B611:B611</f>
        <v>0</v>
      </c>
      <c r="C611" s="32">
        <f>[1]Sheet1!C611:C611</f>
        <v>0</v>
      </c>
      <c r="D611" s="32">
        <f>[1]Sheet1!D611:D611</f>
        <v>0</v>
      </c>
      <c r="E611" s="32">
        <f>[1]Sheet1!E611:E611</f>
        <v>0</v>
      </c>
      <c r="F611" s="32">
        <f>[1]Sheet1!F611:F611</f>
        <v>0</v>
      </c>
      <c r="G611" s="32">
        <f>[1]Sheet1!G611:G611</f>
        <v>0</v>
      </c>
      <c r="H611" s="32">
        <f>[1]Sheet1!H611:H611</f>
        <v>0</v>
      </c>
      <c r="I611" s="32">
        <f>[1]Sheet1!I611:I611</f>
        <v>0</v>
      </c>
      <c r="J611" s="32">
        <f>[1]Sheet1!J611:J611</f>
        <v>0</v>
      </c>
      <c r="K611" s="32">
        <f>[1]Sheet1!K611:K611</f>
        <v>0</v>
      </c>
      <c r="L611" s="32">
        <f>[1]Sheet1!L611:L611</f>
        <v>0</v>
      </c>
      <c r="M611" s="32">
        <f>[1]Sheet1!M611:M611</f>
        <v>0</v>
      </c>
      <c r="N611" s="32">
        <f>[1]Sheet1!N611:N611</f>
        <v>0</v>
      </c>
      <c r="O611" s="32">
        <f>[1]Sheet1!O611:O611</f>
        <v>0</v>
      </c>
      <c r="P611" s="32">
        <f>[1]Sheet1!P611:P611</f>
        <v>0</v>
      </c>
      <c r="Q611" s="32">
        <f>[1]Sheet1!Q611:Q611</f>
        <v>0</v>
      </c>
      <c r="R611" s="32">
        <f>[1]Sheet1!R611:R611</f>
        <v>0</v>
      </c>
      <c r="S611" s="32">
        <f>[1]Sheet1!S611:S611</f>
        <v>0</v>
      </c>
      <c r="T611" s="32">
        <f>[1]Sheet1!T611:T611</f>
        <v>0</v>
      </c>
      <c r="U611" s="32">
        <f>[1]Sheet1!U611:U611</f>
        <v>0</v>
      </c>
      <c r="V611" s="32">
        <f>[1]Sheet1!V611:V611</f>
        <v>0</v>
      </c>
      <c r="W611" s="32">
        <f>[1]Sheet1!W611:W611</f>
        <v>0</v>
      </c>
      <c r="X611" s="32">
        <f>[1]Sheet1!X611:X611</f>
        <v>0</v>
      </c>
      <c r="Y611" s="32">
        <f>[1]Sheet1!Y611:Y611</f>
        <v>0</v>
      </c>
      <c r="Z611" s="32">
        <f>[1]Sheet1!Z611:Z611</f>
        <v>0</v>
      </c>
      <c r="AA611" s="32">
        <f>[1]Sheet1!AA611:AA611</f>
        <v>0</v>
      </c>
      <c r="AB611" s="60">
        <f>[1]Sheet1!AB611:AB611</f>
        <v>0</v>
      </c>
      <c r="AC611" s="32">
        <f>[1]Sheet1!AC611:AC611</f>
        <v>0</v>
      </c>
      <c r="AD611" s="32">
        <f>[1]Sheet1!AD611:AD611</f>
        <v>0</v>
      </c>
      <c r="AE611" s="32">
        <f>[1]Sheet1!AE611:AE611</f>
        <v>0</v>
      </c>
      <c r="AF611" s="32">
        <f>[1]Sheet1!AF611:AF611</f>
        <v>0</v>
      </c>
      <c r="AG611" s="32">
        <f>[1]Sheet1!AG611:AG611</f>
        <v>0</v>
      </c>
      <c r="AH611" s="32">
        <f>[1]Sheet1!AH611:AH611</f>
        <v>0</v>
      </c>
      <c r="BG611" s="13"/>
      <c r="BH611" s="14">
        <f t="shared" si="20"/>
        <v>0</v>
      </c>
      <c r="BI611" s="13"/>
      <c r="BJ611" s="13"/>
      <c r="BK611" s="70">
        <f t="shared" si="19"/>
        <v>0</v>
      </c>
      <c r="BL611" s="37"/>
      <c r="BM611" s="15"/>
      <c r="BN611" s="29"/>
      <c r="BO611" s="15"/>
      <c r="BP611" s="29"/>
      <c r="BQ611" s="29"/>
      <c r="BR611" s="15"/>
      <c r="BS611" s="15"/>
      <c r="BT611" s="15"/>
    </row>
    <row r="612" spans="1:72" hidden="1" x14ac:dyDescent="0.25">
      <c r="A612" s="32">
        <f>[1]Sheet1!A612:A612</f>
        <v>0</v>
      </c>
      <c r="B612" s="32">
        <f>[1]Sheet1!B612:B612</f>
        <v>0</v>
      </c>
      <c r="C612" s="32">
        <f>[1]Sheet1!C612:C612</f>
        <v>0</v>
      </c>
      <c r="D612" s="32">
        <f>[1]Sheet1!D612:D612</f>
        <v>0</v>
      </c>
      <c r="E612" s="32">
        <f>[1]Sheet1!E612:E612</f>
        <v>0</v>
      </c>
      <c r="F612" s="32">
        <f>[1]Sheet1!F612:F612</f>
        <v>0</v>
      </c>
      <c r="G612" s="32">
        <f>[1]Sheet1!G612:G612</f>
        <v>0</v>
      </c>
      <c r="H612" s="32">
        <f>[1]Sheet1!H612:H612</f>
        <v>0</v>
      </c>
      <c r="I612" s="32">
        <f>[1]Sheet1!I612:I612</f>
        <v>0</v>
      </c>
      <c r="J612" s="32">
        <f>[1]Sheet1!J612:J612</f>
        <v>0</v>
      </c>
      <c r="K612" s="32">
        <f>[1]Sheet1!K612:K612</f>
        <v>0</v>
      </c>
      <c r="L612" s="32">
        <f>[1]Sheet1!L612:L612</f>
        <v>0</v>
      </c>
      <c r="M612" s="32">
        <f>[1]Sheet1!M612:M612</f>
        <v>0</v>
      </c>
      <c r="N612" s="32">
        <f>[1]Sheet1!N612:N612</f>
        <v>0</v>
      </c>
      <c r="O612" s="32">
        <f>[1]Sheet1!O612:O612</f>
        <v>0</v>
      </c>
      <c r="P612" s="32">
        <f>[1]Sheet1!P612:P612</f>
        <v>0</v>
      </c>
      <c r="Q612" s="32">
        <f>[1]Sheet1!Q612:Q612</f>
        <v>0</v>
      </c>
      <c r="R612" s="32">
        <f>[1]Sheet1!R612:R612</f>
        <v>0</v>
      </c>
      <c r="S612" s="32">
        <f>[1]Sheet1!S612:S612</f>
        <v>0</v>
      </c>
      <c r="T612" s="32">
        <f>[1]Sheet1!T612:T612</f>
        <v>0</v>
      </c>
      <c r="U612" s="32">
        <f>[1]Sheet1!U612:U612</f>
        <v>0</v>
      </c>
      <c r="V612" s="32">
        <f>[1]Sheet1!V612:V612</f>
        <v>0</v>
      </c>
      <c r="W612" s="32">
        <f>[1]Sheet1!W612:W612</f>
        <v>0</v>
      </c>
      <c r="X612" s="32">
        <f>[1]Sheet1!X612:X612</f>
        <v>0</v>
      </c>
      <c r="Y612" s="32">
        <f>[1]Sheet1!Y612:Y612</f>
        <v>0</v>
      </c>
      <c r="Z612" s="32">
        <f>[1]Sheet1!Z612:Z612</f>
        <v>0</v>
      </c>
      <c r="AA612" s="32">
        <f>[1]Sheet1!AA612:AA612</f>
        <v>0</v>
      </c>
      <c r="AB612" s="60">
        <f>[1]Sheet1!AB612:AB612</f>
        <v>0</v>
      </c>
      <c r="AC612" s="32">
        <f>[1]Sheet1!AC612:AC612</f>
        <v>0</v>
      </c>
      <c r="AD612" s="32">
        <f>[1]Sheet1!AD612:AD612</f>
        <v>0</v>
      </c>
      <c r="AE612" s="32">
        <f>[1]Sheet1!AE612:AE612</f>
        <v>0</v>
      </c>
      <c r="AF612" s="32">
        <f>[1]Sheet1!AF612:AF612</f>
        <v>0</v>
      </c>
      <c r="AG612" s="32">
        <f>[1]Sheet1!AG612:AG612</f>
        <v>0</v>
      </c>
      <c r="AH612" s="32">
        <f>[1]Sheet1!AH612:AH612</f>
        <v>0</v>
      </c>
      <c r="BG612" s="13"/>
      <c r="BH612" s="14">
        <f t="shared" si="20"/>
        <v>0</v>
      </c>
      <c r="BI612" s="13"/>
      <c r="BJ612" s="13"/>
      <c r="BK612" s="70">
        <f t="shared" si="19"/>
        <v>0</v>
      </c>
      <c r="BL612" s="37"/>
      <c r="BM612" s="15"/>
      <c r="BN612" s="29"/>
      <c r="BO612" s="15"/>
      <c r="BP612" s="29"/>
      <c r="BQ612" s="29"/>
      <c r="BR612" s="15"/>
      <c r="BS612" s="15"/>
      <c r="BT612" s="15"/>
    </row>
    <row r="613" spans="1:72" hidden="1" x14ac:dyDescent="0.25">
      <c r="A613" s="32">
        <f>[1]Sheet1!A613:A613</f>
        <v>0</v>
      </c>
      <c r="B613" s="32">
        <f>[1]Sheet1!B613:B613</f>
        <v>0</v>
      </c>
      <c r="C613" s="32">
        <f>[1]Sheet1!C613:C613</f>
        <v>0</v>
      </c>
      <c r="D613" s="32">
        <f>[1]Sheet1!D613:D613</f>
        <v>0</v>
      </c>
      <c r="E613" s="32">
        <f>[1]Sheet1!E613:E613</f>
        <v>0</v>
      </c>
      <c r="F613" s="32">
        <f>[1]Sheet1!F613:F613</f>
        <v>0</v>
      </c>
      <c r="G613" s="32">
        <f>[1]Sheet1!G613:G613</f>
        <v>0</v>
      </c>
      <c r="H613" s="32">
        <f>[1]Sheet1!H613:H613</f>
        <v>0</v>
      </c>
      <c r="I613" s="32">
        <f>[1]Sheet1!I613:I613</f>
        <v>0</v>
      </c>
      <c r="J613" s="32">
        <f>[1]Sheet1!J613:J613</f>
        <v>0</v>
      </c>
      <c r="K613" s="32">
        <f>[1]Sheet1!K613:K613</f>
        <v>0</v>
      </c>
      <c r="L613" s="32">
        <f>[1]Sheet1!L613:L613</f>
        <v>0</v>
      </c>
      <c r="M613" s="32">
        <f>[1]Sheet1!M613:M613</f>
        <v>0</v>
      </c>
      <c r="N613" s="32">
        <f>[1]Sheet1!N613:N613</f>
        <v>0</v>
      </c>
      <c r="O613" s="32">
        <f>[1]Sheet1!O613:O613</f>
        <v>0</v>
      </c>
      <c r="P613" s="32">
        <f>[1]Sheet1!P613:P613</f>
        <v>0</v>
      </c>
      <c r="Q613" s="32">
        <f>[1]Sheet1!Q613:Q613</f>
        <v>0</v>
      </c>
      <c r="R613" s="32">
        <f>[1]Sheet1!R613:R613</f>
        <v>0</v>
      </c>
      <c r="S613" s="32">
        <f>[1]Sheet1!S613:S613</f>
        <v>0</v>
      </c>
      <c r="T613" s="32">
        <f>[1]Sheet1!T613:T613</f>
        <v>0</v>
      </c>
      <c r="U613" s="32">
        <f>[1]Sheet1!U613:U613</f>
        <v>0</v>
      </c>
      <c r="V613" s="32">
        <f>[1]Sheet1!V613:V613</f>
        <v>0</v>
      </c>
      <c r="W613" s="32">
        <f>[1]Sheet1!W613:W613</f>
        <v>0</v>
      </c>
      <c r="X613" s="32">
        <f>[1]Sheet1!X613:X613</f>
        <v>0</v>
      </c>
      <c r="Y613" s="32">
        <f>[1]Sheet1!Y613:Y613</f>
        <v>0</v>
      </c>
      <c r="Z613" s="32">
        <f>[1]Sheet1!Z613:Z613</f>
        <v>0</v>
      </c>
      <c r="AA613" s="32">
        <f>[1]Sheet1!AA613:AA613</f>
        <v>0</v>
      </c>
      <c r="AB613" s="60">
        <f>[1]Sheet1!AB613:AB613</f>
        <v>0</v>
      </c>
      <c r="AC613" s="32">
        <f>[1]Sheet1!AC613:AC613</f>
        <v>0</v>
      </c>
      <c r="AD613" s="32">
        <f>[1]Sheet1!AD613:AD613</f>
        <v>0</v>
      </c>
      <c r="AE613" s="32">
        <f>[1]Sheet1!AE613:AE613</f>
        <v>0</v>
      </c>
      <c r="AF613" s="32">
        <f>[1]Sheet1!AF613:AF613</f>
        <v>0</v>
      </c>
      <c r="AG613" s="32">
        <f>[1]Sheet1!AG613:AG613</f>
        <v>0</v>
      </c>
      <c r="AH613" s="32">
        <f>[1]Sheet1!AH613:AH613</f>
        <v>0</v>
      </c>
      <c r="BG613" s="13"/>
      <c r="BH613" s="14">
        <f t="shared" si="20"/>
        <v>0</v>
      </c>
      <c r="BI613" s="13"/>
      <c r="BJ613" s="13"/>
      <c r="BK613" s="70">
        <f t="shared" si="19"/>
        <v>0</v>
      </c>
      <c r="BL613" s="37"/>
      <c r="BM613" s="15"/>
      <c r="BN613" s="29"/>
      <c r="BO613" s="15"/>
      <c r="BP613" s="29"/>
      <c r="BQ613" s="29"/>
      <c r="BR613" s="15"/>
      <c r="BS613" s="15"/>
      <c r="BT613" s="15"/>
    </row>
    <row r="614" spans="1:72" hidden="1" x14ac:dyDescent="0.25">
      <c r="A614" s="32">
        <f>[1]Sheet1!A614:A614</f>
        <v>0</v>
      </c>
      <c r="B614" s="32">
        <f>[1]Sheet1!B614:B614</f>
        <v>0</v>
      </c>
      <c r="C614" s="32">
        <f>[1]Sheet1!C614:C614</f>
        <v>0</v>
      </c>
      <c r="D614" s="32">
        <f>[1]Sheet1!D614:D614</f>
        <v>0</v>
      </c>
      <c r="E614" s="32">
        <f>[1]Sheet1!E614:E614</f>
        <v>0</v>
      </c>
      <c r="F614" s="32">
        <f>[1]Sheet1!F614:F614</f>
        <v>0</v>
      </c>
      <c r="G614" s="32">
        <f>[1]Sheet1!G614:G614</f>
        <v>0</v>
      </c>
      <c r="H614" s="32">
        <f>[1]Sheet1!H614:H614</f>
        <v>0</v>
      </c>
      <c r="I614" s="32">
        <f>[1]Sheet1!I614:I614</f>
        <v>0</v>
      </c>
      <c r="J614" s="32">
        <f>[1]Sheet1!J614:J614</f>
        <v>0</v>
      </c>
      <c r="K614" s="32">
        <f>[1]Sheet1!K614:K614</f>
        <v>0</v>
      </c>
      <c r="L614" s="32">
        <f>[1]Sheet1!L614:L614</f>
        <v>0</v>
      </c>
      <c r="M614" s="32">
        <f>[1]Sheet1!M614:M614</f>
        <v>0</v>
      </c>
      <c r="N614" s="32">
        <f>[1]Sheet1!N614:N614</f>
        <v>0</v>
      </c>
      <c r="O614" s="32">
        <f>[1]Sheet1!O614:O614</f>
        <v>0</v>
      </c>
      <c r="P614" s="32">
        <f>[1]Sheet1!P614:P614</f>
        <v>0</v>
      </c>
      <c r="Q614" s="32">
        <f>[1]Sheet1!Q614:Q614</f>
        <v>0</v>
      </c>
      <c r="R614" s="32">
        <f>[1]Sheet1!R614:R614</f>
        <v>0</v>
      </c>
      <c r="S614" s="32">
        <f>[1]Sheet1!S614:S614</f>
        <v>0</v>
      </c>
      <c r="T614" s="32">
        <f>[1]Sheet1!T614:T614</f>
        <v>0</v>
      </c>
      <c r="U614" s="32">
        <f>[1]Sheet1!U614:U614</f>
        <v>0</v>
      </c>
      <c r="V614" s="32">
        <f>[1]Sheet1!V614:V614</f>
        <v>0</v>
      </c>
      <c r="W614" s="32">
        <f>[1]Sheet1!W614:W614</f>
        <v>0</v>
      </c>
      <c r="X614" s="32">
        <f>[1]Sheet1!X614:X614</f>
        <v>0</v>
      </c>
      <c r="Y614" s="32">
        <f>[1]Sheet1!Y614:Y614</f>
        <v>0</v>
      </c>
      <c r="Z614" s="32">
        <f>[1]Sheet1!Z614:Z614</f>
        <v>0</v>
      </c>
      <c r="AA614" s="32">
        <f>[1]Sheet1!AA614:AA614</f>
        <v>0</v>
      </c>
      <c r="AB614" s="60">
        <f>[1]Sheet1!AB614:AB614</f>
        <v>0</v>
      </c>
      <c r="AC614" s="32">
        <f>[1]Sheet1!AC614:AC614</f>
        <v>0</v>
      </c>
      <c r="AD614" s="32">
        <f>[1]Sheet1!AD614:AD614</f>
        <v>0</v>
      </c>
      <c r="AE614" s="32">
        <f>[1]Sheet1!AE614:AE614</f>
        <v>0</v>
      </c>
      <c r="AF614" s="32">
        <f>[1]Sheet1!AF614:AF614</f>
        <v>0</v>
      </c>
      <c r="AG614" s="32">
        <f>[1]Sheet1!AG614:AG614</f>
        <v>0</v>
      </c>
      <c r="AH614" s="32">
        <f>[1]Sheet1!AH614:AH614</f>
        <v>0</v>
      </c>
      <c r="BG614" s="13"/>
      <c r="BH614" s="14">
        <f t="shared" si="20"/>
        <v>0</v>
      </c>
      <c r="BI614" s="13"/>
      <c r="BJ614" s="13"/>
      <c r="BK614" s="70">
        <f t="shared" si="19"/>
        <v>0</v>
      </c>
      <c r="BL614" s="37"/>
      <c r="BM614" s="15"/>
      <c r="BN614" s="29"/>
      <c r="BO614" s="15"/>
      <c r="BP614" s="29"/>
      <c r="BQ614" s="29"/>
      <c r="BR614" s="15"/>
      <c r="BS614" s="15"/>
      <c r="BT614" s="15"/>
    </row>
    <row r="615" spans="1:72" hidden="1" x14ac:dyDescent="0.25">
      <c r="A615" s="32">
        <f>[1]Sheet1!A615:A615</f>
        <v>0</v>
      </c>
      <c r="B615" s="32">
        <f>[1]Sheet1!B615:B615</f>
        <v>0</v>
      </c>
      <c r="C615" s="32">
        <f>[1]Sheet1!C615:C615</f>
        <v>0</v>
      </c>
      <c r="D615" s="32">
        <f>[1]Sheet1!D615:D615</f>
        <v>0</v>
      </c>
      <c r="E615" s="32">
        <f>[1]Sheet1!E615:E615</f>
        <v>0</v>
      </c>
      <c r="F615" s="32">
        <f>[1]Sheet1!F615:F615</f>
        <v>0</v>
      </c>
      <c r="G615" s="32">
        <f>[1]Sheet1!G615:G615</f>
        <v>0</v>
      </c>
      <c r="H615" s="32">
        <f>[1]Sheet1!H615:H615</f>
        <v>0</v>
      </c>
      <c r="I615" s="32">
        <f>[1]Sheet1!I615:I615</f>
        <v>0</v>
      </c>
      <c r="J615" s="32">
        <f>[1]Sheet1!J615:J615</f>
        <v>0</v>
      </c>
      <c r="K615" s="32">
        <f>[1]Sheet1!K615:K615</f>
        <v>0</v>
      </c>
      <c r="L615" s="32">
        <f>[1]Sheet1!L615:L615</f>
        <v>0</v>
      </c>
      <c r="M615" s="32">
        <f>[1]Sheet1!M615:M615</f>
        <v>0</v>
      </c>
      <c r="N615" s="32">
        <f>[1]Sheet1!N615:N615</f>
        <v>0</v>
      </c>
      <c r="O615" s="32">
        <f>[1]Sheet1!O615:O615</f>
        <v>0</v>
      </c>
      <c r="P615" s="32">
        <f>[1]Sheet1!P615:P615</f>
        <v>0</v>
      </c>
      <c r="Q615" s="32">
        <f>[1]Sheet1!Q615:Q615</f>
        <v>0</v>
      </c>
      <c r="R615" s="32">
        <f>[1]Sheet1!R615:R615</f>
        <v>0</v>
      </c>
      <c r="S615" s="32">
        <f>[1]Sheet1!S615:S615</f>
        <v>0</v>
      </c>
      <c r="T615" s="32">
        <f>[1]Sheet1!T615:T615</f>
        <v>0</v>
      </c>
      <c r="U615" s="32">
        <f>[1]Sheet1!U615:U615</f>
        <v>0</v>
      </c>
      <c r="V615" s="32">
        <f>[1]Sheet1!V615:V615</f>
        <v>0</v>
      </c>
      <c r="W615" s="32">
        <f>[1]Sheet1!W615:W615</f>
        <v>0</v>
      </c>
      <c r="X615" s="32">
        <f>[1]Sheet1!X615:X615</f>
        <v>0</v>
      </c>
      <c r="Y615" s="32">
        <f>[1]Sheet1!Y615:Y615</f>
        <v>0</v>
      </c>
      <c r="Z615" s="32">
        <f>[1]Sheet1!Z615:Z615</f>
        <v>0</v>
      </c>
      <c r="AA615" s="32">
        <f>[1]Sheet1!AA615:AA615</f>
        <v>0</v>
      </c>
      <c r="AB615" s="60">
        <f>[1]Sheet1!AB615:AB615</f>
        <v>0</v>
      </c>
      <c r="AC615" s="32">
        <f>[1]Sheet1!AC615:AC615</f>
        <v>0</v>
      </c>
      <c r="AD615" s="32">
        <f>[1]Sheet1!AD615:AD615</f>
        <v>0</v>
      </c>
      <c r="AE615" s="32">
        <f>[1]Sheet1!AE615:AE615</f>
        <v>0</v>
      </c>
      <c r="AF615" s="32">
        <f>[1]Sheet1!AF615:AF615</f>
        <v>0</v>
      </c>
      <c r="AG615" s="32">
        <f>[1]Sheet1!AG615:AG615</f>
        <v>0</v>
      </c>
      <c r="AH615" s="32">
        <f>[1]Sheet1!AH615:AH615</f>
        <v>0</v>
      </c>
      <c r="BG615" s="13"/>
      <c r="BH615" s="14">
        <f t="shared" si="20"/>
        <v>0</v>
      </c>
      <c r="BI615" s="13"/>
      <c r="BJ615" s="13"/>
      <c r="BK615" s="70">
        <f t="shared" si="19"/>
        <v>0</v>
      </c>
      <c r="BL615" s="37"/>
      <c r="BM615" s="15"/>
      <c r="BN615" s="29"/>
      <c r="BO615" s="15"/>
      <c r="BP615" s="29"/>
      <c r="BQ615" s="29"/>
      <c r="BR615" s="15"/>
      <c r="BS615" s="15"/>
      <c r="BT615" s="15"/>
    </row>
    <row r="616" spans="1:72" hidden="1" x14ac:dyDescent="0.25">
      <c r="A616" s="32">
        <f>[1]Sheet1!A616:A616</f>
        <v>0</v>
      </c>
      <c r="B616" s="32">
        <f>[1]Sheet1!B616:B616</f>
        <v>0</v>
      </c>
      <c r="C616" s="32">
        <f>[1]Sheet1!C616:C616</f>
        <v>0</v>
      </c>
      <c r="D616" s="32">
        <f>[1]Sheet1!D616:D616</f>
        <v>0</v>
      </c>
      <c r="E616" s="32">
        <f>[1]Sheet1!E616:E616</f>
        <v>0</v>
      </c>
      <c r="F616" s="32">
        <f>[1]Sheet1!F616:F616</f>
        <v>0</v>
      </c>
      <c r="G616" s="32">
        <f>[1]Sheet1!G616:G616</f>
        <v>0</v>
      </c>
      <c r="H616" s="32">
        <f>[1]Sheet1!H616:H616</f>
        <v>0</v>
      </c>
      <c r="I616" s="32">
        <f>[1]Sheet1!I616:I616</f>
        <v>0</v>
      </c>
      <c r="J616" s="32">
        <f>[1]Sheet1!J616:J616</f>
        <v>0</v>
      </c>
      <c r="K616" s="32">
        <f>[1]Sheet1!K616:K616</f>
        <v>0</v>
      </c>
      <c r="L616" s="32">
        <f>[1]Sheet1!L616:L616</f>
        <v>0</v>
      </c>
      <c r="M616" s="32">
        <f>[1]Sheet1!M616:M616</f>
        <v>0</v>
      </c>
      <c r="N616" s="32">
        <f>[1]Sheet1!N616:N616</f>
        <v>0</v>
      </c>
      <c r="O616" s="32">
        <f>[1]Sheet1!O616:O616</f>
        <v>0</v>
      </c>
      <c r="P616" s="32">
        <f>[1]Sheet1!P616:P616</f>
        <v>0</v>
      </c>
      <c r="Q616" s="32">
        <f>[1]Sheet1!Q616:Q616</f>
        <v>0</v>
      </c>
      <c r="R616" s="32">
        <f>[1]Sheet1!R616:R616</f>
        <v>0</v>
      </c>
      <c r="S616" s="32">
        <f>[1]Sheet1!S616:S616</f>
        <v>0</v>
      </c>
      <c r="T616" s="32">
        <f>[1]Sheet1!T616:T616</f>
        <v>0</v>
      </c>
      <c r="U616" s="32">
        <f>[1]Sheet1!U616:U616</f>
        <v>0</v>
      </c>
      <c r="V616" s="32">
        <f>[1]Sheet1!V616:V616</f>
        <v>0</v>
      </c>
      <c r="W616" s="32">
        <f>[1]Sheet1!W616:W616</f>
        <v>0</v>
      </c>
      <c r="X616" s="32">
        <f>[1]Sheet1!X616:X616</f>
        <v>0</v>
      </c>
      <c r="Y616" s="32">
        <f>[1]Sheet1!Y616:Y616</f>
        <v>0</v>
      </c>
      <c r="Z616" s="32">
        <f>[1]Sheet1!Z616:Z616</f>
        <v>0</v>
      </c>
      <c r="AA616" s="32">
        <f>[1]Sheet1!AA616:AA616</f>
        <v>0</v>
      </c>
      <c r="AB616" s="60">
        <f>[1]Sheet1!AB616:AB616</f>
        <v>0</v>
      </c>
      <c r="AC616" s="32">
        <f>[1]Sheet1!AC616:AC616</f>
        <v>0</v>
      </c>
      <c r="AD616" s="32">
        <f>[1]Sheet1!AD616:AD616</f>
        <v>0</v>
      </c>
      <c r="AE616" s="32">
        <f>[1]Sheet1!AE616:AE616</f>
        <v>0</v>
      </c>
      <c r="AF616" s="32">
        <f>[1]Sheet1!AF616:AF616</f>
        <v>0</v>
      </c>
      <c r="AG616" s="32">
        <f>[1]Sheet1!AG616:AG616</f>
        <v>0</v>
      </c>
      <c r="AH616" s="32">
        <f>[1]Sheet1!AH616:AH616</f>
        <v>0</v>
      </c>
      <c r="BG616" s="13"/>
      <c r="BH616" s="14">
        <f t="shared" si="20"/>
        <v>0</v>
      </c>
      <c r="BI616" s="13"/>
      <c r="BJ616" s="13"/>
      <c r="BK616" s="70">
        <f t="shared" si="19"/>
        <v>0</v>
      </c>
      <c r="BL616" s="37"/>
      <c r="BM616" s="15"/>
      <c r="BN616" s="29"/>
      <c r="BO616" s="15"/>
      <c r="BP616" s="29"/>
      <c r="BQ616" s="29"/>
      <c r="BR616" s="15"/>
      <c r="BS616" s="15"/>
      <c r="BT616" s="15"/>
    </row>
    <row r="617" spans="1:72" hidden="1" x14ac:dyDescent="0.25">
      <c r="A617" s="32">
        <f>[1]Sheet1!A617:A617</f>
        <v>0</v>
      </c>
      <c r="B617" s="32">
        <f>[1]Sheet1!B617:B617</f>
        <v>0</v>
      </c>
      <c r="C617" s="32">
        <f>[1]Sheet1!C617:C617</f>
        <v>0</v>
      </c>
      <c r="D617" s="32">
        <f>[1]Sheet1!D617:D617</f>
        <v>0</v>
      </c>
      <c r="E617" s="32">
        <f>[1]Sheet1!E617:E617</f>
        <v>0</v>
      </c>
      <c r="F617" s="32">
        <f>[1]Sheet1!F617:F617</f>
        <v>0</v>
      </c>
      <c r="G617" s="32">
        <f>[1]Sheet1!G617:G617</f>
        <v>0</v>
      </c>
      <c r="H617" s="32">
        <f>[1]Sheet1!H617:H617</f>
        <v>0</v>
      </c>
      <c r="I617" s="32">
        <f>[1]Sheet1!I617:I617</f>
        <v>0</v>
      </c>
      <c r="J617" s="32">
        <f>[1]Sheet1!J617:J617</f>
        <v>0</v>
      </c>
      <c r="K617" s="32">
        <f>[1]Sheet1!K617:K617</f>
        <v>0</v>
      </c>
      <c r="L617" s="32">
        <f>[1]Sheet1!L617:L617</f>
        <v>0</v>
      </c>
      <c r="M617" s="32">
        <f>[1]Sheet1!M617:M617</f>
        <v>0</v>
      </c>
      <c r="N617" s="32">
        <f>[1]Sheet1!N617:N617</f>
        <v>0</v>
      </c>
      <c r="O617" s="32">
        <f>[1]Sheet1!O617:O617</f>
        <v>0</v>
      </c>
      <c r="P617" s="32">
        <f>[1]Sheet1!P617:P617</f>
        <v>0</v>
      </c>
      <c r="Q617" s="32">
        <f>[1]Sheet1!Q617:Q617</f>
        <v>0</v>
      </c>
      <c r="R617" s="32">
        <f>[1]Sheet1!R617:R617</f>
        <v>0</v>
      </c>
      <c r="S617" s="32">
        <f>[1]Sheet1!S617:S617</f>
        <v>0</v>
      </c>
      <c r="T617" s="32">
        <f>[1]Sheet1!T617:T617</f>
        <v>0</v>
      </c>
      <c r="U617" s="32">
        <f>[1]Sheet1!U617:U617</f>
        <v>0</v>
      </c>
      <c r="V617" s="32">
        <f>[1]Sheet1!V617:V617</f>
        <v>0</v>
      </c>
      <c r="W617" s="32">
        <f>[1]Sheet1!W617:W617</f>
        <v>0</v>
      </c>
      <c r="X617" s="32">
        <f>[1]Sheet1!X617:X617</f>
        <v>0</v>
      </c>
      <c r="Y617" s="32">
        <f>[1]Sheet1!Y617:Y617</f>
        <v>0</v>
      </c>
      <c r="Z617" s="32">
        <f>[1]Sheet1!Z617:Z617</f>
        <v>0</v>
      </c>
      <c r="AA617" s="32">
        <f>[1]Sheet1!AA617:AA617</f>
        <v>0</v>
      </c>
      <c r="AB617" s="60">
        <f>[1]Sheet1!AB617:AB617</f>
        <v>0</v>
      </c>
      <c r="AC617" s="32">
        <f>[1]Sheet1!AC617:AC617</f>
        <v>0</v>
      </c>
      <c r="AD617" s="32">
        <f>[1]Sheet1!AD617:AD617</f>
        <v>0</v>
      </c>
      <c r="AE617" s="32">
        <f>[1]Sheet1!AE617:AE617</f>
        <v>0</v>
      </c>
      <c r="AF617" s="32">
        <f>[1]Sheet1!AF617:AF617</f>
        <v>0</v>
      </c>
      <c r="AG617" s="32">
        <f>[1]Sheet1!AG617:AG617</f>
        <v>0</v>
      </c>
      <c r="AH617" s="32">
        <f>[1]Sheet1!AH617:AH617</f>
        <v>0</v>
      </c>
      <c r="BG617" s="13"/>
      <c r="BH617" s="14">
        <f t="shared" si="20"/>
        <v>0</v>
      </c>
      <c r="BI617" s="13"/>
      <c r="BJ617" s="13"/>
      <c r="BK617" s="70">
        <f t="shared" si="19"/>
        <v>0</v>
      </c>
      <c r="BL617" s="37"/>
      <c r="BM617" s="15"/>
      <c r="BN617" s="29"/>
      <c r="BO617" s="15"/>
      <c r="BP617" s="29"/>
      <c r="BQ617" s="29"/>
      <c r="BR617" s="15"/>
      <c r="BS617" s="15"/>
      <c r="BT617" s="15"/>
    </row>
    <row r="618" spans="1:72" hidden="1" x14ac:dyDescent="0.25">
      <c r="A618" s="32">
        <f>[1]Sheet1!A618:A618</f>
        <v>0</v>
      </c>
      <c r="B618" s="32">
        <f>[1]Sheet1!B618:B618</f>
        <v>0</v>
      </c>
      <c r="C618" s="32">
        <f>[1]Sheet1!C618:C618</f>
        <v>0</v>
      </c>
      <c r="D618" s="32">
        <f>[1]Sheet1!D618:D618</f>
        <v>0</v>
      </c>
      <c r="E618" s="32">
        <f>[1]Sheet1!E618:E618</f>
        <v>0</v>
      </c>
      <c r="F618" s="32">
        <f>[1]Sheet1!F618:F618</f>
        <v>0</v>
      </c>
      <c r="G618" s="32">
        <f>[1]Sheet1!G618:G618</f>
        <v>0</v>
      </c>
      <c r="H618" s="32">
        <f>[1]Sheet1!H618:H618</f>
        <v>0</v>
      </c>
      <c r="I618" s="32">
        <f>[1]Sheet1!I618:I618</f>
        <v>0</v>
      </c>
      <c r="J618" s="32">
        <f>[1]Sheet1!J618:J618</f>
        <v>0</v>
      </c>
      <c r="K618" s="32">
        <f>[1]Sheet1!K618:K618</f>
        <v>0</v>
      </c>
      <c r="L618" s="32">
        <f>[1]Sheet1!L618:L618</f>
        <v>0</v>
      </c>
      <c r="M618" s="32">
        <f>[1]Sheet1!M618:M618</f>
        <v>0</v>
      </c>
      <c r="N618" s="32">
        <f>[1]Sheet1!N618:N618</f>
        <v>0</v>
      </c>
      <c r="O618" s="32">
        <f>[1]Sheet1!O618:O618</f>
        <v>0</v>
      </c>
      <c r="P618" s="32">
        <f>[1]Sheet1!P618:P618</f>
        <v>0</v>
      </c>
      <c r="Q618" s="32">
        <f>[1]Sheet1!Q618:Q618</f>
        <v>0</v>
      </c>
      <c r="R618" s="32">
        <f>[1]Sheet1!R618:R618</f>
        <v>0</v>
      </c>
      <c r="S618" s="32">
        <f>[1]Sheet1!S618:S618</f>
        <v>0</v>
      </c>
      <c r="T618" s="32">
        <f>[1]Sheet1!T618:T618</f>
        <v>0</v>
      </c>
      <c r="U618" s="32">
        <f>[1]Sheet1!U618:U618</f>
        <v>0</v>
      </c>
      <c r="V618" s="32">
        <f>[1]Sheet1!V618:V618</f>
        <v>0</v>
      </c>
      <c r="W618" s="32">
        <f>[1]Sheet1!W618:W618</f>
        <v>0</v>
      </c>
      <c r="X618" s="32">
        <f>[1]Sheet1!X618:X618</f>
        <v>0</v>
      </c>
      <c r="Y618" s="32">
        <f>[1]Sheet1!Y618:Y618</f>
        <v>0</v>
      </c>
      <c r="Z618" s="32">
        <f>[1]Sheet1!Z618:Z618</f>
        <v>0</v>
      </c>
      <c r="AA618" s="32">
        <f>[1]Sheet1!AA618:AA618</f>
        <v>0</v>
      </c>
      <c r="AB618" s="60">
        <f>[1]Sheet1!AB618:AB618</f>
        <v>0</v>
      </c>
      <c r="AC618" s="32">
        <f>[1]Sheet1!AC618:AC618</f>
        <v>0</v>
      </c>
      <c r="AD618" s="32">
        <f>[1]Sheet1!AD618:AD618</f>
        <v>0</v>
      </c>
      <c r="AE618" s="32">
        <f>[1]Sheet1!AE618:AE618</f>
        <v>0</v>
      </c>
      <c r="AF618" s="32">
        <f>[1]Sheet1!AF618:AF618</f>
        <v>0</v>
      </c>
      <c r="AG618" s="32">
        <f>[1]Sheet1!AG618:AG618</f>
        <v>0</v>
      </c>
      <c r="AH618" s="32">
        <f>[1]Sheet1!AH618:AH618</f>
        <v>0</v>
      </c>
      <c r="BG618" s="13"/>
      <c r="BH618" s="14">
        <f t="shared" si="20"/>
        <v>0</v>
      </c>
      <c r="BI618" s="13"/>
      <c r="BJ618" s="13"/>
      <c r="BK618" s="70">
        <f t="shared" si="19"/>
        <v>0</v>
      </c>
      <c r="BL618" s="37"/>
      <c r="BM618" s="15"/>
      <c r="BN618" s="29"/>
      <c r="BO618" s="15"/>
      <c r="BP618" s="29"/>
      <c r="BQ618" s="29"/>
      <c r="BR618" s="15"/>
      <c r="BS618" s="15"/>
      <c r="BT618" s="15"/>
    </row>
    <row r="619" spans="1:72" hidden="1" x14ac:dyDescent="0.25">
      <c r="A619" s="32">
        <f>[1]Sheet1!A619:A619</f>
        <v>0</v>
      </c>
      <c r="B619" s="32">
        <f>[1]Sheet1!B619:B619</f>
        <v>0</v>
      </c>
      <c r="C619" s="32">
        <f>[1]Sheet1!C619:C619</f>
        <v>0</v>
      </c>
      <c r="D619" s="32">
        <f>[1]Sheet1!D619:D619</f>
        <v>0</v>
      </c>
      <c r="E619" s="32">
        <f>[1]Sheet1!E619:E619</f>
        <v>0</v>
      </c>
      <c r="F619" s="32">
        <f>[1]Sheet1!F619:F619</f>
        <v>0</v>
      </c>
      <c r="G619" s="32">
        <f>[1]Sheet1!G619:G619</f>
        <v>0</v>
      </c>
      <c r="H619" s="32">
        <f>[1]Sheet1!H619:H619</f>
        <v>0</v>
      </c>
      <c r="I619" s="32">
        <f>[1]Sheet1!I619:I619</f>
        <v>0</v>
      </c>
      <c r="J619" s="32">
        <f>[1]Sheet1!J619:J619</f>
        <v>0</v>
      </c>
      <c r="K619" s="32">
        <f>[1]Sheet1!K619:K619</f>
        <v>0</v>
      </c>
      <c r="L619" s="32">
        <f>[1]Sheet1!L619:L619</f>
        <v>0</v>
      </c>
      <c r="M619" s="32">
        <f>[1]Sheet1!M619:M619</f>
        <v>0</v>
      </c>
      <c r="N619" s="32">
        <f>[1]Sheet1!N619:N619</f>
        <v>0</v>
      </c>
      <c r="O619" s="32">
        <f>[1]Sheet1!O619:O619</f>
        <v>0</v>
      </c>
      <c r="P619" s="32">
        <f>[1]Sheet1!P619:P619</f>
        <v>0</v>
      </c>
      <c r="Q619" s="32">
        <f>[1]Sheet1!Q619:Q619</f>
        <v>0</v>
      </c>
      <c r="R619" s="32">
        <f>[1]Sheet1!R619:R619</f>
        <v>0</v>
      </c>
      <c r="S619" s="32">
        <f>[1]Sheet1!S619:S619</f>
        <v>0</v>
      </c>
      <c r="T619" s="32">
        <f>[1]Sheet1!T619:T619</f>
        <v>0</v>
      </c>
      <c r="U619" s="32">
        <f>[1]Sheet1!U619:U619</f>
        <v>0</v>
      </c>
      <c r="V619" s="32">
        <f>[1]Sheet1!V619:V619</f>
        <v>0</v>
      </c>
      <c r="W619" s="32">
        <f>[1]Sheet1!W619:W619</f>
        <v>0</v>
      </c>
      <c r="X619" s="32">
        <f>[1]Sheet1!X619:X619</f>
        <v>0</v>
      </c>
      <c r="Y619" s="32">
        <f>[1]Sheet1!Y619:Y619</f>
        <v>0</v>
      </c>
      <c r="Z619" s="32">
        <f>[1]Sheet1!Z619:Z619</f>
        <v>0</v>
      </c>
      <c r="AA619" s="32">
        <f>[1]Sheet1!AA619:AA619</f>
        <v>0</v>
      </c>
      <c r="AB619" s="60">
        <f>[1]Sheet1!AB619:AB619</f>
        <v>0</v>
      </c>
      <c r="AC619" s="32">
        <f>[1]Sheet1!AC619:AC619</f>
        <v>0</v>
      </c>
      <c r="AD619" s="32">
        <f>[1]Sheet1!AD619:AD619</f>
        <v>0</v>
      </c>
      <c r="AE619" s="32">
        <f>[1]Sheet1!AE619:AE619</f>
        <v>0</v>
      </c>
      <c r="AF619" s="32">
        <f>[1]Sheet1!AF619:AF619</f>
        <v>0</v>
      </c>
      <c r="AG619" s="32">
        <f>[1]Sheet1!AG619:AG619</f>
        <v>0</v>
      </c>
      <c r="AH619" s="32">
        <f>[1]Sheet1!AH619:AH619</f>
        <v>0</v>
      </c>
      <c r="BG619" s="13"/>
      <c r="BH619" s="14">
        <f t="shared" si="20"/>
        <v>0</v>
      </c>
      <c r="BI619" s="13"/>
      <c r="BJ619" s="13"/>
      <c r="BK619" s="70">
        <f t="shared" si="19"/>
        <v>0</v>
      </c>
      <c r="BL619" s="37"/>
      <c r="BM619" s="15"/>
      <c r="BN619" s="29"/>
      <c r="BO619" s="15"/>
      <c r="BP619" s="29"/>
      <c r="BQ619" s="29"/>
      <c r="BR619" s="15"/>
      <c r="BS619" s="15"/>
      <c r="BT619" s="15"/>
    </row>
    <row r="620" spans="1:72" hidden="1" x14ac:dyDescent="0.25">
      <c r="A620" s="32">
        <f>[1]Sheet1!A620:A620</f>
        <v>0</v>
      </c>
      <c r="B620" s="32">
        <f>[1]Sheet1!B620:B620</f>
        <v>0</v>
      </c>
      <c r="C620" s="32">
        <f>[1]Sheet1!C620:C620</f>
        <v>0</v>
      </c>
      <c r="D620" s="32">
        <f>[1]Sheet1!D620:D620</f>
        <v>0</v>
      </c>
      <c r="E620" s="32">
        <f>[1]Sheet1!E620:E620</f>
        <v>0</v>
      </c>
      <c r="F620" s="32">
        <f>[1]Sheet1!F620:F620</f>
        <v>0</v>
      </c>
      <c r="G620" s="32">
        <f>[1]Sheet1!G620:G620</f>
        <v>0</v>
      </c>
      <c r="H620" s="32">
        <f>[1]Sheet1!H620:H620</f>
        <v>0</v>
      </c>
      <c r="I620" s="32">
        <f>[1]Sheet1!I620:I620</f>
        <v>0</v>
      </c>
      <c r="J620" s="32">
        <f>[1]Sheet1!J620:J620</f>
        <v>0</v>
      </c>
      <c r="K620" s="32">
        <f>[1]Sheet1!K620:K620</f>
        <v>0</v>
      </c>
      <c r="L620" s="32">
        <f>[1]Sheet1!L620:L620</f>
        <v>0</v>
      </c>
      <c r="M620" s="32">
        <f>[1]Sheet1!M620:M620</f>
        <v>0</v>
      </c>
      <c r="N620" s="32">
        <f>[1]Sheet1!N620:N620</f>
        <v>0</v>
      </c>
      <c r="O620" s="32">
        <f>[1]Sheet1!O620:O620</f>
        <v>0</v>
      </c>
      <c r="P620" s="32">
        <f>[1]Sheet1!P620:P620</f>
        <v>0</v>
      </c>
      <c r="Q620" s="32">
        <f>[1]Sheet1!Q620:Q620</f>
        <v>0</v>
      </c>
      <c r="R620" s="32">
        <f>[1]Sheet1!R620:R620</f>
        <v>0</v>
      </c>
      <c r="S620" s="32">
        <f>[1]Sheet1!S620:S620</f>
        <v>0</v>
      </c>
      <c r="T620" s="32">
        <f>[1]Sheet1!T620:T620</f>
        <v>0</v>
      </c>
      <c r="U620" s="32">
        <f>[1]Sheet1!U620:U620</f>
        <v>0</v>
      </c>
      <c r="V620" s="32">
        <f>[1]Sheet1!V620:V620</f>
        <v>0</v>
      </c>
      <c r="W620" s="32">
        <f>[1]Sheet1!W620:W620</f>
        <v>0</v>
      </c>
      <c r="X620" s="32">
        <f>[1]Sheet1!X620:X620</f>
        <v>0</v>
      </c>
      <c r="Y620" s="32">
        <f>[1]Sheet1!Y620:Y620</f>
        <v>0</v>
      </c>
      <c r="Z620" s="32">
        <f>[1]Sheet1!Z620:Z620</f>
        <v>0</v>
      </c>
      <c r="AA620" s="32">
        <f>[1]Sheet1!AA620:AA620</f>
        <v>0</v>
      </c>
      <c r="AB620" s="60">
        <f>[1]Sheet1!AB620:AB620</f>
        <v>0</v>
      </c>
      <c r="AC620" s="32">
        <f>[1]Sheet1!AC620:AC620</f>
        <v>0</v>
      </c>
      <c r="AD620" s="32">
        <f>[1]Sheet1!AD620:AD620</f>
        <v>0</v>
      </c>
      <c r="AE620" s="32">
        <f>[1]Sheet1!AE620:AE620</f>
        <v>0</v>
      </c>
      <c r="AF620" s="32">
        <f>[1]Sheet1!AF620:AF620</f>
        <v>0</v>
      </c>
      <c r="AG620" s="32">
        <f>[1]Sheet1!AG620:AG620</f>
        <v>0</v>
      </c>
      <c r="AH620" s="32">
        <f>[1]Sheet1!AH620:AH620</f>
        <v>0</v>
      </c>
      <c r="BG620" s="13"/>
      <c r="BH620" s="14">
        <f t="shared" si="20"/>
        <v>0</v>
      </c>
      <c r="BI620" s="13"/>
      <c r="BJ620" s="13"/>
      <c r="BK620" s="70">
        <f t="shared" si="19"/>
        <v>0</v>
      </c>
      <c r="BL620" s="37"/>
      <c r="BM620" s="15"/>
      <c r="BN620" s="29"/>
      <c r="BO620" s="15"/>
      <c r="BP620" s="29"/>
      <c r="BQ620" s="29"/>
      <c r="BR620" s="15"/>
      <c r="BS620" s="15"/>
      <c r="BT620" s="15"/>
    </row>
    <row r="621" spans="1:72" hidden="1" x14ac:dyDescent="0.25">
      <c r="A621" s="32">
        <f>[1]Sheet1!A621:A621</f>
        <v>0</v>
      </c>
      <c r="B621" s="32">
        <f>[1]Sheet1!B621:B621</f>
        <v>0</v>
      </c>
      <c r="C621" s="32">
        <f>[1]Sheet1!C621:C621</f>
        <v>0</v>
      </c>
      <c r="D621" s="32">
        <f>[1]Sheet1!D621:D621</f>
        <v>0</v>
      </c>
      <c r="E621" s="32">
        <f>[1]Sheet1!E621:E621</f>
        <v>0</v>
      </c>
      <c r="F621" s="32">
        <f>[1]Sheet1!F621:F621</f>
        <v>0</v>
      </c>
      <c r="G621" s="32">
        <f>[1]Sheet1!G621:G621</f>
        <v>0</v>
      </c>
      <c r="H621" s="32">
        <f>[1]Sheet1!H621:H621</f>
        <v>0</v>
      </c>
      <c r="I621" s="32">
        <f>[1]Sheet1!I621:I621</f>
        <v>0</v>
      </c>
      <c r="J621" s="32">
        <f>[1]Sheet1!J621:J621</f>
        <v>0</v>
      </c>
      <c r="K621" s="32">
        <f>[1]Sheet1!K621:K621</f>
        <v>0</v>
      </c>
      <c r="L621" s="32">
        <f>[1]Sheet1!L621:L621</f>
        <v>0</v>
      </c>
      <c r="M621" s="32">
        <f>[1]Sheet1!M621:M621</f>
        <v>0</v>
      </c>
      <c r="N621" s="32">
        <f>[1]Sheet1!N621:N621</f>
        <v>0</v>
      </c>
      <c r="O621" s="32">
        <f>[1]Sheet1!O621:O621</f>
        <v>0</v>
      </c>
      <c r="P621" s="32">
        <f>[1]Sheet1!P621:P621</f>
        <v>0</v>
      </c>
      <c r="Q621" s="32">
        <f>[1]Sheet1!Q621:Q621</f>
        <v>0</v>
      </c>
      <c r="R621" s="32">
        <f>[1]Sheet1!R621:R621</f>
        <v>0</v>
      </c>
      <c r="S621" s="32">
        <f>[1]Sheet1!S621:S621</f>
        <v>0</v>
      </c>
      <c r="T621" s="32">
        <f>[1]Sheet1!T621:T621</f>
        <v>0</v>
      </c>
      <c r="U621" s="32">
        <f>[1]Sheet1!U621:U621</f>
        <v>0</v>
      </c>
      <c r="V621" s="32">
        <f>[1]Sheet1!V621:V621</f>
        <v>0</v>
      </c>
      <c r="W621" s="32">
        <f>[1]Sheet1!W621:W621</f>
        <v>0</v>
      </c>
      <c r="X621" s="32">
        <f>[1]Sheet1!X621:X621</f>
        <v>0</v>
      </c>
      <c r="Y621" s="32">
        <f>[1]Sheet1!Y621:Y621</f>
        <v>0</v>
      </c>
      <c r="Z621" s="32">
        <f>[1]Sheet1!Z621:Z621</f>
        <v>0</v>
      </c>
      <c r="AA621" s="32">
        <f>[1]Sheet1!AA621:AA621</f>
        <v>0</v>
      </c>
      <c r="AB621" s="60">
        <f>[1]Sheet1!AB621:AB621</f>
        <v>0</v>
      </c>
      <c r="AC621" s="32">
        <f>[1]Sheet1!AC621:AC621</f>
        <v>0</v>
      </c>
      <c r="AD621" s="32">
        <f>[1]Sheet1!AD621:AD621</f>
        <v>0</v>
      </c>
      <c r="AE621" s="32">
        <f>[1]Sheet1!AE621:AE621</f>
        <v>0</v>
      </c>
      <c r="AF621" s="32">
        <f>[1]Sheet1!AF621:AF621</f>
        <v>0</v>
      </c>
      <c r="AG621" s="32">
        <f>[1]Sheet1!AG621:AG621</f>
        <v>0</v>
      </c>
      <c r="AH621" s="32">
        <f>[1]Sheet1!AH621:AH621</f>
        <v>0</v>
      </c>
      <c r="BG621" s="13"/>
      <c r="BH621" s="14">
        <f t="shared" si="20"/>
        <v>0</v>
      </c>
      <c r="BI621" s="13"/>
      <c r="BJ621" s="13"/>
      <c r="BK621" s="70">
        <f t="shared" si="19"/>
        <v>0</v>
      </c>
      <c r="BL621" s="37"/>
      <c r="BM621" s="15"/>
      <c r="BN621" s="29"/>
      <c r="BO621" s="15"/>
      <c r="BP621" s="29"/>
      <c r="BQ621" s="29"/>
      <c r="BR621" s="15"/>
      <c r="BS621" s="15"/>
      <c r="BT621" s="15"/>
    </row>
    <row r="622" spans="1:72" hidden="1" x14ac:dyDescent="0.25">
      <c r="A622" s="32">
        <f>[1]Sheet1!A622:A622</f>
        <v>0</v>
      </c>
      <c r="B622" s="32">
        <f>[1]Sheet1!B622:B622</f>
        <v>0</v>
      </c>
      <c r="C622" s="32">
        <f>[1]Sheet1!C622:C622</f>
        <v>0</v>
      </c>
      <c r="D622" s="32">
        <f>[1]Sheet1!D622:D622</f>
        <v>0</v>
      </c>
      <c r="E622" s="32">
        <f>[1]Sheet1!E622:E622</f>
        <v>0</v>
      </c>
      <c r="F622" s="32">
        <f>[1]Sheet1!F622:F622</f>
        <v>0</v>
      </c>
      <c r="G622" s="32">
        <f>[1]Sheet1!G622:G622</f>
        <v>0</v>
      </c>
      <c r="H622" s="32">
        <f>[1]Sheet1!H622:H622</f>
        <v>0</v>
      </c>
      <c r="I622" s="32">
        <f>[1]Sheet1!I622:I622</f>
        <v>0</v>
      </c>
      <c r="J622" s="32">
        <f>[1]Sheet1!J622:J622</f>
        <v>0</v>
      </c>
      <c r="K622" s="32">
        <f>[1]Sheet1!K622:K622</f>
        <v>0</v>
      </c>
      <c r="L622" s="32">
        <f>[1]Sheet1!L622:L622</f>
        <v>0</v>
      </c>
      <c r="M622" s="32">
        <f>[1]Sheet1!M622:M622</f>
        <v>0</v>
      </c>
      <c r="N622" s="32">
        <f>[1]Sheet1!N622:N622</f>
        <v>0</v>
      </c>
      <c r="O622" s="32">
        <f>[1]Sheet1!O622:O622</f>
        <v>0</v>
      </c>
      <c r="P622" s="32">
        <f>[1]Sheet1!P622:P622</f>
        <v>0</v>
      </c>
      <c r="Q622" s="32">
        <f>[1]Sheet1!Q622:Q622</f>
        <v>0</v>
      </c>
      <c r="R622" s="32">
        <f>[1]Sheet1!R622:R622</f>
        <v>0</v>
      </c>
      <c r="S622" s="32">
        <f>[1]Sheet1!S622:S622</f>
        <v>0</v>
      </c>
      <c r="T622" s="32">
        <f>[1]Sheet1!T622:T622</f>
        <v>0</v>
      </c>
      <c r="U622" s="32">
        <f>[1]Sheet1!U622:U622</f>
        <v>0</v>
      </c>
      <c r="V622" s="32">
        <f>[1]Sheet1!V622:V622</f>
        <v>0</v>
      </c>
      <c r="W622" s="32">
        <f>[1]Sheet1!W622:W622</f>
        <v>0</v>
      </c>
      <c r="X622" s="32">
        <f>[1]Sheet1!X622:X622</f>
        <v>0</v>
      </c>
      <c r="Y622" s="32">
        <f>[1]Sheet1!Y622:Y622</f>
        <v>0</v>
      </c>
      <c r="Z622" s="32">
        <f>[1]Sheet1!Z622:Z622</f>
        <v>0</v>
      </c>
      <c r="AA622" s="32">
        <f>[1]Sheet1!AA622:AA622</f>
        <v>0</v>
      </c>
      <c r="AB622" s="60">
        <f>[1]Sheet1!AB622:AB622</f>
        <v>0</v>
      </c>
      <c r="AC622" s="32">
        <f>[1]Sheet1!AC622:AC622</f>
        <v>0</v>
      </c>
      <c r="AD622" s="32">
        <f>[1]Sheet1!AD622:AD622</f>
        <v>0</v>
      </c>
      <c r="AE622" s="32">
        <f>[1]Sheet1!AE622:AE622</f>
        <v>0</v>
      </c>
      <c r="AF622" s="32">
        <f>[1]Sheet1!AF622:AF622</f>
        <v>0</v>
      </c>
      <c r="AG622" s="32">
        <f>[1]Sheet1!AG622:AG622</f>
        <v>0</v>
      </c>
      <c r="AH622" s="32">
        <f>[1]Sheet1!AH622:AH622</f>
        <v>0</v>
      </c>
      <c r="BG622" s="13"/>
      <c r="BH622" s="14">
        <f t="shared" si="20"/>
        <v>0</v>
      </c>
      <c r="BI622" s="13"/>
      <c r="BJ622" s="13"/>
      <c r="BK622" s="70">
        <f t="shared" si="19"/>
        <v>0</v>
      </c>
      <c r="BL622" s="37"/>
      <c r="BM622" s="15"/>
      <c r="BN622" s="29"/>
      <c r="BO622" s="15"/>
      <c r="BP622" s="29"/>
      <c r="BQ622" s="29"/>
      <c r="BR622" s="15"/>
      <c r="BS622" s="15"/>
      <c r="BT622" s="15"/>
    </row>
    <row r="623" spans="1:72" hidden="1" x14ac:dyDescent="0.25">
      <c r="A623" s="32">
        <f>[1]Sheet1!A623:A623</f>
        <v>0</v>
      </c>
      <c r="B623" s="32">
        <f>[1]Sheet1!B623:B623</f>
        <v>0</v>
      </c>
      <c r="C623" s="32">
        <f>[1]Sheet1!C623:C623</f>
        <v>0</v>
      </c>
      <c r="D623" s="32">
        <f>[1]Sheet1!D623:D623</f>
        <v>0</v>
      </c>
      <c r="E623" s="32">
        <f>[1]Sheet1!E623:E623</f>
        <v>0</v>
      </c>
      <c r="F623" s="32">
        <f>[1]Sheet1!F623:F623</f>
        <v>0</v>
      </c>
      <c r="G623" s="32">
        <f>[1]Sheet1!G623:G623</f>
        <v>0</v>
      </c>
      <c r="H623" s="32">
        <f>[1]Sheet1!H623:H623</f>
        <v>0</v>
      </c>
      <c r="I623" s="32">
        <f>[1]Sheet1!I623:I623</f>
        <v>0</v>
      </c>
      <c r="J623" s="32">
        <f>[1]Sheet1!J623:J623</f>
        <v>0</v>
      </c>
      <c r="K623" s="32">
        <f>[1]Sheet1!K623:K623</f>
        <v>0</v>
      </c>
      <c r="L623" s="32">
        <f>[1]Sheet1!L623:L623</f>
        <v>0</v>
      </c>
      <c r="M623" s="32">
        <f>[1]Sheet1!M623:M623</f>
        <v>0</v>
      </c>
      <c r="N623" s="32">
        <f>[1]Sheet1!N623:N623</f>
        <v>0</v>
      </c>
      <c r="O623" s="32">
        <f>[1]Sheet1!O623:O623</f>
        <v>0</v>
      </c>
      <c r="P623" s="32">
        <f>[1]Sheet1!P623:P623</f>
        <v>0</v>
      </c>
      <c r="Q623" s="32">
        <f>[1]Sheet1!Q623:Q623</f>
        <v>0</v>
      </c>
      <c r="R623" s="32">
        <f>[1]Sheet1!R623:R623</f>
        <v>0</v>
      </c>
      <c r="S623" s="32">
        <f>[1]Sheet1!S623:S623</f>
        <v>0</v>
      </c>
      <c r="T623" s="32">
        <f>[1]Sheet1!T623:T623</f>
        <v>0</v>
      </c>
      <c r="U623" s="32">
        <f>[1]Sheet1!U623:U623</f>
        <v>0</v>
      </c>
      <c r="V623" s="32">
        <f>[1]Sheet1!V623:V623</f>
        <v>0</v>
      </c>
      <c r="W623" s="32">
        <f>[1]Sheet1!W623:W623</f>
        <v>0</v>
      </c>
      <c r="X623" s="32">
        <f>[1]Sheet1!X623:X623</f>
        <v>0</v>
      </c>
      <c r="Y623" s="32">
        <f>[1]Sheet1!Y623:Y623</f>
        <v>0</v>
      </c>
      <c r="Z623" s="32">
        <f>[1]Sheet1!Z623:Z623</f>
        <v>0</v>
      </c>
      <c r="AA623" s="32">
        <f>[1]Sheet1!AA623:AA623</f>
        <v>0</v>
      </c>
      <c r="AB623" s="60">
        <f>[1]Sheet1!AB623:AB623</f>
        <v>0</v>
      </c>
      <c r="AC623" s="32">
        <f>[1]Sheet1!AC623:AC623</f>
        <v>0</v>
      </c>
      <c r="AD623" s="32">
        <f>[1]Sheet1!AD623:AD623</f>
        <v>0</v>
      </c>
      <c r="AE623" s="32">
        <f>[1]Sheet1!AE623:AE623</f>
        <v>0</v>
      </c>
      <c r="AF623" s="32">
        <f>[1]Sheet1!AF623:AF623</f>
        <v>0</v>
      </c>
      <c r="AG623" s="32">
        <f>[1]Sheet1!AG623:AG623</f>
        <v>0</v>
      </c>
      <c r="AH623" s="32">
        <f>[1]Sheet1!AH623:AH623</f>
        <v>0</v>
      </c>
      <c r="BG623" s="13"/>
      <c r="BH623" s="14">
        <f t="shared" si="20"/>
        <v>0</v>
      </c>
      <c r="BI623" s="13"/>
      <c r="BJ623" s="13"/>
      <c r="BK623" s="70">
        <f t="shared" si="19"/>
        <v>0</v>
      </c>
      <c r="BL623" s="37"/>
      <c r="BM623" s="15"/>
      <c r="BN623" s="29"/>
      <c r="BO623" s="15"/>
      <c r="BP623" s="29"/>
      <c r="BQ623" s="29"/>
      <c r="BR623" s="15"/>
      <c r="BS623" s="15"/>
      <c r="BT623" s="15"/>
    </row>
    <row r="624" spans="1:72" hidden="1" x14ac:dyDescent="0.25">
      <c r="A624" s="32">
        <f>[1]Sheet1!A624:A624</f>
        <v>0</v>
      </c>
      <c r="B624" s="32">
        <f>[1]Sheet1!B624:B624</f>
        <v>0</v>
      </c>
      <c r="C624" s="32">
        <f>[1]Sheet1!C624:C624</f>
        <v>0</v>
      </c>
      <c r="D624" s="32">
        <f>[1]Sheet1!D624:D624</f>
        <v>0</v>
      </c>
      <c r="E624" s="32">
        <f>[1]Sheet1!E624:E624</f>
        <v>0</v>
      </c>
      <c r="F624" s="32">
        <f>[1]Sheet1!F624:F624</f>
        <v>0</v>
      </c>
      <c r="G624" s="32">
        <f>[1]Sheet1!G624:G624</f>
        <v>0</v>
      </c>
      <c r="H624" s="32">
        <f>[1]Sheet1!H624:H624</f>
        <v>0</v>
      </c>
      <c r="I624" s="32">
        <f>[1]Sheet1!I624:I624</f>
        <v>0</v>
      </c>
      <c r="J624" s="32">
        <f>[1]Sheet1!J624:J624</f>
        <v>0</v>
      </c>
      <c r="K624" s="32">
        <f>[1]Sheet1!K624:K624</f>
        <v>0</v>
      </c>
      <c r="L624" s="32">
        <f>[1]Sheet1!L624:L624</f>
        <v>0</v>
      </c>
      <c r="M624" s="32">
        <f>[1]Sheet1!M624:M624</f>
        <v>0</v>
      </c>
      <c r="N624" s="32">
        <f>[1]Sheet1!N624:N624</f>
        <v>0</v>
      </c>
      <c r="O624" s="32">
        <f>[1]Sheet1!O624:O624</f>
        <v>0</v>
      </c>
      <c r="P624" s="32">
        <f>[1]Sheet1!P624:P624</f>
        <v>0</v>
      </c>
      <c r="Q624" s="32">
        <f>[1]Sheet1!Q624:Q624</f>
        <v>0</v>
      </c>
      <c r="R624" s="32">
        <f>[1]Sheet1!R624:R624</f>
        <v>0</v>
      </c>
      <c r="S624" s="32">
        <f>[1]Sheet1!S624:S624</f>
        <v>0</v>
      </c>
      <c r="T624" s="32">
        <f>[1]Sheet1!T624:T624</f>
        <v>0</v>
      </c>
      <c r="U624" s="32">
        <f>[1]Sheet1!U624:U624</f>
        <v>0</v>
      </c>
      <c r="V624" s="32">
        <f>[1]Sheet1!V624:V624</f>
        <v>0</v>
      </c>
      <c r="W624" s="32">
        <f>[1]Sheet1!W624:W624</f>
        <v>0</v>
      </c>
      <c r="X624" s="32">
        <f>[1]Sheet1!X624:X624</f>
        <v>0</v>
      </c>
      <c r="Y624" s="32">
        <f>[1]Sheet1!Y624:Y624</f>
        <v>0</v>
      </c>
      <c r="Z624" s="32">
        <f>[1]Sheet1!Z624:Z624</f>
        <v>0</v>
      </c>
      <c r="AA624" s="32">
        <f>[1]Sheet1!AA624:AA624</f>
        <v>0</v>
      </c>
      <c r="AB624" s="60">
        <f>[1]Sheet1!AB624:AB624</f>
        <v>0</v>
      </c>
      <c r="AC624" s="32">
        <f>[1]Sheet1!AC624:AC624</f>
        <v>0</v>
      </c>
      <c r="AD624" s="32">
        <f>[1]Sheet1!AD624:AD624</f>
        <v>0</v>
      </c>
      <c r="AE624" s="32">
        <f>[1]Sheet1!AE624:AE624</f>
        <v>0</v>
      </c>
      <c r="AF624" s="32">
        <f>[1]Sheet1!AF624:AF624</f>
        <v>0</v>
      </c>
      <c r="AG624" s="32">
        <f>[1]Sheet1!AG624:AG624</f>
        <v>0</v>
      </c>
      <c r="AH624" s="32">
        <f>[1]Sheet1!AH624:AH624</f>
        <v>0</v>
      </c>
      <c r="BG624" s="13"/>
      <c r="BH624" s="14">
        <f t="shared" si="20"/>
        <v>0</v>
      </c>
      <c r="BI624" s="13"/>
      <c r="BJ624" s="13"/>
      <c r="BK624" s="70">
        <f t="shared" si="19"/>
        <v>0</v>
      </c>
      <c r="BL624" s="37"/>
      <c r="BM624" s="15"/>
      <c r="BN624" s="29"/>
      <c r="BO624" s="15"/>
      <c r="BP624" s="29"/>
      <c r="BQ624" s="29"/>
      <c r="BR624" s="15"/>
      <c r="BS624" s="15"/>
      <c r="BT624" s="15"/>
    </row>
    <row r="625" spans="1:72" hidden="1" x14ac:dyDescent="0.25">
      <c r="A625" s="32">
        <f>[1]Sheet1!A625:A625</f>
        <v>0</v>
      </c>
      <c r="B625" s="32">
        <f>[1]Sheet1!B625:B625</f>
        <v>0</v>
      </c>
      <c r="C625" s="32">
        <f>[1]Sheet1!C625:C625</f>
        <v>0</v>
      </c>
      <c r="D625" s="32">
        <f>[1]Sheet1!D625:D625</f>
        <v>0</v>
      </c>
      <c r="E625" s="32">
        <f>[1]Sheet1!E625:E625</f>
        <v>0</v>
      </c>
      <c r="F625" s="32">
        <f>[1]Sheet1!F625:F625</f>
        <v>0</v>
      </c>
      <c r="G625" s="32">
        <f>[1]Sheet1!G625:G625</f>
        <v>0</v>
      </c>
      <c r="H625" s="32">
        <f>[1]Sheet1!H625:H625</f>
        <v>0</v>
      </c>
      <c r="I625" s="32">
        <f>[1]Sheet1!I625:I625</f>
        <v>0</v>
      </c>
      <c r="J625" s="32">
        <f>[1]Sheet1!J625:J625</f>
        <v>0</v>
      </c>
      <c r="K625" s="32">
        <f>[1]Sheet1!K625:K625</f>
        <v>0</v>
      </c>
      <c r="L625" s="32">
        <f>[1]Sheet1!L625:L625</f>
        <v>0</v>
      </c>
      <c r="M625" s="32">
        <f>[1]Sheet1!M625:M625</f>
        <v>0</v>
      </c>
      <c r="N625" s="32">
        <f>[1]Sheet1!N625:N625</f>
        <v>0</v>
      </c>
      <c r="O625" s="32">
        <f>[1]Sheet1!O625:O625</f>
        <v>0</v>
      </c>
      <c r="P625" s="32">
        <f>[1]Sheet1!P625:P625</f>
        <v>0</v>
      </c>
      <c r="Q625" s="32">
        <f>[1]Sheet1!Q625:Q625</f>
        <v>0</v>
      </c>
      <c r="R625" s="32">
        <f>[1]Sheet1!R625:R625</f>
        <v>0</v>
      </c>
      <c r="S625" s="32">
        <f>[1]Sheet1!S625:S625</f>
        <v>0</v>
      </c>
      <c r="T625" s="32">
        <f>[1]Sheet1!T625:T625</f>
        <v>0</v>
      </c>
      <c r="U625" s="32">
        <f>[1]Sheet1!U625:U625</f>
        <v>0</v>
      </c>
      <c r="V625" s="32">
        <f>[1]Sheet1!V625:V625</f>
        <v>0</v>
      </c>
      <c r="W625" s="32">
        <f>[1]Sheet1!W625:W625</f>
        <v>0</v>
      </c>
      <c r="X625" s="32">
        <f>[1]Sheet1!X625:X625</f>
        <v>0</v>
      </c>
      <c r="Y625" s="32">
        <f>[1]Sheet1!Y625:Y625</f>
        <v>0</v>
      </c>
      <c r="Z625" s="32">
        <f>[1]Sheet1!Z625:Z625</f>
        <v>0</v>
      </c>
      <c r="AA625" s="32">
        <f>[1]Sheet1!AA625:AA625</f>
        <v>0</v>
      </c>
      <c r="AB625" s="60">
        <f>[1]Sheet1!AB625:AB625</f>
        <v>0</v>
      </c>
      <c r="AC625" s="32">
        <f>[1]Sheet1!AC625:AC625</f>
        <v>0</v>
      </c>
      <c r="AD625" s="32">
        <f>[1]Sheet1!AD625:AD625</f>
        <v>0</v>
      </c>
      <c r="AE625" s="32">
        <f>[1]Sheet1!AE625:AE625</f>
        <v>0</v>
      </c>
      <c r="AF625" s="32">
        <f>[1]Sheet1!AF625:AF625</f>
        <v>0</v>
      </c>
      <c r="AG625" s="32">
        <f>[1]Sheet1!AG625:AG625</f>
        <v>0</v>
      </c>
      <c r="AH625" s="32">
        <f>[1]Sheet1!AH625:AH625</f>
        <v>0</v>
      </c>
      <c r="BG625" s="13"/>
      <c r="BH625" s="14">
        <f t="shared" si="20"/>
        <v>0</v>
      </c>
      <c r="BI625" s="13"/>
      <c r="BJ625" s="13"/>
      <c r="BK625" s="70">
        <f t="shared" si="19"/>
        <v>0</v>
      </c>
      <c r="BL625" s="37"/>
      <c r="BM625" s="15"/>
      <c r="BN625" s="29"/>
      <c r="BO625" s="15"/>
      <c r="BP625" s="29"/>
      <c r="BQ625" s="29"/>
      <c r="BR625" s="15"/>
      <c r="BS625" s="15"/>
      <c r="BT625" s="15"/>
    </row>
    <row r="626" spans="1:72" hidden="1" x14ac:dyDescent="0.25">
      <c r="A626" s="32">
        <f>[1]Sheet1!A626:A626</f>
        <v>0</v>
      </c>
      <c r="B626" s="32">
        <f>[1]Sheet1!B626:B626</f>
        <v>0</v>
      </c>
      <c r="C626" s="32">
        <f>[1]Sheet1!C626:C626</f>
        <v>0</v>
      </c>
      <c r="D626" s="32">
        <f>[1]Sheet1!D626:D626</f>
        <v>0</v>
      </c>
      <c r="E626" s="32">
        <f>[1]Sheet1!E626:E626</f>
        <v>0</v>
      </c>
      <c r="F626" s="32">
        <f>[1]Sheet1!F626:F626</f>
        <v>0</v>
      </c>
      <c r="G626" s="32">
        <f>[1]Sheet1!G626:G626</f>
        <v>0</v>
      </c>
      <c r="H626" s="32">
        <f>[1]Sheet1!H626:H626</f>
        <v>0</v>
      </c>
      <c r="I626" s="32">
        <f>[1]Sheet1!I626:I626</f>
        <v>0</v>
      </c>
      <c r="J626" s="32">
        <f>[1]Sheet1!J626:J626</f>
        <v>0</v>
      </c>
      <c r="K626" s="32">
        <f>[1]Sheet1!K626:K626</f>
        <v>0</v>
      </c>
      <c r="L626" s="32">
        <f>[1]Sheet1!L626:L626</f>
        <v>0</v>
      </c>
      <c r="M626" s="32">
        <f>[1]Sheet1!M626:M626</f>
        <v>0</v>
      </c>
      <c r="N626" s="32">
        <f>[1]Sheet1!N626:N626</f>
        <v>0</v>
      </c>
      <c r="O626" s="32">
        <f>[1]Sheet1!O626:O626</f>
        <v>0</v>
      </c>
      <c r="P626" s="32">
        <f>[1]Sheet1!P626:P626</f>
        <v>0</v>
      </c>
      <c r="Q626" s="32">
        <f>[1]Sheet1!Q626:Q626</f>
        <v>0</v>
      </c>
      <c r="R626" s="32">
        <f>[1]Sheet1!R626:R626</f>
        <v>0</v>
      </c>
      <c r="S626" s="32">
        <f>[1]Sheet1!S626:S626</f>
        <v>0</v>
      </c>
      <c r="T626" s="32">
        <f>[1]Sheet1!T626:T626</f>
        <v>0</v>
      </c>
      <c r="U626" s="32">
        <f>[1]Sheet1!U626:U626</f>
        <v>0</v>
      </c>
      <c r="V626" s="32">
        <f>[1]Sheet1!V626:V626</f>
        <v>0</v>
      </c>
      <c r="W626" s="32">
        <f>[1]Sheet1!W626:W626</f>
        <v>0</v>
      </c>
      <c r="X626" s="32">
        <f>[1]Sheet1!X626:X626</f>
        <v>0</v>
      </c>
      <c r="Y626" s="32">
        <f>[1]Sheet1!Y626:Y626</f>
        <v>0</v>
      </c>
      <c r="Z626" s="32">
        <f>[1]Sheet1!Z626:Z626</f>
        <v>0</v>
      </c>
      <c r="AA626" s="32">
        <f>[1]Sheet1!AA626:AA626</f>
        <v>0</v>
      </c>
      <c r="AB626" s="60">
        <f>[1]Sheet1!AB626:AB626</f>
        <v>0</v>
      </c>
      <c r="AC626" s="32">
        <f>[1]Sheet1!AC626:AC626</f>
        <v>0</v>
      </c>
      <c r="AD626" s="32">
        <f>[1]Sheet1!AD626:AD626</f>
        <v>0</v>
      </c>
      <c r="AE626" s="32">
        <f>[1]Sheet1!AE626:AE626</f>
        <v>0</v>
      </c>
      <c r="AF626" s="32">
        <f>[1]Sheet1!AF626:AF626</f>
        <v>0</v>
      </c>
      <c r="AG626" s="32">
        <f>[1]Sheet1!AG626:AG626</f>
        <v>0</v>
      </c>
      <c r="AH626" s="32">
        <f>[1]Sheet1!AH626:AH626</f>
        <v>0</v>
      </c>
      <c r="BG626" s="13"/>
      <c r="BH626" s="14">
        <f t="shared" si="20"/>
        <v>0</v>
      </c>
      <c r="BI626" s="13"/>
      <c r="BJ626" s="13"/>
      <c r="BK626" s="70">
        <f t="shared" si="19"/>
        <v>0</v>
      </c>
      <c r="BL626" s="37"/>
      <c r="BM626" s="15"/>
      <c r="BN626" s="29"/>
      <c r="BO626" s="15"/>
      <c r="BP626" s="29"/>
      <c r="BQ626" s="29"/>
      <c r="BR626" s="15"/>
      <c r="BS626" s="15"/>
      <c r="BT626" s="15"/>
    </row>
    <row r="627" spans="1:72" hidden="1" x14ac:dyDescent="0.25">
      <c r="A627" s="32">
        <f>[1]Sheet1!A627:A627</f>
        <v>0</v>
      </c>
      <c r="B627" s="32">
        <f>[1]Sheet1!B627:B627</f>
        <v>0</v>
      </c>
      <c r="C627" s="32">
        <f>[1]Sheet1!C627:C627</f>
        <v>0</v>
      </c>
      <c r="D627" s="32">
        <f>[1]Sheet1!D627:D627</f>
        <v>0</v>
      </c>
      <c r="E627" s="32">
        <f>[1]Sheet1!E627:E627</f>
        <v>0</v>
      </c>
      <c r="F627" s="32">
        <f>[1]Sheet1!F627:F627</f>
        <v>0</v>
      </c>
      <c r="G627" s="32">
        <f>[1]Sheet1!G627:G627</f>
        <v>0</v>
      </c>
      <c r="H627" s="32">
        <f>[1]Sheet1!H627:H627</f>
        <v>0</v>
      </c>
      <c r="I627" s="32">
        <f>[1]Sheet1!I627:I627</f>
        <v>0</v>
      </c>
      <c r="J627" s="32">
        <f>[1]Sheet1!J627:J627</f>
        <v>0</v>
      </c>
      <c r="K627" s="32">
        <f>[1]Sheet1!K627:K627</f>
        <v>0</v>
      </c>
      <c r="L627" s="32">
        <f>[1]Sheet1!L627:L627</f>
        <v>0</v>
      </c>
      <c r="M627" s="32">
        <f>[1]Sheet1!M627:M627</f>
        <v>0</v>
      </c>
      <c r="N627" s="32">
        <f>[1]Sheet1!N627:N627</f>
        <v>0</v>
      </c>
      <c r="O627" s="32">
        <f>[1]Sheet1!O627:O627</f>
        <v>0</v>
      </c>
      <c r="P627" s="32">
        <f>[1]Sheet1!P627:P627</f>
        <v>0</v>
      </c>
      <c r="Q627" s="32">
        <f>[1]Sheet1!Q627:Q627</f>
        <v>0</v>
      </c>
      <c r="R627" s="32">
        <f>[1]Sheet1!R627:R627</f>
        <v>0</v>
      </c>
      <c r="S627" s="32">
        <f>[1]Sheet1!S627:S627</f>
        <v>0</v>
      </c>
      <c r="T627" s="32">
        <f>[1]Sheet1!T627:T627</f>
        <v>0</v>
      </c>
      <c r="U627" s="32">
        <f>[1]Sheet1!U627:U627</f>
        <v>0</v>
      </c>
      <c r="V627" s="32">
        <f>[1]Sheet1!V627:V627</f>
        <v>0</v>
      </c>
      <c r="W627" s="32">
        <f>[1]Sheet1!W627:W627</f>
        <v>0</v>
      </c>
      <c r="X627" s="32">
        <f>[1]Sheet1!X627:X627</f>
        <v>0</v>
      </c>
      <c r="Y627" s="32">
        <f>[1]Sheet1!Y627:Y627</f>
        <v>0</v>
      </c>
      <c r="Z627" s="32">
        <f>[1]Sheet1!Z627:Z627</f>
        <v>0</v>
      </c>
      <c r="AA627" s="32">
        <f>[1]Sheet1!AA627:AA627</f>
        <v>0</v>
      </c>
      <c r="AB627" s="60">
        <f>[1]Sheet1!AB627:AB627</f>
        <v>0</v>
      </c>
      <c r="AC627" s="32">
        <f>[1]Sheet1!AC627:AC627</f>
        <v>0</v>
      </c>
      <c r="AD627" s="32">
        <f>[1]Sheet1!AD627:AD627</f>
        <v>0</v>
      </c>
      <c r="AE627" s="32">
        <f>[1]Sheet1!AE627:AE627</f>
        <v>0</v>
      </c>
      <c r="AF627" s="32">
        <f>[1]Sheet1!AF627:AF627</f>
        <v>0</v>
      </c>
      <c r="AG627" s="32">
        <f>[1]Sheet1!AG627:AG627</f>
        <v>0</v>
      </c>
      <c r="AH627" s="32">
        <f>[1]Sheet1!AH627:AH627</f>
        <v>0</v>
      </c>
      <c r="BG627" s="13"/>
      <c r="BH627" s="14">
        <f t="shared" si="20"/>
        <v>0</v>
      </c>
      <c r="BI627" s="13"/>
      <c r="BJ627" s="13"/>
      <c r="BK627" s="70">
        <f t="shared" si="19"/>
        <v>0</v>
      </c>
      <c r="BL627" s="37"/>
      <c r="BM627" s="15"/>
      <c r="BN627" s="29"/>
      <c r="BO627" s="15"/>
      <c r="BP627" s="29"/>
      <c r="BQ627" s="29"/>
      <c r="BR627" s="15"/>
      <c r="BS627" s="15"/>
      <c r="BT627" s="15"/>
    </row>
    <row r="628" spans="1:72" hidden="1" x14ac:dyDescent="0.25">
      <c r="A628" s="32">
        <f>[1]Sheet1!A628:A628</f>
        <v>0</v>
      </c>
      <c r="B628" s="32">
        <f>[1]Sheet1!B628:B628</f>
        <v>0</v>
      </c>
      <c r="C628" s="32">
        <f>[1]Sheet1!C628:C628</f>
        <v>0</v>
      </c>
      <c r="D628" s="32">
        <f>[1]Sheet1!D628:D628</f>
        <v>0</v>
      </c>
      <c r="E628" s="32">
        <f>[1]Sheet1!E628:E628</f>
        <v>0</v>
      </c>
      <c r="F628" s="32">
        <f>[1]Sheet1!F628:F628</f>
        <v>0</v>
      </c>
      <c r="G628" s="32">
        <f>[1]Sheet1!G628:G628</f>
        <v>0</v>
      </c>
      <c r="H628" s="32">
        <f>[1]Sheet1!H628:H628</f>
        <v>0</v>
      </c>
      <c r="I628" s="32">
        <f>[1]Sheet1!I628:I628</f>
        <v>0</v>
      </c>
      <c r="J628" s="32">
        <f>[1]Sheet1!J628:J628</f>
        <v>0</v>
      </c>
      <c r="K628" s="32">
        <f>[1]Sheet1!K628:K628</f>
        <v>0</v>
      </c>
      <c r="L628" s="32">
        <f>[1]Sheet1!L628:L628</f>
        <v>0</v>
      </c>
      <c r="M628" s="32">
        <f>[1]Sheet1!M628:M628</f>
        <v>0</v>
      </c>
      <c r="N628" s="32">
        <f>[1]Sheet1!N628:N628</f>
        <v>0</v>
      </c>
      <c r="O628" s="32">
        <f>[1]Sheet1!O628:O628</f>
        <v>0</v>
      </c>
      <c r="P628" s="32">
        <f>[1]Sheet1!P628:P628</f>
        <v>0</v>
      </c>
      <c r="Q628" s="32">
        <f>[1]Sheet1!Q628:Q628</f>
        <v>0</v>
      </c>
      <c r="R628" s="32">
        <f>[1]Sheet1!R628:R628</f>
        <v>0</v>
      </c>
      <c r="S628" s="32">
        <f>[1]Sheet1!S628:S628</f>
        <v>0</v>
      </c>
      <c r="T628" s="32">
        <f>[1]Sheet1!T628:T628</f>
        <v>0</v>
      </c>
      <c r="U628" s="32">
        <f>[1]Sheet1!U628:U628</f>
        <v>0</v>
      </c>
      <c r="V628" s="32">
        <f>[1]Sheet1!V628:V628</f>
        <v>0</v>
      </c>
      <c r="W628" s="32">
        <f>[1]Sheet1!W628:W628</f>
        <v>0</v>
      </c>
      <c r="X628" s="32">
        <f>[1]Sheet1!X628:X628</f>
        <v>0</v>
      </c>
      <c r="Y628" s="32">
        <f>[1]Sheet1!Y628:Y628</f>
        <v>0</v>
      </c>
      <c r="Z628" s="32">
        <f>[1]Sheet1!Z628:Z628</f>
        <v>0</v>
      </c>
      <c r="AA628" s="32">
        <f>[1]Sheet1!AA628:AA628</f>
        <v>0</v>
      </c>
      <c r="AB628" s="60">
        <f>[1]Sheet1!AB628:AB628</f>
        <v>0</v>
      </c>
      <c r="AC628" s="32">
        <f>[1]Sheet1!AC628:AC628</f>
        <v>0</v>
      </c>
      <c r="AD628" s="32">
        <f>[1]Sheet1!AD628:AD628</f>
        <v>0</v>
      </c>
      <c r="AE628" s="32">
        <f>[1]Sheet1!AE628:AE628</f>
        <v>0</v>
      </c>
      <c r="AF628" s="32">
        <f>[1]Sheet1!AF628:AF628</f>
        <v>0</v>
      </c>
      <c r="AG628" s="32">
        <f>[1]Sheet1!AG628:AG628</f>
        <v>0</v>
      </c>
      <c r="AH628" s="32">
        <f>[1]Sheet1!AH628:AH628</f>
        <v>0</v>
      </c>
      <c r="BG628" s="13"/>
      <c r="BH628" s="14">
        <f t="shared" si="20"/>
        <v>0</v>
      </c>
      <c r="BI628" s="13"/>
      <c r="BJ628" s="13"/>
      <c r="BK628" s="70">
        <f t="shared" si="19"/>
        <v>0</v>
      </c>
      <c r="BL628" s="37"/>
      <c r="BM628" s="15"/>
      <c r="BN628" s="29"/>
      <c r="BO628" s="15"/>
      <c r="BP628" s="29"/>
      <c r="BQ628" s="29"/>
      <c r="BR628" s="15"/>
      <c r="BS628" s="15"/>
      <c r="BT628" s="15"/>
    </row>
    <row r="629" spans="1:72" hidden="1" x14ac:dyDescent="0.25">
      <c r="A629" s="32">
        <f>[1]Sheet1!A629:A629</f>
        <v>0</v>
      </c>
      <c r="B629" s="32">
        <f>[1]Sheet1!B629:B629</f>
        <v>0</v>
      </c>
      <c r="C629" s="32">
        <f>[1]Sheet1!C629:C629</f>
        <v>0</v>
      </c>
      <c r="D629" s="32">
        <f>[1]Sheet1!D629:D629</f>
        <v>0</v>
      </c>
      <c r="E629" s="32">
        <f>[1]Sheet1!E629:E629</f>
        <v>0</v>
      </c>
      <c r="F629" s="32">
        <f>[1]Sheet1!F629:F629</f>
        <v>0</v>
      </c>
      <c r="G629" s="32">
        <f>[1]Sheet1!G629:G629</f>
        <v>0</v>
      </c>
      <c r="H629" s="32">
        <f>[1]Sheet1!H629:H629</f>
        <v>0</v>
      </c>
      <c r="I629" s="32">
        <f>[1]Sheet1!I629:I629</f>
        <v>0</v>
      </c>
      <c r="J629" s="32">
        <f>[1]Sheet1!J629:J629</f>
        <v>0</v>
      </c>
      <c r="K629" s="32">
        <f>[1]Sheet1!K629:K629</f>
        <v>0</v>
      </c>
      <c r="L629" s="32">
        <f>[1]Sheet1!L629:L629</f>
        <v>0</v>
      </c>
      <c r="M629" s="32">
        <f>[1]Sheet1!M629:M629</f>
        <v>0</v>
      </c>
      <c r="N629" s="32">
        <f>[1]Sheet1!N629:N629</f>
        <v>0</v>
      </c>
      <c r="O629" s="32">
        <f>[1]Sheet1!O629:O629</f>
        <v>0</v>
      </c>
      <c r="P629" s="32">
        <f>[1]Sheet1!P629:P629</f>
        <v>0</v>
      </c>
      <c r="Q629" s="32">
        <f>[1]Sheet1!Q629:Q629</f>
        <v>0</v>
      </c>
      <c r="R629" s="32">
        <f>[1]Sheet1!R629:R629</f>
        <v>0</v>
      </c>
      <c r="S629" s="32">
        <f>[1]Sheet1!S629:S629</f>
        <v>0</v>
      </c>
      <c r="T629" s="32">
        <f>[1]Sheet1!T629:T629</f>
        <v>0</v>
      </c>
      <c r="U629" s="32">
        <f>[1]Sheet1!U629:U629</f>
        <v>0</v>
      </c>
      <c r="V629" s="32">
        <f>[1]Sheet1!V629:V629</f>
        <v>0</v>
      </c>
      <c r="W629" s="32">
        <f>[1]Sheet1!W629:W629</f>
        <v>0</v>
      </c>
      <c r="X629" s="32">
        <f>[1]Sheet1!X629:X629</f>
        <v>0</v>
      </c>
      <c r="Y629" s="32">
        <f>[1]Sheet1!Y629:Y629</f>
        <v>0</v>
      </c>
      <c r="Z629" s="32">
        <f>[1]Sheet1!Z629:Z629</f>
        <v>0</v>
      </c>
      <c r="AA629" s="32">
        <f>[1]Sheet1!AA629:AA629</f>
        <v>0</v>
      </c>
      <c r="AB629" s="60">
        <f>[1]Sheet1!AB629:AB629</f>
        <v>0</v>
      </c>
      <c r="AC629" s="32">
        <f>[1]Sheet1!AC629:AC629</f>
        <v>0</v>
      </c>
      <c r="AD629" s="32">
        <f>[1]Sheet1!AD629:AD629</f>
        <v>0</v>
      </c>
      <c r="AE629" s="32">
        <f>[1]Sheet1!AE629:AE629</f>
        <v>0</v>
      </c>
      <c r="AF629" s="32">
        <f>[1]Sheet1!AF629:AF629</f>
        <v>0</v>
      </c>
      <c r="AG629" s="32">
        <f>[1]Sheet1!AG629:AG629</f>
        <v>0</v>
      </c>
      <c r="AH629" s="32">
        <f>[1]Sheet1!AH629:AH629</f>
        <v>0</v>
      </c>
      <c r="BG629" s="13"/>
      <c r="BH629" s="14">
        <f t="shared" si="20"/>
        <v>0</v>
      </c>
      <c r="BI629" s="13"/>
      <c r="BJ629" s="13"/>
      <c r="BK629" s="70">
        <f t="shared" si="19"/>
        <v>0</v>
      </c>
      <c r="BL629" s="37"/>
      <c r="BM629" s="15"/>
      <c r="BN629" s="29"/>
      <c r="BO629" s="15"/>
      <c r="BP629" s="29"/>
      <c r="BQ629" s="29"/>
      <c r="BR629" s="15"/>
      <c r="BS629" s="15"/>
      <c r="BT629" s="15"/>
    </row>
    <row r="630" spans="1:72" hidden="1" x14ac:dyDescent="0.25">
      <c r="A630" s="32">
        <f>[1]Sheet1!A630:A630</f>
        <v>0</v>
      </c>
      <c r="B630" s="32">
        <f>[1]Sheet1!B630:B630</f>
        <v>0</v>
      </c>
      <c r="C630" s="32">
        <f>[1]Sheet1!C630:C630</f>
        <v>0</v>
      </c>
      <c r="D630" s="32">
        <f>[1]Sheet1!D630:D630</f>
        <v>0</v>
      </c>
      <c r="E630" s="32">
        <f>[1]Sheet1!E630:E630</f>
        <v>0</v>
      </c>
      <c r="F630" s="32">
        <f>[1]Sheet1!F630:F630</f>
        <v>0</v>
      </c>
      <c r="G630" s="32">
        <f>[1]Sheet1!G630:G630</f>
        <v>0</v>
      </c>
      <c r="H630" s="32">
        <f>[1]Sheet1!H630:H630</f>
        <v>0</v>
      </c>
      <c r="I630" s="32">
        <f>[1]Sheet1!I630:I630</f>
        <v>0</v>
      </c>
      <c r="J630" s="32">
        <f>[1]Sheet1!J630:J630</f>
        <v>0</v>
      </c>
      <c r="K630" s="32">
        <f>[1]Sheet1!K630:K630</f>
        <v>0</v>
      </c>
      <c r="L630" s="32">
        <f>[1]Sheet1!L630:L630</f>
        <v>0</v>
      </c>
      <c r="M630" s="32">
        <f>[1]Sheet1!M630:M630</f>
        <v>0</v>
      </c>
      <c r="N630" s="32">
        <f>[1]Sheet1!N630:N630</f>
        <v>0</v>
      </c>
      <c r="O630" s="32">
        <f>[1]Sheet1!O630:O630</f>
        <v>0</v>
      </c>
      <c r="P630" s="32">
        <f>[1]Sheet1!P630:P630</f>
        <v>0</v>
      </c>
      <c r="Q630" s="32">
        <f>[1]Sheet1!Q630:Q630</f>
        <v>0</v>
      </c>
      <c r="R630" s="32">
        <f>[1]Sheet1!R630:R630</f>
        <v>0</v>
      </c>
      <c r="S630" s="32">
        <f>[1]Sheet1!S630:S630</f>
        <v>0</v>
      </c>
      <c r="T630" s="32">
        <f>[1]Sheet1!T630:T630</f>
        <v>0</v>
      </c>
      <c r="U630" s="32">
        <f>[1]Sheet1!U630:U630</f>
        <v>0</v>
      </c>
      <c r="V630" s="32">
        <f>[1]Sheet1!V630:V630</f>
        <v>0</v>
      </c>
      <c r="W630" s="32">
        <f>[1]Sheet1!W630:W630</f>
        <v>0</v>
      </c>
      <c r="X630" s="32">
        <f>[1]Sheet1!X630:X630</f>
        <v>0</v>
      </c>
      <c r="Y630" s="32">
        <f>[1]Sheet1!Y630:Y630</f>
        <v>0</v>
      </c>
      <c r="Z630" s="32">
        <f>[1]Sheet1!Z630:Z630</f>
        <v>0</v>
      </c>
      <c r="AA630" s="32">
        <f>[1]Sheet1!AA630:AA630</f>
        <v>0</v>
      </c>
      <c r="AB630" s="60">
        <f>[1]Sheet1!AB630:AB630</f>
        <v>0</v>
      </c>
      <c r="AC630" s="32">
        <f>[1]Sheet1!AC630:AC630</f>
        <v>0</v>
      </c>
      <c r="AD630" s="32">
        <f>[1]Sheet1!AD630:AD630</f>
        <v>0</v>
      </c>
      <c r="AE630" s="32">
        <f>[1]Sheet1!AE630:AE630</f>
        <v>0</v>
      </c>
      <c r="AF630" s="32">
        <f>[1]Sheet1!AF630:AF630</f>
        <v>0</v>
      </c>
      <c r="AG630" s="32">
        <f>[1]Sheet1!AG630:AG630</f>
        <v>0</v>
      </c>
      <c r="AH630" s="32">
        <f>[1]Sheet1!AH630:AH630</f>
        <v>0</v>
      </c>
      <c r="BG630" s="13"/>
      <c r="BH630" s="14">
        <f t="shared" si="20"/>
        <v>0</v>
      </c>
      <c r="BI630" s="13"/>
      <c r="BJ630" s="13"/>
      <c r="BK630" s="70">
        <f t="shared" si="19"/>
        <v>0</v>
      </c>
      <c r="BL630" s="37"/>
      <c r="BM630" s="15"/>
      <c r="BN630" s="29"/>
      <c r="BO630" s="15"/>
      <c r="BP630" s="29"/>
      <c r="BQ630" s="29"/>
      <c r="BR630" s="15"/>
      <c r="BS630" s="15"/>
      <c r="BT630" s="15"/>
    </row>
    <row r="631" spans="1:72" hidden="1" x14ac:dyDescent="0.25">
      <c r="A631" s="32">
        <f>[1]Sheet1!A631:A631</f>
        <v>0</v>
      </c>
      <c r="B631" s="32">
        <f>[1]Sheet1!B631:B631</f>
        <v>0</v>
      </c>
      <c r="C631" s="32">
        <f>[1]Sheet1!C631:C631</f>
        <v>0</v>
      </c>
      <c r="D631" s="32">
        <f>[1]Sheet1!D631:D631</f>
        <v>0</v>
      </c>
      <c r="E631" s="32">
        <f>[1]Sheet1!E631:E631</f>
        <v>0</v>
      </c>
      <c r="F631" s="32">
        <f>[1]Sheet1!F631:F631</f>
        <v>0</v>
      </c>
      <c r="G631" s="32">
        <f>[1]Sheet1!G631:G631</f>
        <v>0</v>
      </c>
      <c r="H631" s="32">
        <f>[1]Sheet1!H631:H631</f>
        <v>0</v>
      </c>
      <c r="I631" s="32">
        <f>[1]Sheet1!I631:I631</f>
        <v>0</v>
      </c>
      <c r="J631" s="32">
        <f>[1]Sheet1!J631:J631</f>
        <v>0</v>
      </c>
      <c r="K631" s="32">
        <f>[1]Sheet1!K631:K631</f>
        <v>0</v>
      </c>
      <c r="L631" s="32">
        <f>[1]Sheet1!L631:L631</f>
        <v>0</v>
      </c>
      <c r="M631" s="32">
        <f>[1]Sheet1!M631:M631</f>
        <v>0</v>
      </c>
      <c r="N631" s="32">
        <f>[1]Sheet1!N631:N631</f>
        <v>0</v>
      </c>
      <c r="O631" s="32">
        <f>[1]Sheet1!O631:O631</f>
        <v>0</v>
      </c>
      <c r="P631" s="32">
        <f>[1]Sheet1!P631:P631</f>
        <v>0</v>
      </c>
      <c r="Q631" s="32">
        <f>[1]Sheet1!Q631:Q631</f>
        <v>0</v>
      </c>
      <c r="R631" s="32">
        <f>[1]Sheet1!R631:R631</f>
        <v>0</v>
      </c>
      <c r="S631" s="32">
        <f>[1]Sheet1!S631:S631</f>
        <v>0</v>
      </c>
      <c r="T631" s="32">
        <f>[1]Sheet1!T631:T631</f>
        <v>0</v>
      </c>
      <c r="U631" s="32">
        <f>[1]Sheet1!U631:U631</f>
        <v>0</v>
      </c>
      <c r="V631" s="32">
        <f>[1]Sheet1!V631:V631</f>
        <v>0</v>
      </c>
      <c r="W631" s="32">
        <f>[1]Sheet1!W631:W631</f>
        <v>0</v>
      </c>
      <c r="X631" s="32">
        <f>[1]Sheet1!X631:X631</f>
        <v>0</v>
      </c>
      <c r="Y631" s="32">
        <f>[1]Sheet1!Y631:Y631</f>
        <v>0</v>
      </c>
      <c r="Z631" s="32">
        <f>[1]Sheet1!Z631:Z631</f>
        <v>0</v>
      </c>
      <c r="AA631" s="32">
        <f>[1]Sheet1!AA631:AA631</f>
        <v>0</v>
      </c>
      <c r="AB631" s="60">
        <f>[1]Sheet1!AB631:AB631</f>
        <v>0</v>
      </c>
      <c r="AC631" s="32">
        <f>[1]Sheet1!AC631:AC631</f>
        <v>0</v>
      </c>
      <c r="AD631" s="32">
        <f>[1]Sheet1!AD631:AD631</f>
        <v>0</v>
      </c>
      <c r="AE631" s="32">
        <f>[1]Sheet1!AE631:AE631</f>
        <v>0</v>
      </c>
      <c r="AF631" s="32">
        <f>[1]Sheet1!AF631:AF631</f>
        <v>0</v>
      </c>
      <c r="AG631" s="32">
        <f>[1]Sheet1!AG631:AG631</f>
        <v>0</v>
      </c>
      <c r="AH631" s="32">
        <f>[1]Sheet1!AH631:AH631</f>
        <v>0</v>
      </c>
      <c r="BG631" s="13"/>
      <c r="BH631" s="14">
        <f t="shared" si="20"/>
        <v>0</v>
      </c>
      <c r="BI631" s="13"/>
      <c r="BJ631" s="13"/>
      <c r="BK631" s="70">
        <f t="shared" si="19"/>
        <v>0</v>
      </c>
      <c r="BL631" s="37"/>
      <c r="BM631" s="15"/>
      <c r="BN631" s="29"/>
      <c r="BO631" s="15"/>
      <c r="BP631" s="29"/>
      <c r="BQ631" s="29"/>
      <c r="BR631" s="15"/>
      <c r="BS631" s="15"/>
      <c r="BT631" s="15"/>
    </row>
    <row r="632" spans="1:72" hidden="1" x14ac:dyDescent="0.25">
      <c r="A632" s="32">
        <f>[1]Sheet1!A632:A632</f>
        <v>0</v>
      </c>
      <c r="B632" s="32">
        <f>[1]Sheet1!B632:B632</f>
        <v>0</v>
      </c>
      <c r="C632" s="32">
        <f>[1]Sheet1!C632:C632</f>
        <v>0</v>
      </c>
      <c r="D632" s="32">
        <f>[1]Sheet1!D632:D632</f>
        <v>0</v>
      </c>
      <c r="E632" s="32">
        <f>[1]Sheet1!E632:E632</f>
        <v>0</v>
      </c>
      <c r="F632" s="32">
        <f>[1]Sheet1!F632:F632</f>
        <v>0</v>
      </c>
      <c r="G632" s="32">
        <f>[1]Sheet1!G632:G632</f>
        <v>0</v>
      </c>
      <c r="H632" s="32">
        <f>[1]Sheet1!H632:H632</f>
        <v>0</v>
      </c>
      <c r="I632" s="32">
        <f>[1]Sheet1!I632:I632</f>
        <v>0</v>
      </c>
      <c r="J632" s="32">
        <f>[1]Sheet1!J632:J632</f>
        <v>0</v>
      </c>
      <c r="K632" s="32">
        <f>[1]Sheet1!K632:K632</f>
        <v>0</v>
      </c>
      <c r="L632" s="32">
        <f>[1]Sheet1!L632:L632</f>
        <v>0</v>
      </c>
      <c r="M632" s="32">
        <f>[1]Sheet1!M632:M632</f>
        <v>0</v>
      </c>
      <c r="N632" s="32">
        <f>[1]Sheet1!N632:N632</f>
        <v>0</v>
      </c>
      <c r="O632" s="32">
        <f>[1]Sheet1!O632:O632</f>
        <v>0</v>
      </c>
      <c r="P632" s="32">
        <f>[1]Sheet1!P632:P632</f>
        <v>0</v>
      </c>
      <c r="Q632" s="32">
        <f>[1]Sheet1!Q632:Q632</f>
        <v>0</v>
      </c>
      <c r="R632" s="32">
        <f>[1]Sheet1!R632:R632</f>
        <v>0</v>
      </c>
      <c r="S632" s="32">
        <f>[1]Sheet1!S632:S632</f>
        <v>0</v>
      </c>
      <c r="T632" s="32">
        <f>[1]Sheet1!T632:T632</f>
        <v>0</v>
      </c>
      <c r="U632" s="32">
        <f>[1]Sheet1!U632:U632</f>
        <v>0</v>
      </c>
      <c r="V632" s="32">
        <f>[1]Sheet1!V632:V632</f>
        <v>0</v>
      </c>
      <c r="W632" s="32">
        <f>[1]Sheet1!W632:W632</f>
        <v>0</v>
      </c>
      <c r="X632" s="32">
        <f>[1]Sheet1!X632:X632</f>
        <v>0</v>
      </c>
      <c r="Y632" s="32">
        <f>[1]Sheet1!Y632:Y632</f>
        <v>0</v>
      </c>
      <c r="Z632" s="32">
        <f>[1]Sheet1!Z632:Z632</f>
        <v>0</v>
      </c>
      <c r="AA632" s="32">
        <f>[1]Sheet1!AA632:AA632</f>
        <v>0</v>
      </c>
      <c r="AB632" s="60">
        <f>[1]Sheet1!AB632:AB632</f>
        <v>0</v>
      </c>
      <c r="AC632" s="32">
        <f>[1]Sheet1!AC632:AC632</f>
        <v>0</v>
      </c>
      <c r="AD632" s="32">
        <f>[1]Sheet1!AD632:AD632</f>
        <v>0</v>
      </c>
      <c r="AE632" s="32">
        <f>[1]Sheet1!AE632:AE632</f>
        <v>0</v>
      </c>
      <c r="AF632" s="32">
        <f>[1]Sheet1!AF632:AF632</f>
        <v>0</v>
      </c>
      <c r="AG632" s="32">
        <f>[1]Sheet1!AG632:AG632</f>
        <v>0</v>
      </c>
      <c r="AH632" s="32">
        <f>[1]Sheet1!AH632:AH632</f>
        <v>0</v>
      </c>
      <c r="BG632" s="13"/>
      <c r="BH632" s="14">
        <f t="shared" si="20"/>
        <v>0</v>
      </c>
      <c r="BI632" s="13"/>
      <c r="BJ632" s="13"/>
      <c r="BK632" s="70">
        <f t="shared" si="19"/>
        <v>0</v>
      </c>
      <c r="BL632" s="37"/>
      <c r="BM632" s="15"/>
      <c r="BN632" s="29"/>
      <c r="BO632" s="15"/>
      <c r="BP632" s="29"/>
      <c r="BQ632" s="29"/>
      <c r="BR632" s="15"/>
      <c r="BS632" s="15"/>
      <c r="BT632" s="15"/>
    </row>
    <row r="633" spans="1:72" hidden="1" x14ac:dyDescent="0.25">
      <c r="A633" s="32">
        <f>[1]Sheet1!A633:A633</f>
        <v>0</v>
      </c>
      <c r="B633" s="32">
        <f>[1]Sheet1!B633:B633</f>
        <v>0</v>
      </c>
      <c r="C633" s="32">
        <f>[1]Sheet1!C633:C633</f>
        <v>0</v>
      </c>
      <c r="D633" s="32">
        <f>[1]Sheet1!D633:D633</f>
        <v>0</v>
      </c>
      <c r="E633" s="32">
        <f>[1]Sheet1!E633:E633</f>
        <v>0</v>
      </c>
      <c r="F633" s="32">
        <f>[1]Sheet1!F633:F633</f>
        <v>0</v>
      </c>
      <c r="G633" s="32">
        <f>[1]Sheet1!G633:G633</f>
        <v>0</v>
      </c>
      <c r="H633" s="32">
        <f>[1]Sheet1!H633:H633</f>
        <v>0</v>
      </c>
      <c r="I633" s="32">
        <f>[1]Sheet1!I633:I633</f>
        <v>0</v>
      </c>
      <c r="J633" s="32">
        <f>[1]Sheet1!J633:J633</f>
        <v>0</v>
      </c>
      <c r="K633" s="32">
        <f>[1]Sheet1!K633:K633</f>
        <v>0</v>
      </c>
      <c r="L633" s="32">
        <f>[1]Sheet1!L633:L633</f>
        <v>0</v>
      </c>
      <c r="M633" s="32">
        <f>[1]Sheet1!M633:M633</f>
        <v>0</v>
      </c>
      <c r="N633" s="32">
        <f>[1]Sheet1!N633:N633</f>
        <v>0</v>
      </c>
      <c r="O633" s="32">
        <f>[1]Sheet1!O633:O633</f>
        <v>0</v>
      </c>
      <c r="P633" s="32">
        <f>[1]Sheet1!P633:P633</f>
        <v>0</v>
      </c>
      <c r="Q633" s="32">
        <f>[1]Sheet1!Q633:Q633</f>
        <v>0</v>
      </c>
      <c r="R633" s="32">
        <f>[1]Sheet1!R633:R633</f>
        <v>0</v>
      </c>
      <c r="S633" s="32">
        <f>[1]Sheet1!S633:S633</f>
        <v>0</v>
      </c>
      <c r="T633" s="32">
        <f>[1]Sheet1!T633:T633</f>
        <v>0</v>
      </c>
      <c r="U633" s="32">
        <f>[1]Sheet1!U633:U633</f>
        <v>0</v>
      </c>
      <c r="V633" s="32">
        <f>[1]Sheet1!V633:V633</f>
        <v>0</v>
      </c>
      <c r="W633" s="32">
        <f>[1]Sheet1!W633:W633</f>
        <v>0</v>
      </c>
      <c r="X633" s="32">
        <f>[1]Sheet1!X633:X633</f>
        <v>0</v>
      </c>
      <c r="Y633" s="32">
        <f>[1]Sheet1!Y633:Y633</f>
        <v>0</v>
      </c>
      <c r="Z633" s="32">
        <f>[1]Sheet1!Z633:Z633</f>
        <v>0</v>
      </c>
      <c r="AA633" s="32">
        <f>[1]Sheet1!AA633:AA633</f>
        <v>0</v>
      </c>
      <c r="AB633" s="60">
        <f>[1]Sheet1!AB633:AB633</f>
        <v>0</v>
      </c>
      <c r="AC633" s="32">
        <f>[1]Sheet1!AC633:AC633</f>
        <v>0</v>
      </c>
      <c r="AD633" s="32">
        <f>[1]Sheet1!AD633:AD633</f>
        <v>0</v>
      </c>
      <c r="AE633" s="32">
        <f>[1]Sheet1!AE633:AE633</f>
        <v>0</v>
      </c>
      <c r="AF633" s="32">
        <f>[1]Sheet1!AF633:AF633</f>
        <v>0</v>
      </c>
      <c r="AG633" s="32">
        <f>[1]Sheet1!AG633:AG633</f>
        <v>0</v>
      </c>
      <c r="AH633" s="32">
        <f>[1]Sheet1!AH633:AH633</f>
        <v>0</v>
      </c>
      <c r="BG633" s="13"/>
      <c r="BH633" s="14">
        <f t="shared" si="20"/>
        <v>0</v>
      </c>
      <c r="BI633" s="13"/>
      <c r="BJ633" s="13"/>
      <c r="BK633" s="70">
        <f t="shared" si="19"/>
        <v>0</v>
      </c>
      <c r="BL633" s="37"/>
      <c r="BM633" s="15"/>
      <c r="BN633" s="29"/>
      <c r="BO633" s="15"/>
      <c r="BP633" s="29"/>
      <c r="BQ633" s="29"/>
      <c r="BR633" s="15"/>
      <c r="BS633" s="15"/>
      <c r="BT633" s="15"/>
    </row>
    <row r="634" spans="1:72" hidden="1" x14ac:dyDescent="0.25">
      <c r="A634" s="32">
        <f>[1]Sheet1!A634:A634</f>
        <v>0</v>
      </c>
      <c r="B634" s="32">
        <f>[1]Sheet1!B634:B634</f>
        <v>0</v>
      </c>
      <c r="C634" s="32">
        <f>[1]Sheet1!C634:C634</f>
        <v>0</v>
      </c>
      <c r="D634" s="32">
        <f>[1]Sheet1!D634:D634</f>
        <v>0</v>
      </c>
      <c r="E634" s="32">
        <f>[1]Sheet1!E634:E634</f>
        <v>0</v>
      </c>
      <c r="F634" s="32">
        <f>[1]Sheet1!F634:F634</f>
        <v>0</v>
      </c>
      <c r="G634" s="32">
        <f>[1]Sheet1!G634:G634</f>
        <v>0</v>
      </c>
      <c r="H634" s="32">
        <f>[1]Sheet1!H634:H634</f>
        <v>0</v>
      </c>
      <c r="I634" s="32">
        <f>[1]Sheet1!I634:I634</f>
        <v>0</v>
      </c>
      <c r="J634" s="32">
        <f>[1]Sheet1!J634:J634</f>
        <v>0</v>
      </c>
      <c r="K634" s="32">
        <f>[1]Sheet1!K634:K634</f>
        <v>0</v>
      </c>
      <c r="L634" s="32">
        <f>[1]Sheet1!L634:L634</f>
        <v>0</v>
      </c>
      <c r="M634" s="32">
        <f>[1]Sheet1!M634:M634</f>
        <v>0</v>
      </c>
      <c r="N634" s="32">
        <f>[1]Sheet1!N634:N634</f>
        <v>0</v>
      </c>
      <c r="O634" s="32">
        <f>[1]Sheet1!O634:O634</f>
        <v>0</v>
      </c>
      <c r="P634" s="32">
        <f>[1]Sheet1!P634:P634</f>
        <v>0</v>
      </c>
      <c r="Q634" s="32">
        <f>[1]Sheet1!Q634:Q634</f>
        <v>0</v>
      </c>
      <c r="R634" s="32">
        <f>[1]Sheet1!R634:R634</f>
        <v>0</v>
      </c>
      <c r="S634" s="32">
        <f>[1]Sheet1!S634:S634</f>
        <v>0</v>
      </c>
      <c r="T634" s="32">
        <f>[1]Sheet1!T634:T634</f>
        <v>0</v>
      </c>
      <c r="U634" s="32">
        <f>[1]Sheet1!U634:U634</f>
        <v>0</v>
      </c>
      <c r="V634" s="32">
        <f>[1]Sheet1!V634:V634</f>
        <v>0</v>
      </c>
      <c r="W634" s="32">
        <f>[1]Sheet1!W634:W634</f>
        <v>0</v>
      </c>
      <c r="X634" s="32">
        <f>[1]Sheet1!X634:X634</f>
        <v>0</v>
      </c>
      <c r="Y634" s="32">
        <f>[1]Sheet1!Y634:Y634</f>
        <v>0</v>
      </c>
      <c r="Z634" s="32">
        <f>[1]Sheet1!Z634:Z634</f>
        <v>0</v>
      </c>
      <c r="AA634" s="32">
        <f>[1]Sheet1!AA634:AA634</f>
        <v>0</v>
      </c>
      <c r="AB634" s="60">
        <f>[1]Sheet1!AB634:AB634</f>
        <v>0</v>
      </c>
      <c r="AC634" s="32">
        <f>[1]Sheet1!AC634:AC634</f>
        <v>0</v>
      </c>
      <c r="AD634" s="32">
        <f>[1]Sheet1!AD634:AD634</f>
        <v>0</v>
      </c>
      <c r="AE634" s="32">
        <f>[1]Sheet1!AE634:AE634</f>
        <v>0</v>
      </c>
      <c r="AF634" s="32">
        <f>[1]Sheet1!AF634:AF634</f>
        <v>0</v>
      </c>
      <c r="AG634" s="32">
        <f>[1]Sheet1!AG634:AG634</f>
        <v>0</v>
      </c>
      <c r="AH634" s="32">
        <f>[1]Sheet1!AH634:AH634</f>
        <v>0</v>
      </c>
      <c r="BG634" s="13"/>
      <c r="BH634" s="14">
        <f t="shared" si="20"/>
        <v>0</v>
      </c>
      <c r="BI634" s="13"/>
      <c r="BJ634" s="13"/>
      <c r="BK634" s="70">
        <f t="shared" si="19"/>
        <v>0</v>
      </c>
      <c r="BL634" s="37"/>
      <c r="BM634" s="15"/>
      <c r="BN634" s="29"/>
      <c r="BO634" s="15"/>
      <c r="BP634" s="29"/>
      <c r="BQ634" s="29"/>
      <c r="BR634" s="15"/>
      <c r="BS634" s="15"/>
      <c r="BT634" s="15"/>
    </row>
    <row r="635" spans="1:72" hidden="1" x14ac:dyDescent="0.25">
      <c r="A635" s="32">
        <f>[1]Sheet1!A635:A635</f>
        <v>0</v>
      </c>
      <c r="B635" s="32">
        <f>[1]Sheet1!B635:B635</f>
        <v>0</v>
      </c>
      <c r="C635" s="32">
        <f>[1]Sheet1!C635:C635</f>
        <v>0</v>
      </c>
      <c r="D635" s="32">
        <f>[1]Sheet1!D635:D635</f>
        <v>0</v>
      </c>
      <c r="E635" s="32">
        <f>[1]Sheet1!E635:E635</f>
        <v>0</v>
      </c>
      <c r="F635" s="32">
        <f>[1]Sheet1!F635:F635</f>
        <v>0</v>
      </c>
      <c r="G635" s="32">
        <f>[1]Sheet1!G635:G635</f>
        <v>0</v>
      </c>
      <c r="H635" s="32">
        <f>[1]Sheet1!H635:H635</f>
        <v>0</v>
      </c>
      <c r="I635" s="32">
        <f>[1]Sheet1!I635:I635</f>
        <v>0</v>
      </c>
      <c r="J635" s="32">
        <f>[1]Sheet1!J635:J635</f>
        <v>0</v>
      </c>
      <c r="K635" s="32">
        <f>[1]Sheet1!K635:K635</f>
        <v>0</v>
      </c>
      <c r="L635" s="32">
        <f>[1]Sheet1!L635:L635</f>
        <v>0</v>
      </c>
      <c r="M635" s="32">
        <f>[1]Sheet1!M635:M635</f>
        <v>0</v>
      </c>
      <c r="N635" s="32">
        <f>[1]Sheet1!N635:N635</f>
        <v>0</v>
      </c>
      <c r="O635" s="32">
        <f>[1]Sheet1!O635:O635</f>
        <v>0</v>
      </c>
      <c r="P635" s="32">
        <f>[1]Sheet1!P635:P635</f>
        <v>0</v>
      </c>
      <c r="Q635" s="32">
        <f>[1]Sheet1!Q635:Q635</f>
        <v>0</v>
      </c>
      <c r="R635" s="32">
        <f>[1]Sheet1!R635:R635</f>
        <v>0</v>
      </c>
      <c r="S635" s="32">
        <f>[1]Sheet1!S635:S635</f>
        <v>0</v>
      </c>
      <c r="T635" s="32">
        <f>[1]Sheet1!T635:T635</f>
        <v>0</v>
      </c>
      <c r="U635" s="32">
        <f>[1]Sheet1!U635:U635</f>
        <v>0</v>
      </c>
      <c r="V635" s="32">
        <f>[1]Sheet1!V635:V635</f>
        <v>0</v>
      </c>
      <c r="W635" s="32">
        <f>[1]Sheet1!W635:W635</f>
        <v>0</v>
      </c>
      <c r="X635" s="32">
        <f>[1]Sheet1!X635:X635</f>
        <v>0</v>
      </c>
      <c r="Y635" s="32">
        <f>[1]Sheet1!Y635:Y635</f>
        <v>0</v>
      </c>
      <c r="Z635" s="32">
        <f>[1]Sheet1!Z635:Z635</f>
        <v>0</v>
      </c>
      <c r="AA635" s="32">
        <f>[1]Sheet1!AA635:AA635</f>
        <v>0</v>
      </c>
      <c r="AB635" s="60">
        <f>[1]Sheet1!AB635:AB635</f>
        <v>0</v>
      </c>
      <c r="AC635" s="32">
        <f>[1]Sheet1!AC635:AC635</f>
        <v>0</v>
      </c>
      <c r="AD635" s="32">
        <f>[1]Sheet1!AD635:AD635</f>
        <v>0</v>
      </c>
      <c r="AE635" s="32">
        <f>[1]Sheet1!AE635:AE635</f>
        <v>0</v>
      </c>
      <c r="AF635" s="32">
        <f>[1]Sheet1!AF635:AF635</f>
        <v>0</v>
      </c>
      <c r="AG635" s="32">
        <f>[1]Sheet1!AG635:AG635</f>
        <v>0</v>
      </c>
      <c r="AH635" s="32">
        <f>[1]Sheet1!AH635:AH635</f>
        <v>0</v>
      </c>
      <c r="BG635" s="13"/>
      <c r="BH635" s="14">
        <f t="shared" si="20"/>
        <v>0</v>
      </c>
      <c r="BI635" s="13"/>
      <c r="BJ635" s="13"/>
      <c r="BK635" s="70">
        <f t="shared" si="19"/>
        <v>0</v>
      </c>
      <c r="BL635" s="37"/>
      <c r="BM635" s="15"/>
      <c r="BN635" s="29"/>
      <c r="BO635" s="15"/>
      <c r="BP635" s="29"/>
      <c r="BQ635" s="29"/>
      <c r="BR635" s="15"/>
      <c r="BS635" s="15"/>
      <c r="BT635" s="15"/>
    </row>
    <row r="636" spans="1:72" hidden="1" x14ac:dyDescent="0.25">
      <c r="A636" s="32">
        <f>[1]Sheet1!A636:A636</f>
        <v>0</v>
      </c>
      <c r="B636" s="32">
        <f>[1]Sheet1!B636:B636</f>
        <v>0</v>
      </c>
      <c r="C636" s="32">
        <f>[1]Sheet1!C636:C636</f>
        <v>0</v>
      </c>
      <c r="D636" s="32">
        <f>[1]Sheet1!D636:D636</f>
        <v>0</v>
      </c>
      <c r="E636" s="32">
        <f>[1]Sheet1!E636:E636</f>
        <v>0</v>
      </c>
      <c r="F636" s="32">
        <f>[1]Sheet1!F636:F636</f>
        <v>0</v>
      </c>
      <c r="G636" s="32">
        <f>[1]Sheet1!G636:G636</f>
        <v>0</v>
      </c>
      <c r="H636" s="32">
        <f>[1]Sheet1!H636:H636</f>
        <v>0</v>
      </c>
      <c r="I636" s="32">
        <f>[1]Sheet1!I636:I636</f>
        <v>0</v>
      </c>
      <c r="J636" s="32">
        <f>[1]Sheet1!J636:J636</f>
        <v>0</v>
      </c>
      <c r="K636" s="32">
        <f>[1]Sheet1!K636:K636</f>
        <v>0</v>
      </c>
      <c r="L636" s="32">
        <f>[1]Sheet1!L636:L636</f>
        <v>0</v>
      </c>
      <c r="M636" s="32">
        <f>[1]Sheet1!M636:M636</f>
        <v>0</v>
      </c>
      <c r="N636" s="32">
        <f>[1]Sheet1!N636:N636</f>
        <v>0</v>
      </c>
      <c r="O636" s="32">
        <f>[1]Sheet1!O636:O636</f>
        <v>0</v>
      </c>
      <c r="P636" s="32">
        <f>[1]Sheet1!P636:P636</f>
        <v>0</v>
      </c>
      <c r="Q636" s="32">
        <f>[1]Sheet1!Q636:Q636</f>
        <v>0</v>
      </c>
      <c r="R636" s="32">
        <f>[1]Sheet1!R636:R636</f>
        <v>0</v>
      </c>
      <c r="S636" s="32">
        <f>[1]Sheet1!S636:S636</f>
        <v>0</v>
      </c>
      <c r="T636" s="32">
        <f>[1]Sheet1!T636:T636</f>
        <v>0</v>
      </c>
      <c r="U636" s="32">
        <f>[1]Sheet1!U636:U636</f>
        <v>0</v>
      </c>
      <c r="V636" s="32">
        <f>[1]Sheet1!V636:V636</f>
        <v>0</v>
      </c>
      <c r="W636" s="32">
        <f>[1]Sheet1!W636:W636</f>
        <v>0</v>
      </c>
      <c r="X636" s="32">
        <f>[1]Sheet1!X636:X636</f>
        <v>0</v>
      </c>
      <c r="Y636" s="32">
        <f>[1]Sheet1!Y636:Y636</f>
        <v>0</v>
      </c>
      <c r="Z636" s="32">
        <f>[1]Sheet1!Z636:Z636</f>
        <v>0</v>
      </c>
      <c r="AA636" s="32">
        <f>[1]Sheet1!AA636:AA636</f>
        <v>0</v>
      </c>
      <c r="AB636" s="60">
        <f>[1]Sheet1!AB636:AB636</f>
        <v>0</v>
      </c>
      <c r="AC636" s="32">
        <f>[1]Sheet1!AC636:AC636</f>
        <v>0</v>
      </c>
      <c r="AD636" s="32">
        <f>[1]Sheet1!AD636:AD636</f>
        <v>0</v>
      </c>
      <c r="AE636" s="32">
        <f>[1]Sheet1!AE636:AE636</f>
        <v>0</v>
      </c>
      <c r="AF636" s="32">
        <f>[1]Sheet1!AF636:AF636</f>
        <v>0</v>
      </c>
      <c r="AG636" s="32">
        <f>[1]Sheet1!AG636:AG636</f>
        <v>0</v>
      </c>
      <c r="AH636" s="32">
        <f>[1]Sheet1!AH636:AH636</f>
        <v>0</v>
      </c>
      <c r="BG636" s="13"/>
      <c r="BH636" s="14">
        <f t="shared" si="20"/>
        <v>0</v>
      </c>
      <c r="BI636" s="13"/>
      <c r="BJ636" s="13"/>
      <c r="BK636" s="70">
        <f t="shared" si="19"/>
        <v>0</v>
      </c>
      <c r="BL636" s="37"/>
      <c r="BM636" s="15"/>
      <c r="BN636" s="29"/>
      <c r="BO636" s="15"/>
      <c r="BP636" s="29"/>
      <c r="BQ636" s="29"/>
      <c r="BR636" s="15"/>
      <c r="BS636" s="15"/>
      <c r="BT636" s="15"/>
    </row>
    <row r="637" spans="1:72" hidden="1" x14ac:dyDescent="0.25">
      <c r="A637" s="32">
        <f>[1]Sheet1!A637:A637</f>
        <v>0</v>
      </c>
      <c r="B637" s="32">
        <f>[1]Sheet1!B637:B637</f>
        <v>0</v>
      </c>
      <c r="C637" s="32">
        <f>[1]Sheet1!C637:C637</f>
        <v>0</v>
      </c>
      <c r="D637" s="32">
        <f>[1]Sheet1!D637:D637</f>
        <v>0</v>
      </c>
      <c r="E637" s="32">
        <f>[1]Sheet1!E637:E637</f>
        <v>0</v>
      </c>
      <c r="F637" s="32">
        <f>[1]Sheet1!F637:F637</f>
        <v>0</v>
      </c>
      <c r="G637" s="32">
        <f>[1]Sheet1!G637:G637</f>
        <v>0</v>
      </c>
      <c r="H637" s="32">
        <f>[1]Sheet1!H637:H637</f>
        <v>0</v>
      </c>
      <c r="I637" s="32">
        <f>[1]Sheet1!I637:I637</f>
        <v>0</v>
      </c>
      <c r="J637" s="32">
        <f>[1]Sheet1!J637:J637</f>
        <v>0</v>
      </c>
      <c r="K637" s="32">
        <f>[1]Sheet1!K637:K637</f>
        <v>0</v>
      </c>
      <c r="L637" s="32">
        <f>[1]Sheet1!L637:L637</f>
        <v>0</v>
      </c>
      <c r="M637" s="32">
        <f>[1]Sheet1!M637:M637</f>
        <v>0</v>
      </c>
      <c r="N637" s="32">
        <f>[1]Sheet1!N637:N637</f>
        <v>0</v>
      </c>
      <c r="O637" s="32">
        <f>[1]Sheet1!O637:O637</f>
        <v>0</v>
      </c>
      <c r="P637" s="32">
        <f>[1]Sheet1!P637:P637</f>
        <v>0</v>
      </c>
      <c r="Q637" s="32">
        <f>[1]Sheet1!Q637:Q637</f>
        <v>0</v>
      </c>
      <c r="R637" s="32">
        <f>[1]Sheet1!R637:R637</f>
        <v>0</v>
      </c>
      <c r="S637" s="32">
        <f>[1]Sheet1!S637:S637</f>
        <v>0</v>
      </c>
      <c r="T637" s="32">
        <f>[1]Sheet1!T637:T637</f>
        <v>0</v>
      </c>
      <c r="U637" s="32">
        <f>[1]Sheet1!U637:U637</f>
        <v>0</v>
      </c>
      <c r="V637" s="32">
        <f>[1]Sheet1!V637:V637</f>
        <v>0</v>
      </c>
      <c r="W637" s="32">
        <f>[1]Sheet1!W637:W637</f>
        <v>0</v>
      </c>
      <c r="X637" s="32">
        <f>[1]Sheet1!X637:X637</f>
        <v>0</v>
      </c>
      <c r="Y637" s="32">
        <f>[1]Sheet1!Y637:Y637</f>
        <v>0</v>
      </c>
      <c r="Z637" s="32">
        <f>[1]Sheet1!Z637:Z637</f>
        <v>0</v>
      </c>
      <c r="AA637" s="32">
        <f>[1]Sheet1!AA637:AA637</f>
        <v>0</v>
      </c>
      <c r="AB637" s="60">
        <f>[1]Sheet1!AB637:AB637</f>
        <v>0</v>
      </c>
      <c r="AC637" s="32">
        <f>[1]Sheet1!AC637:AC637</f>
        <v>0</v>
      </c>
      <c r="AD637" s="32">
        <f>[1]Sheet1!AD637:AD637</f>
        <v>0</v>
      </c>
      <c r="AE637" s="32">
        <f>[1]Sheet1!AE637:AE637</f>
        <v>0</v>
      </c>
      <c r="AF637" s="32">
        <f>[1]Sheet1!AF637:AF637</f>
        <v>0</v>
      </c>
      <c r="AG637" s="32">
        <f>[1]Sheet1!AG637:AG637</f>
        <v>0</v>
      </c>
      <c r="AH637" s="32">
        <f>[1]Sheet1!AH637:AH637</f>
        <v>0</v>
      </c>
      <c r="BG637" s="13"/>
      <c r="BH637" s="14">
        <f t="shared" si="20"/>
        <v>0</v>
      </c>
      <c r="BI637" s="13"/>
      <c r="BJ637" s="13"/>
      <c r="BK637" s="70">
        <f t="shared" si="19"/>
        <v>0</v>
      </c>
      <c r="BL637" s="37"/>
      <c r="BM637" s="15"/>
      <c r="BN637" s="29"/>
      <c r="BO637" s="15"/>
      <c r="BP637" s="29"/>
      <c r="BQ637" s="29"/>
      <c r="BR637" s="15"/>
      <c r="BS637" s="15"/>
      <c r="BT637" s="15"/>
    </row>
    <row r="638" spans="1:72" hidden="1" x14ac:dyDescent="0.25">
      <c r="A638" s="32">
        <f>[1]Sheet1!A638:A638</f>
        <v>0</v>
      </c>
      <c r="B638" s="32">
        <f>[1]Sheet1!B638:B638</f>
        <v>0</v>
      </c>
      <c r="C638" s="32">
        <f>[1]Sheet1!C638:C638</f>
        <v>0</v>
      </c>
      <c r="D638" s="32">
        <f>[1]Sheet1!D638:D638</f>
        <v>0</v>
      </c>
      <c r="E638" s="32">
        <f>[1]Sheet1!E638:E638</f>
        <v>0</v>
      </c>
      <c r="F638" s="32">
        <f>[1]Sheet1!F638:F638</f>
        <v>0</v>
      </c>
      <c r="G638" s="32">
        <f>[1]Sheet1!G638:G638</f>
        <v>0</v>
      </c>
      <c r="H638" s="32">
        <f>[1]Sheet1!H638:H638</f>
        <v>0</v>
      </c>
      <c r="I638" s="32">
        <f>[1]Sheet1!I638:I638</f>
        <v>0</v>
      </c>
      <c r="J638" s="32">
        <f>[1]Sheet1!J638:J638</f>
        <v>0</v>
      </c>
      <c r="K638" s="32">
        <f>[1]Sheet1!K638:K638</f>
        <v>0</v>
      </c>
      <c r="L638" s="32">
        <f>[1]Sheet1!L638:L638</f>
        <v>0</v>
      </c>
      <c r="M638" s="32">
        <f>[1]Sheet1!M638:M638</f>
        <v>0</v>
      </c>
      <c r="N638" s="32">
        <f>[1]Sheet1!N638:N638</f>
        <v>0</v>
      </c>
      <c r="O638" s="32">
        <f>[1]Sheet1!O638:O638</f>
        <v>0</v>
      </c>
      <c r="P638" s="32">
        <f>[1]Sheet1!P638:P638</f>
        <v>0</v>
      </c>
      <c r="Q638" s="32">
        <f>[1]Sheet1!Q638:Q638</f>
        <v>0</v>
      </c>
      <c r="R638" s="32">
        <f>[1]Sheet1!R638:R638</f>
        <v>0</v>
      </c>
      <c r="S638" s="32">
        <f>[1]Sheet1!S638:S638</f>
        <v>0</v>
      </c>
      <c r="T638" s="32">
        <f>[1]Sheet1!T638:T638</f>
        <v>0</v>
      </c>
      <c r="U638" s="32">
        <f>[1]Sheet1!U638:U638</f>
        <v>0</v>
      </c>
      <c r="V638" s="32">
        <f>[1]Sheet1!V638:V638</f>
        <v>0</v>
      </c>
      <c r="W638" s="32">
        <f>[1]Sheet1!W638:W638</f>
        <v>0</v>
      </c>
      <c r="X638" s="32">
        <f>[1]Sheet1!X638:X638</f>
        <v>0</v>
      </c>
      <c r="Y638" s="32">
        <f>[1]Sheet1!Y638:Y638</f>
        <v>0</v>
      </c>
      <c r="Z638" s="32">
        <f>[1]Sheet1!Z638:Z638</f>
        <v>0</v>
      </c>
      <c r="AA638" s="32">
        <f>[1]Sheet1!AA638:AA638</f>
        <v>0</v>
      </c>
      <c r="AB638" s="60">
        <f>[1]Sheet1!AB638:AB638</f>
        <v>0</v>
      </c>
      <c r="AC638" s="32">
        <f>[1]Sheet1!AC638:AC638</f>
        <v>0</v>
      </c>
      <c r="AD638" s="32">
        <f>[1]Sheet1!AD638:AD638</f>
        <v>0</v>
      </c>
      <c r="AE638" s="32">
        <f>[1]Sheet1!AE638:AE638</f>
        <v>0</v>
      </c>
      <c r="AF638" s="32">
        <f>[1]Sheet1!AF638:AF638</f>
        <v>0</v>
      </c>
      <c r="AG638" s="32">
        <f>[1]Sheet1!AG638:AG638</f>
        <v>0</v>
      </c>
      <c r="AH638" s="32">
        <f>[1]Sheet1!AH638:AH638</f>
        <v>0</v>
      </c>
      <c r="BG638" s="13"/>
      <c r="BH638" s="14">
        <f t="shared" si="20"/>
        <v>0</v>
      </c>
      <c r="BI638" s="13"/>
      <c r="BJ638" s="13"/>
      <c r="BK638" s="70">
        <f t="shared" si="19"/>
        <v>0</v>
      </c>
      <c r="BL638" s="37"/>
      <c r="BM638" s="15"/>
      <c r="BN638" s="29"/>
      <c r="BO638" s="15"/>
      <c r="BP638" s="29"/>
      <c r="BQ638" s="29"/>
      <c r="BR638" s="15"/>
      <c r="BS638" s="15"/>
      <c r="BT638" s="15"/>
    </row>
    <row r="639" spans="1:72" hidden="1" x14ac:dyDescent="0.25">
      <c r="A639" s="32">
        <f>[1]Sheet1!A639:A639</f>
        <v>0</v>
      </c>
      <c r="B639" s="32">
        <f>[1]Sheet1!B639:B639</f>
        <v>0</v>
      </c>
      <c r="C639" s="32">
        <f>[1]Sheet1!C639:C639</f>
        <v>0</v>
      </c>
      <c r="D639" s="32">
        <f>[1]Sheet1!D639:D639</f>
        <v>0</v>
      </c>
      <c r="E639" s="32">
        <f>[1]Sheet1!E639:E639</f>
        <v>0</v>
      </c>
      <c r="F639" s="32">
        <f>[1]Sheet1!F639:F639</f>
        <v>0</v>
      </c>
      <c r="G639" s="32">
        <f>[1]Sheet1!G639:G639</f>
        <v>0</v>
      </c>
      <c r="H639" s="32">
        <f>[1]Sheet1!H639:H639</f>
        <v>0</v>
      </c>
      <c r="I639" s="32">
        <f>[1]Sheet1!I639:I639</f>
        <v>0</v>
      </c>
      <c r="J639" s="32">
        <f>[1]Sheet1!J639:J639</f>
        <v>0</v>
      </c>
      <c r="K639" s="32">
        <f>[1]Sheet1!K639:K639</f>
        <v>0</v>
      </c>
      <c r="L639" s="32">
        <f>[1]Sheet1!L639:L639</f>
        <v>0</v>
      </c>
      <c r="M639" s="32">
        <f>[1]Sheet1!M639:M639</f>
        <v>0</v>
      </c>
      <c r="N639" s="32">
        <f>[1]Sheet1!N639:N639</f>
        <v>0</v>
      </c>
      <c r="O639" s="32">
        <f>[1]Sheet1!O639:O639</f>
        <v>0</v>
      </c>
      <c r="P639" s="32">
        <f>[1]Sheet1!P639:P639</f>
        <v>0</v>
      </c>
      <c r="Q639" s="32">
        <f>[1]Sheet1!Q639:Q639</f>
        <v>0</v>
      </c>
      <c r="R639" s="32">
        <f>[1]Sheet1!R639:R639</f>
        <v>0</v>
      </c>
      <c r="S639" s="32">
        <f>[1]Sheet1!S639:S639</f>
        <v>0</v>
      </c>
      <c r="T639" s="32">
        <f>[1]Sheet1!T639:T639</f>
        <v>0</v>
      </c>
      <c r="U639" s="32">
        <f>[1]Sheet1!U639:U639</f>
        <v>0</v>
      </c>
      <c r="V639" s="32">
        <f>[1]Sheet1!V639:V639</f>
        <v>0</v>
      </c>
      <c r="W639" s="32">
        <f>[1]Sheet1!W639:W639</f>
        <v>0</v>
      </c>
      <c r="X639" s="32">
        <f>[1]Sheet1!X639:X639</f>
        <v>0</v>
      </c>
      <c r="Y639" s="32">
        <f>[1]Sheet1!Y639:Y639</f>
        <v>0</v>
      </c>
      <c r="Z639" s="32">
        <f>[1]Sheet1!Z639:Z639</f>
        <v>0</v>
      </c>
      <c r="AA639" s="32">
        <f>[1]Sheet1!AA639:AA639</f>
        <v>0</v>
      </c>
      <c r="AB639" s="60">
        <f>[1]Sheet1!AB639:AB639</f>
        <v>0</v>
      </c>
      <c r="AC639" s="32">
        <f>[1]Sheet1!AC639:AC639</f>
        <v>0</v>
      </c>
      <c r="AD639" s="32">
        <f>[1]Sheet1!AD639:AD639</f>
        <v>0</v>
      </c>
      <c r="AE639" s="32">
        <f>[1]Sheet1!AE639:AE639</f>
        <v>0</v>
      </c>
      <c r="AF639" s="32">
        <f>[1]Sheet1!AF639:AF639</f>
        <v>0</v>
      </c>
      <c r="AG639" s="32">
        <f>[1]Sheet1!AG639:AG639</f>
        <v>0</v>
      </c>
      <c r="AH639" s="32">
        <f>[1]Sheet1!AH639:AH639</f>
        <v>0</v>
      </c>
      <c r="BG639" s="13"/>
      <c r="BH639" s="14">
        <f t="shared" si="20"/>
        <v>0</v>
      </c>
      <c r="BI639" s="13"/>
      <c r="BJ639" s="13"/>
      <c r="BK639" s="70">
        <f t="shared" si="19"/>
        <v>0</v>
      </c>
      <c r="BL639" s="37"/>
      <c r="BM639" s="15"/>
      <c r="BN639" s="29"/>
      <c r="BO639" s="15"/>
      <c r="BP639" s="29"/>
      <c r="BQ639" s="29"/>
      <c r="BR639" s="15"/>
      <c r="BS639" s="15"/>
      <c r="BT639" s="15"/>
    </row>
    <row r="640" spans="1:72" hidden="1" x14ac:dyDescent="0.25">
      <c r="A640" s="32">
        <f>[1]Sheet1!A640:A640</f>
        <v>0</v>
      </c>
      <c r="B640" s="32">
        <f>[1]Sheet1!B640:B640</f>
        <v>0</v>
      </c>
      <c r="C640" s="32">
        <f>[1]Sheet1!C640:C640</f>
        <v>0</v>
      </c>
      <c r="D640" s="32">
        <f>[1]Sheet1!D640:D640</f>
        <v>0</v>
      </c>
      <c r="E640" s="32">
        <f>[1]Sheet1!E640:E640</f>
        <v>0</v>
      </c>
      <c r="F640" s="32">
        <f>[1]Sheet1!F640:F640</f>
        <v>0</v>
      </c>
      <c r="G640" s="32">
        <f>[1]Sheet1!G640:G640</f>
        <v>0</v>
      </c>
      <c r="H640" s="32">
        <f>[1]Sheet1!H640:H640</f>
        <v>0</v>
      </c>
      <c r="I640" s="32">
        <f>[1]Sheet1!I640:I640</f>
        <v>0</v>
      </c>
      <c r="J640" s="32">
        <f>[1]Sheet1!J640:J640</f>
        <v>0</v>
      </c>
      <c r="K640" s="32">
        <f>[1]Sheet1!K640:K640</f>
        <v>0</v>
      </c>
      <c r="L640" s="32">
        <f>[1]Sheet1!L640:L640</f>
        <v>0</v>
      </c>
      <c r="M640" s="32">
        <f>[1]Sheet1!M640:M640</f>
        <v>0</v>
      </c>
      <c r="N640" s="32">
        <f>[1]Sheet1!N640:N640</f>
        <v>0</v>
      </c>
      <c r="O640" s="32">
        <f>[1]Sheet1!O640:O640</f>
        <v>0</v>
      </c>
      <c r="P640" s="32">
        <f>[1]Sheet1!P640:P640</f>
        <v>0</v>
      </c>
      <c r="Q640" s="32">
        <f>[1]Sheet1!Q640:Q640</f>
        <v>0</v>
      </c>
      <c r="R640" s="32">
        <f>[1]Sheet1!R640:R640</f>
        <v>0</v>
      </c>
      <c r="S640" s="32">
        <f>[1]Sheet1!S640:S640</f>
        <v>0</v>
      </c>
      <c r="T640" s="32">
        <f>[1]Sheet1!T640:T640</f>
        <v>0</v>
      </c>
      <c r="U640" s="32">
        <f>[1]Sheet1!U640:U640</f>
        <v>0</v>
      </c>
      <c r="V640" s="32">
        <f>[1]Sheet1!V640:V640</f>
        <v>0</v>
      </c>
      <c r="W640" s="32">
        <f>[1]Sheet1!W640:W640</f>
        <v>0</v>
      </c>
      <c r="X640" s="32">
        <f>[1]Sheet1!X640:X640</f>
        <v>0</v>
      </c>
      <c r="Y640" s="32">
        <f>[1]Sheet1!Y640:Y640</f>
        <v>0</v>
      </c>
      <c r="Z640" s="32">
        <f>[1]Sheet1!Z640:Z640</f>
        <v>0</v>
      </c>
      <c r="AA640" s="32">
        <f>[1]Sheet1!AA640:AA640</f>
        <v>0</v>
      </c>
      <c r="AB640" s="60">
        <f>[1]Sheet1!AB640:AB640</f>
        <v>0</v>
      </c>
      <c r="AC640" s="32">
        <f>[1]Sheet1!AC640:AC640</f>
        <v>0</v>
      </c>
      <c r="AD640" s="32">
        <f>[1]Sheet1!AD640:AD640</f>
        <v>0</v>
      </c>
      <c r="AE640" s="32">
        <f>[1]Sheet1!AE640:AE640</f>
        <v>0</v>
      </c>
      <c r="AF640" s="32">
        <f>[1]Sheet1!AF640:AF640</f>
        <v>0</v>
      </c>
      <c r="AG640" s="32">
        <f>[1]Sheet1!AG640:AG640</f>
        <v>0</v>
      </c>
      <c r="AH640" s="32">
        <f>[1]Sheet1!AH640:AH640</f>
        <v>0</v>
      </c>
      <c r="BG640" s="13"/>
      <c r="BH640" s="14">
        <f t="shared" si="20"/>
        <v>0</v>
      </c>
      <c r="BI640" s="13"/>
      <c r="BJ640" s="13"/>
      <c r="BK640" s="70">
        <f t="shared" si="19"/>
        <v>0</v>
      </c>
      <c r="BL640" s="37"/>
      <c r="BM640" s="15"/>
      <c r="BN640" s="29"/>
      <c r="BO640" s="15"/>
      <c r="BP640" s="29"/>
      <c r="BQ640" s="29"/>
      <c r="BR640" s="15"/>
      <c r="BS640" s="15"/>
      <c r="BT640" s="15"/>
    </row>
    <row r="641" spans="1:72" hidden="1" x14ac:dyDescent="0.25">
      <c r="A641" s="32">
        <f>[1]Sheet1!A641:A641</f>
        <v>0</v>
      </c>
      <c r="B641" s="32">
        <f>[1]Sheet1!B641:B641</f>
        <v>0</v>
      </c>
      <c r="C641" s="32">
        <f>[1]Sheet1!C641:C641</f>
        <v>0</v>
      </c>
      <c r="D641" s="32">
        <f>[1]Sheet1!D641:D641</f>
        <v>0</v>
      </c>
      <c r="E641" s="32">
        <f>[1]Sheet1!E641:E641</f>
        <v>0</v>
      </c>
      <c r="F641" s="32">
        <f>[1]Sheet1!F641:F641</f>
        <v>0</v>
      </c>
      <c r="G641" s="32">
        <f>[1]Sheet1!G641:G641</f>
        <v>0</v>
      </c>
      <c r="H641" s="32">
        <f>[1]Sheet1!H641:H641</f>
        <v>0</v>
      </c>
      <c r="I641" s="32">
        <f>[1]Sheet1!I641:I641</f>
        <v>0</v>
      </c>
      <c r="J641" s="32">
        <f>[1]Sheet1!J641:J641</f>
        <v>0</v>
      </c>
      <c r="K641" s="32">
        <f>[1]Sheet1!K641:K641</f>
        <v>0</v>
      </c>
      <c r="L641" s="32">
        <f>[1]Sheet1!L641:L641</f>
        <v>0</v>
      </c>
      <c r="M641" s="32">
        <f>[1]Sheet1!M641:M641</f>
        <v>0</v>
      </c>
      <c r="N641" s="32">
        <f>[1]Sheet1!N641:N641</f>
        <v>0</v>
      </c>
      <c r="O641" s="32">
        <f>[1]Sheet1!O641:O641</f>
        <v>0</v>
      </c>
      <c r="P641" s="32">
        <f>[1]Sheet1!P641:P641</f>
        <v>0</v>
      </c>
      <c r="Q641" s="32">
        <f>[1]Sheet1!Q641:Q641</f>
        <v>0</v>
      </c>
      <c r="R641" s="32">
        <f>[1]Sheet1!R641:R641</f>
        <v>0</v>
      </c>
      <c r="S641" s="32">
        <f>[1]Sheet1!S641:S641</f>
        <v>0</v>
      </c>
      <c r="T641" s="32">
        <f>[1]Sheet1!T641:T641</f>
        <v>0</v>
      </c>
      <c r="U641" s="32">
        <f>[1]Sheet1!U641:U641</f>
        <v>0</v>
      </c>
      <c r="V641" s="32">
        <f>[1]Sheet1!V641:V641</f>
        <v>0</v>
      </c>
      <c r="W641" s="32">
        <f>[1]Sheet1!W641:W641</f>
        <v>0</v>
      </c>
      <c r="X641" s="32">
        <f>[1]Sheet1!X641:X641</f>
        <v>0</v>
      </c>
      <c r="Y641" s="32">
        <f>[1]Sheet1!Y641:Y641</f>
        <v>0</v>
      </c>
      <c r="Z641" s="32">
        <f>[1]Sheet1!Z641:Z641</f>
        <v>0</v>
      </c>
      <c r="AA641" s="32">
        <f>[1]Sheet1!AA641:AA641</f>
        <v>0</v>
      </c>
      <c r="AB641" s="60">
        <f>[1]Sheet1!AB641:AB641</f>
        <v>0</v>
      </c>
      <c r="AC641" s="32">
        <f>[1]Sheet1!AC641:AC641</f>
        <v>0</v>
      </c>
      <c r="AD641" s="32">
        <f>[1]Sheet1!AD641:AD641</f>
        <v>0</v>
      </c>
      <c r="AE641" s="32">
        <f>[1]Sheet1!AE641:AE641</f>
        <v>0</v>
      </c>
      <c r="AF641" s="32">
        <f>[1]Sheet1!AF641:AF641</f>
        <v>0</v>
      </c>
      <c r="AG641" s="32">
        <f>[1]Sheet1!AG641:AG641</f>
        <v>0</v>
      </c>
      <c r="AH641" s="32">
        <f>[1]Sheet1!AH641:AH641</f>
        <v>0</v>
      </c>
      <c r="BG641" s="13"/>
      <c r="BH641" s="14">
        <f t="shared" si="20"/>
        <v>0</v>
      </c>
      <c r="BI641" s="13"/>
      <c r="BJ641" s="13"/>
      <c r="BK641" s="70">
        <f t="shared" si="19"/>
        <v>0</v>
      </c>
      <c r="BL641" s="37"/>
      <c r="BM641" s="15"/>
      <c r="BN641" s="29"/>
      <c r="BO641" s="15"/>
      <c r="BP641" s="29"/>
      <c r="BQ641" s="29"/>
      <c r="BR641" s="15"/>
      <c r="BS641" s="15"/>
      <c r="BT641" s="15"/>
    </row>
    <row r="642" spans="1:72" hidden="1" x14ac:dyDescent="0.25">
      <c r="A642" s="32">
        <f>[1]Sheet1!A642:A642</f>
        <v>0</v>
      </c>
      <c r="B642" s="32">
        <f>[1]Sheet1!B642:B642</f>
        <v>0</v>
      </c>
      <c r="C642" s="32">
        <f>[1]Sheet1!C642:C642</f>
        <v>0</v>
      </c>
      <c r="D642" s="32">
        <f>[1]Sheet1!D642:D642</f>
        <v>0</v>
      </c>
      <c r="E642" s="32">
        <f>[1]Sheet1!E642:E642</f>
        <v>0</v>
      </c>
      <c r="F642" s="32">
        <f>[1]Sheet1!F642:F642</f>
        <v>0</v>
      </c>
      <c r="G642" s="32">
        <f>[1]Sheet1!G642:G642</f>
        <v>0</v>
      </c>
      <c r="H642" s="32">
        <f>[1]Sheet1!H642:H642</f>
        <v>0</v>
      </c>
      <c r="I642" s="32">
        <f>[1]Sheet1!I642:I642</f>
        <v>0</v>
      </c>
      <c r="J642" s="32">
        <f>[1]Sheet1!J642:J642</f>
        <v>0</v>
      </c>
      <c r="K642" s="32">
        <f>[1]Sheet1!K642:K642</f>
        <v>0</v>
      </c>
      <c r="L642" s="32">
        <f>[1]Sheet1!L642:L642</f>
        <v>0</v>
      </c>
      <c r="M642" s="32">
        <f>[1]Sheet1!M642:M642</f>
        <v>0</v>
      </c>
      <c r="N642" s="32">
        <f>[1]Sheet1!N642:N642</f>
        <v>0</v>
      </c>
      <c r="O642" s="32">
        <f>[1]Sheet1!O642:O642</f>
        <v>0</v>
      </c>
      <c r="P642" s="32">
        <f>[1]Sheet1!P642:P642</f>
        <v>0</v>
      </c>
      <c r="Q642" s="32">
        <f>[1]Sheet1!Q642:Q642</f>
        <v>0</v>
      </c>
      <c r="R642" s="32">
        <f>[1]Sheet1!R642:R642</f>
        <v>0</v>
      </c>
      <c r="S642" s="32">
        <f>[1]Sheet1!S642:S642</f>
        <v>0</v>
      </c>
      <c r="T642" s="32">
        <f>[1]Sheet1!T642:T642</f>
        <v>0</v>
      </c>
      <c r="U642" s="32">
        <f>[1]Sheet1!U642:U642</f>
        <v>0</v>
      </c>
      <c r="V642" s="32">
        <f>[1]Sheet1!V642:V642</f>
        <v>0</v>
      </c>
      <c r="W642" s="32">
        <f>[1]Sheet1!W642:W642</f>
        <v>0</v>
      </c>
      <c r="X642" s="32">
        <f>[1]Sheet1!X642:X642</f>
        <v>0</v>
      </c>
      <c r="Y642" s="32">
        <f>[1]Sheet1!Y642:Y642</f>
        <v>0</v>
      </c>
      <c r="Z642" s="32">
        <f>[1]Sheet1!Z642:Z642</f>
        <v>0</v>
      </c>
      <c r="AA642" s="32">
        <f>[1]Sheet1!AA642:AA642</f>
        <v>0</v>
      </c>
      <c r="AB642" s="60">
        <f>[1]Sheet1!AB642:AB642</f>
        <v>0</v>
      </c>
      <c r="AC642" s="32">
        <f>[1]Sheet1!AC642:AC642</f>
        <v>0</v>
      </c>
      <c r="AD642" s="32">
        <f>[1]Sheet1!AD642:AD642</f>
        <v>0</v>
      </c>
      <c r="AE642" s="32">
        <f>[1]Sheet1!AE642:AE642</f>
        <v>0</v>
      </c>
      <c r="AF642" s="32">
        <f>[1]Sheet1!AF642:AF642</f>
        <v>0</v>
      </c>
      <c r="AG642" s="32">
        <f>[1]Sheet1!AG642:AG642</f>
        <v>0</v>
      </c>
      <c r="AH642" s="32">
        <f>[1]Sheet1!AH642:AH642</f>
        <v>0</v>
      </c>
      <c r="BG642" s="13"/>
      <c r="BH642" s="14">
        <f t="shared" si="20"/>
        <v>0</v>
      </c>
      <c r="BI642" s="13"/>
      <c r="BJ642" s="13"/>
      <c r="BK642" s="70">
        <f t="shared" si="19"/>
        <v>0</v>
      </c>
      <c r="BL642" s="37"/>
      <c r="BM642" s="15"/>
      <c r="BN642" s="29"/>
      <c r="BO642" s="15"/>
      <c r="BP642" s="29"/>
      <c r="BQ642" s="29"/>
      <c r="BR642" s="15"/>
      <c r="BS642" s="15"/>
      <c r="BT642" s="15"/>
    </row>
    <row r="643" spans="1:72" hidden="1" x14ac:dyDescent="0.25">
      <c r="A643" s="32">
        <f>[1]Sheet1!A643:A643</f>
        <v>0</v>
      </c>
      <c r="B643" s="32">
        <f>[1]Sheet1!B643:B643</f>
        <v>0</v>
      </c>
      <c r="C643" s="32">
        <f>[1]Sheet1!C643:C643</f>
        <v>0</v>
      </c>
      <c r="D643" s="32">
        <f>[1]Sheet1!D643:D643</f>
        <v>0</v>
      </c>
      <c r="E643" s="32">
        <f>[1]Sheet1!E643:E643</f>
        <v>0</v>
      </c>
      <c r="F643" s="32">
        <f>[1]Sheet1!F643:F643</f>
        <v>0</v>
      </c>
      <c r="G643" s="32">
        <f>[1]Sheet1!G643:G643</f>
        <v>0</v>
      </c>
      <c r="H643" s="32">
        <f>[1]Sheet1!H643:H643</f>
        <v>0</v>
      </c>
      <c r="I643" s="32">
        <f>[1]Sheet1!I643:I643</f>
        <v>0</v>
      </c>
      <c r="J643" s="32">
        <f>[1]Sheet1!J643:J643</f>
        <v>0</v>
      </c>
      <c r="K643" s="32">
        <f>[1]Sheet1!K643:K643</f>
        <v>0</v>
      </c>
      <c r="L643" s="32">
        <f>[1]Sheet1!L643:L643</f>
        <v>0</v>
      </c>
      <c r="M643" s="32">
        <f>[1]Sheet1!M643:M643</f>
        <v>0</v>
      </c>
      <c r="N643" s="32">
        <f>[1]Sheet1!N643:N643</f>
        <v>0</v>
      </c>
      <c r="O643" s="32">
        <f>[1]Sheet1!O643:O643</f>
        <v>0</v>
      </c>
      <c r="P643" s="32">
        <f>[1]Sheet1!P643:P643</f>
        <v>0</v>
      </c>
      <c r="Q643" s="32">
        <f>[1]Sheet1!Q643:Q643</f>
        <v>0</v>
      </c>
      <c r="R643" s="32">
        <f>[1]Sheet1!R643:R643</f>
        <v>0</v>
      </c>
      <c r="S643" s="32">
        <f>[1]Sheet1!S643:S643</f>
        <v>0</v>
      </c>
      <c r="T643" s="32">
        <f>[1]Sheet1!T643:T643</f>
        <v>0</v>
      </c>
      <c r="U643" s="32">
        <f>[1]Sheet1!U643:U643</f>
        <v>0</v>
      </c>
      <c r="V643" s="32">
        <f>[1]Sheet1!V643:V643</f>
        <v>0</v>
      </c>
      <c r="W643" s="32">
        <f>[1]Sheet1!W643:W643</f>
        <v>0</v>
      </c>
      <c r="X643" s="32">
        <f>[1]Sheet1!X643:X643</f>
        <v>0</v>
      </c>
      <c r="Y643" s="32">
        <f>[1]Sheet1!Y643:Y643</f>
        <v>0</v>
      </c>
      <c r="Z643" s="32">
        <f>[1]Sheet1!Z643:Z643</f>
        <v>0</v>
      </c>
      <c r="AA643" s="32">
        <f>[1]Sheet1!AA643:AA643</f>
        <v>0</v>
      </c>
      <c r="AB643" s="60">
        <f>[1]Sheet1!AB643:AB643</f>
        <v>0</v>
      </c>
      <c r="AC643" s="32">
        <f>[1]Sheet1!AC643:AC643</f>
        <v>0</v>
      </c>
      <c r="AD643" s="32">
        <f>[1]Sheet1!AD643:AD643</f>
        <v>0</v>
      </c>
      <c r="AE643" s="32">
        <f>[1]Sheet1!AE643:AE643</f>
        <v>0</v>
      </c>
      <c r="AF643" s="32">
        <f>[1]Sheet1!AF643:AF643</f>
        <v>0</v>
      </c>
      <c r="AG643" s="32">
        <f>[1]Sheet1!AG643:AG643</f>
        <v>0</v>
      </c>
      <c r="AH643" s="32">
        <f>[1]Sheet1!AH643:AH643</f>
        <v>0</v>
      </c>
      <c r="BG643" s="13"/>
      <c r="BH643" s="14">
        <f t="shared" si="20"/>
        <v>0</v>
      </c>
      <c r="BI643" s="13"/>
      <c r="BJ643" s="13"/>
      <c r="BK643" s="70">
        <f t="shared" si="19"/>
        <v>0</v>
      </c>
      <c r="BL643" s="37"/>
      <c r="BM643" s="15"/>
      <c r="BN643" s="29"/>
      <c r="BO643" s="15"/>
      <c r="BP643" s="29"/>
      <c r="BQ643" s="29"/>
      <c r="BR643" s="15"/>
      <c r="BS643" s="15"/>
      <c r="BT643" s="15"/>
    </row>
    <row r="644" spans="1:72" hidden="1" x14ac:dyDescent="0.25">
      <c r="A644" s="32">
        <f>[1]Sheet1!A644:A644</f>
        <v>0</v>
      </c>
      <c r="B644" s="32">
        <f>[1]Sheet1!B644:B644</f>
        <v>0</v>
      </c>
      <c r="C644" s="32">
        <f>[1]Sheet1!C644:C644</f>
        <v>0</v>
      </c>
      <c r="D644" s="32">
        <f>[1]Sheet1!D644:D644</f>
        <v>0</v>
      </c>
      <c r="E644" s="32">
        <f>[1]Sheet1!E644:E644</f>
        <v>0</v>
      </c>
      <c r="F644" s="32">
        <f>[1]Sheet1!F644:F644</f>
        <v>0</v>
      </c>
      <c r="G644" s="32">
        <f>[1]Sheet1!G644:G644</f>
        <v>0</v>
      </c>
      <c r="H644" s="32">
        <f>[1]Sheet1!H644:H644</f>
        <v>0</v>
      </c>
      <c r="I644" s="32">
        <f>[1]Sheet1!I644:I644</f>
        <v>0</v>
      </c>
      <c r="J644" s="32">
        <f>[1]Sheet1!J644:J644</f>
        <v>0</v>
      </c>
      <c r="K644" s="32">
        <f>[1]Sheet1!K644:K644</f>
        <v>0</v>
      </c>
      <c r="L644" s="32">
        <f>[1]Sheet1!L644:L644</f>
        <v>0</v>
      </c>
      <c r="M644" s="32">
        <f>[1]Sheet1!M644:M644</f>
        <v>0</v>
      </c>
      <c r="N644" s="32">
        <f>[1]Sheet1!N644:N644</f>
        <v>0</v>
      </c>
      <c r="O644" s="32">
        <f>[1]Sheet1!O644:O644</f>
        <v>0</v>
      </c>
      <c r="P644" s="32">
        <f>[1]Sheet1!P644:P644</f>
        <v>0</v>
      </c>
      <c r="Q644" s="32">
        <f>[1]Sheet1!Q644:Q644</f>
        <v>0</v>
      </c>
      <c r="R644" s="32">
        <f>[1]Sheet1!R644:R644</f>
        <v>0</v>
      </c>
      <c r="S644" s="32">
        <f>[1]Sheet1!S644:S644</f>
        <v>0</v>
      </c>
      <c r="T644" s="32">
        <f>[1]Sheet1!T644:T644</f>
        <v>0</v>
      </c>
      <c r="U644" s="32">
        <f>[1]Sheet1!U644:U644</f>
        <v>0</v>
      </c>
      <c r="V644" s="32">
        <f>[1]Sheet1!V644:V644</f>
        <v>0</v>
      </c>
      <c r="W644" s="32">
        <f>[1]Sheet1!W644:W644</f>
        <v>0</v>
      </c>
      <c r="X644" s="32">
        <f>[1]Sheet1!X644:X644</f>
        <v>0</v>
      </c>
      <c r="Y644" s="32">
        <f>[1]Sheet1!Y644:Y644</f>
        <v>0</v>
      </c>
      <c r="Z644" s="32">
        <f>[1]Sheet1!Z644:Z644</f>
        <v>0</v>
      </c>
      <c r="AA644" s="32">
        <f>[1]Sheet1!AA644:AA644</f>
        <v>0</v>
      </c>
      <c r="AB644" s="60">
        <f>[1]Sheet1!AB644:AB644</f>
        <v>0</v>
      </c>
      <c r="AC644" s="32">
        <f>[1]Sheet1!AC644:AC644</f>
        <v>0</v>
      </c>
      <c r="AD644" s="32">
        <f>[1]Sheet1!AD644:AD644</f>
        <v>0</v>
      </c>
      <c r="AE644" s="32">
        <f>[1]Sheet1!AE644:AE644</f>
        <v>0</v>
      </c>
      <c r="AF644" s="32">
        <f>[1]Sheet1!AF644:AF644</f>
        <v>0</v>
      </c>
      <c r="AG644" s="32">
        <f>[1]Sheet1!AG644:AG644</f>
        <v>0</v>
      </c>
      <c r="AH644" s="32">
        <f>[1]Sheet1!AH644:AH644</f>
        <v>0</v>
      </c>
      <c r="BG644" s="13"/>
      <c r="BH644" s="14">
        <f t="shared" si="20"/>
        <v>0</v>
      </c>
      <c r="BI644" s="13"/>
      <c r="BJ644" s="13"/>
      <c r="BK644" s="70">
        <f t="shared" ref="BK644:BK707" si="21">V644-BG644</f>
        <v>0</v>
      </c>
      <c r="BL644" s="37"/>
      <c r="BM644" s="15"/>
      <c r="BN644" s="29"/>
      <c r="BO644" s="15"/>
      <c r="BP644" s="29"/>
      <c r="BQ644" s="29"/>
      <c r="BR644" s="15"/>
      <c r="BS644" s="15"/>
      <c r="BT644" s="15"/>
    </row>
    <row r="645" spans="1:72" hidden="1" x14ac:dyDescent="0.25">
      <c r="A645" s="32">
        <f>[1]Sheet1!A645:A645</f>
        <v>0</v>
      </c>
      <c r="B645" s="32">
        <f>[1]Sheet1!B645:B645</f>
        <v>0</v>
      </c>
      <c r="C645" s="32">
        <f>[1]Sheet1!C645:C645</f>
        <v>0</v>
      </c>
      <c r="D645" s="32">
        <f>[1]Sheet1!D645:D645</f>
        <v>0</v>
      </c>
      <c r="E645" s="32">
        <f>[1]Sheet1!E645:E645</f>
        <v>0</v>
      </c>
      <c r="F645" s="32">
        <f>[1]Sheet1!F645:F645</f>
        <v>0</v>
      </c>
      <c r="G645" s="32">
        <f>[1]Sheet1!G645:G645</f>
        <v>0</v>
      </c>
      <c r="H645" s="32">
        <f>[1]Sheet1!H645:H645</f>
        <v>0</v>
      </c>
      <c r="I645" s="32">
        <f>[1]Sheet1!I645:I645</f>
        <v>0</v>
      </c>
      <c r="J645" s="32">
        <f>[1]Sheet1!J645:J645</f>
        <v>0</v>
      </c>
      <c r="K645" s="32">
        <f>[1]Sheet1!K645:K645</f>
        <v>0</v>
      </c>
      <c r="L645" s="32">
        <f>[1]Sheet1!L645:L645</f>
        <v>0</v>
      </c>
      <c r="M645" s="32">
        <f>[1]Sheet1!M645:M645</f>
        <v>0</v>
      </c>
      <c r="N645" s="32">
        <f>[1]Sheet1!N645:N645</f>
        <v>0</v>
      </c>
      <c r="O645" s="32">
        <f>[1]Sheet1!O645:O645</f>
        <v>0</v>
      </c>
      <c r="P645" s="32">
        <f>[1]Sheet1!P645:P645</f>
        <v>0</v>
      </c>
      <c r="Q645" s="32">
        <f>[1]Sheet1!Q645:Q645</f>
        <v>0</v>
      </c>
      <c r="R645" s="32">
        <f>[1]Sheet1!R645:R645</f>
        <v>0</v>
      </c>
      <c r="S645" s="32">
        <f>[1]Sheet1!S645:S645</f>
        <v>0</v>
      </c>
      <c r="T645" s="32">
        <f>[1]Sheet1!T645:T645</f>
        <v>0</v>
      </c>
      <c r="U645" s="32">
        <f>[1]Sheet1!U645:U645</f>
        <v>0</v>
      </c>
      <c r="V645" s="32">
        <f>[1]Sheet1!V645:V645</f>
        <v>0</v>
      </c>
      <c r="W645" s="32">
        <f>[1]Sheet1!W645:W645</f>
        <v>0</v>
      </c>
      <c r="X645" s="32">
        <f>[1]Sheet1!X645:X645</f>
        <v>0</v>
      </c>
      <c r="Y645" s="32">
        <f>[1]Sheet1!Y645:Y645</f>
        <v>0</v>
      </c>
      <c r="Z645" s="32">
        <f>[1]Sheet1!Z645:Z645</f>
        <v>0</v>
      </c>
      <c r="AA645" s="32">
        <f>[1]Sheet1!AA645:AA645</f>
        <v>0</v>
      </c>
      <c r="AB645" s="60">
        <f>[1]Sheet1!AB645:AB645</f>
        <v>0</v>
      </c>
      <c r="AC645" s="32">
        <f>[1]Sheet1!AC645:AC645</f>
        <v>0</v>
      </c>
      <c r="AD645" s="32">
        <f>[1]Sheet1!AD645:AD645</f>
        <v>0</v>
      </c>
      <c r="AE645" s="32">
        <f>[1]Sheet1!AE645:AE645</f>
        <v>0</v>
      </c>
      <c r="AF645" s="32">
        <f>[1]Sheet1!AF645:AF645</f>
        <v>0</v>
      </c>
      <c r="AG645" s="32">
        <f>[1]Sheet1!AG645:AG645</f>
        <v>0</v>
      </c>
      <c r="AH645" s="32">
        <f>[1]Sheet1!AH645:AH645</f>
        <v>0</v>
      </c>
      <c r="BG645" s="13"/>
      <c r="BH645" s="14">
        <f t="shared" si="20"/>
        <v>0</v>
      </c>
      <c r="BI645" s="13"/>
      <c r="BJ645" s="13"/>
      <c r="BK645" s="70">
        <f t="shared" si="21"/>
        <v>0</v>
      </c>
      <c r="BL645" s="37"/>
      <c r="BM645" s="15"/>
      <c r="BN645" s="29"/>
      <c r="BO645" s="15"/>
      <c r="BP645" s="29"/>
      <c r="BQ645" s="29"/>
      <c r="BR645" s="15"/>
      <c r="BS645" s="15"/>
      <c r="BT645" s="15"/>
    </row>
    <row r="646" spans="1:72" hidden="1" x14ac:dyDescent="0.25">
      <c r="A646" s="32">
        <f>[1]Sheet1!A646:A646</f>
        <v>0</v>
      </c>
      <c r="B646" s="32">
        <f>[1]Sheet1!B646:B646</f>
        <v>0</v>
      </c>
      <c r="C646" s="32">
        <f>[1]Sheet1!C646:C646</f>
        <v>0</v>
      </c>
      <c r="D646" s="32">
        <f>[1]Sheet1!D646:D646</f>
        <v>0</v>
      </c>
      <c r="E646" s="32">
        <f>[1]Sheet1!E646:E646</f>
        <v>0</v>
      </c>
      <c r="F646" s="32">
        <f>[1]Sheet1!F646:F646</f>
        <v>0</v>
      </c>
      <c r="G646" s="32">
        <f>[1]Sheet1!G646:G646</f>
        <v>0</v>
      </c>
      <c r="H646" s="32">
        <f>[1]Sheet1!H646:H646</f>
        <v>0</v>
      </c>
      <c r="I646" s="32">
        <f>[1]Sheet1!I646:I646</f>
        <v>0</v>
      </c>
      <c r="J646" s="32">
        <f>[1]Sheet1!J646:J646</f>
        <v>0</v>
      </c>
      <c r="K646" s="32">
        <f>[1]Sheet1!K646:K646</f>
        <v>0</v>
      </c>
      <c r="L646" s="32">
        <f>[1]Sheet1!L646:L646</f>
        <v>0</v>
      </c>
      <c r="M646" s="32">
        <f>[1]Sheet1!M646:M646</f>
        <v>0</v>
      </c>
      <c r="N646" s="32">
        <f>[1]Sheet1!N646:N646</f>
        <v>0</v>
      </c>
      <c r="O646" s="32">
        <f>[1]Sheet1!O646:O646</f>
        <v>0</v>
      </c>
      <c r="P646" s="32">
        <f>[1]Sheet1!P646:P646</f>
        <v>0</v>
      </c>
      <c r="Q646" s="32">
        <f>[1]Sheet1!Q646:Q646</f>
        <v>0</v>
      </c>
      <c r="R646" s="32">
        <f>[1]Sheet1!R646:R646</f>
        <v>0</v>
      </c>
      <c r="S646" s="32">
        <f>[1]Sheet1!S646:S646</f>
        <v>0</v>
      </c>
      <c r="T646" s="32">
        <f>[1]Sheet1!T646:T646</f>
        <v>0</v>
      </c>
      <c r="U646" s="32">
        <f>[1]Sheet1!U646:U646</f>
        <v>0</v>
      </c>
      <c r="V646" s="32">
        <f>[1]Sheet1!V646:V646</f>
        <v>0</v>
      </c>
      <c r="W646" s="32">
        <f>[1]Sheet1!W646:W646</f>
        <v>0</v>
      </c>
      <c r="X646" s="32">
        <f>[1]Sheet1!X646:X646</f>
        <v>0</v>
      </c>
      <c r="Y646" s="32">
        <f>[1]Sheet1!Y646:Y646</f>
        <v>0</v>
      </c>
      <c r="Z646" s="32">
        <f>[1]Sheet1!Z646:Z646</f>
        <v>0</v>
      </c>
      <c r="AA646" s="32">
        <f>[1]Sheet1!AA646:AA646</f>
        <v>0</v>
      </c>
      <c r="AB646" s="60">
        <f>[1]Sheet1!AB646:AB646</f>
        <v>0</v>
      </c>
      <c r="AC646" s="32">
        <f>[1]Sheet1!AC646:AC646</f>
        <v>0</v>
      </c>
      <c r="AD646" s="32">
        <f>[1]Sheet1!AD646:AD646</f>
        <v>0</v>
      </c>
      <c r="AE646" s="32">
        <f>[1]Sheet1!AE646:AE646</f>
        <v>0</v>
      </c>
      <c r="AF646" s="32">
        <f>[1]Sheet1!AF646:AF646</f>
        <v>0</v>
      </c>
      <c r="AG646" s="32">
        <f>[1]Sheet1!AG646:AG646</f>
        <v>0</v>
      </c>
      <c r="AH646" s="32">
        <f>[1]Sheet1!AH646:AH646</f>
        <v>0</v>
      </c>
      <c r="BG646" s="13"/>
      <c r="BH646" s="14">
        <f t="shared" si="20"/>
        <v>0</v>
      </c>
      <c r="BI646" s="13"/>
      <c r="BJ646" s="13"/>
      <c r="BK646" s="70">
        <f t="shared" si="21"/>
        <v>0</v>
      </c>
      <c r="BL646" s="37"/>
      <c r="BM646" s="15"/>
      <c r="BN646" s="29"/>
      <c r="BO646" s="15"/>
      <c r="BP646" s="29"/>
      <c r="BQ646" s="29"/>
      <c r="BR646" s="15"/>
      <c r="BS646" s="15"/>
      <c r="BT646" s="15"/>
    </row>
    <row r="647" spans="1:72" hidden="1" x14ac:dyDescent="0.25">
      <c r="A647" s="32">
        <f>[1]Sheet1!A647:A647</f>
        <v>0</v>
      </c>
      <c r="B647" s="32">
        <f>[1]Sheet1!B647:B647</f>
        <v>0</v>
      </c>
      <c r="C647" s="32">
        <f>[1]Sheet1!C647:C647</f>
        <v>0</v>
      </c>
      <c r="D647" s="32">
        <f>[1]Sheet1!D647:D647</f>
        <v>0</v>
      </c>
      <c r="E647" s="32">
        <f>[1]Sheet1!E647:E647</f>
        <v>0</v>
      </c>
      <c r="F647" s="32">
        <f>[1]Sheet1!F647:F647</f>
        <v>0</v>
      </c>
      <c r="G647" s="32">
        <f>[1]Sheet1!G647:G647</f>
        <v>0</v>
      </c>
      <c r="H647" s="32">
        <f>[1]Sheet1!H647:H647</f>
        <v>0</v>
      </c>
      <c r="I647" s="32">
        <f>[1]Sheet1!I647:I647</f>
        <v>0</v>
      </c>
      <c r="J647" s="32">
        <f>[1]Sheet1!J647:J647</f>
        <v>0</v>
      </c>
      <c r="K647" s="32">
        <f>[1]Sheet1!K647:K647</f>
        <v>0</v>
      </c>
      <c r="L647" s="32">
        <f>[1]Sheet1!L647:L647</f>
        <v>0</v>
      </c>
      <c r="M647" s="32">
        <f>[1]Sheet1!M647:M647</f>
        <v>0</v>
      </c>
      <c r="N647" s="32">
        <f>[1]Sheet1!N647:N647</f>
        <v>0</v>
      </c>
      <c r="O647" s="32">
        <f>[1]Sheet1!O647:O647</f>
        <v>0</v>
      </c>
      <c r="P647" s="32">
        <f>[1]Sheet1!P647:P647</f>
        <v>0</v>
      </c>
      <c r="Q647" s="32">
        <f>[1]Sheet1!Q647:Q647</f>
        <v>0</v>
      </c>
      <c r="R647" s="32">
        <f>[1]Sheet1!R647:R647</f>
        <v>0</v>
      </c>
      <c r="S647" s="32">
        <f>[1]Sheet1!S647:S647</f>
        <v>0</v>
      </c>
      <c r="T647" s="32">
        <f>[1]Sheet1!T647:T647</f>
        <v>0</v>
      </c>
      <c r="U647" s="32">
        <f>[1]Sheet1!U647:U647</f>
        <v>0</v>
      </c>
      <c r="V647" s="32">
        <f>[1]Sheet1!V647:V647</f>
        <v>0</v>
      </c>
      <c r="W647" s="32">
        <f>[1]Sheet1!W647:W647</f>
        <v>0</v>
      </c>
      <c r="X647" s="32">
        <f>[1]Sheet1!X647:X647</f>
        <v>0</v>
      </c>
      <c r="Y647" s="32">
        <f>[1]Sheet1!Y647:Y647</f>
        <v>0</v>
      </c>
      <c r="Z647" s="32">
        <f>[1]Sheet1!Z647:Z647</f>
        <v>0</v>
      </c>
      <c r="AA647" s="32">
        <f>[1]Sheet1!AA647:AA647</f>
        <v>0</v>
      </c>
      <c r="AB647" s="60">
        <f>[1]Sheet1!AB647:AB647</f>
        <v>0</v>
      </c>
      <c r="AC647" s="32">
        <f>[1]Sheet1!AC647:AC647</f>
        <v>0</v>
      </c>
      <c r="AD647" s="32">
        <f>[1]Sheet1!AD647:AD647</f>
        <v>0</v>
      </c>
      <c r="AE647" s="32">
        <f>[1]Sheet1!AE647:AE647</f>
        <v>0</v>
      </c>
      <c r="AF647" s="32">
        <f>[1]Sheet1!AF647:AF647</f>
        <v>0</v>
      </c>
      <c r="AG647" s="32">
        <f>[1]Sheet1!AG647:AG647</f>
        <v>0</v>
      </c>
      <c r="AH647" s="32">
        <f>[1]Sheet1!AH647:AH647</f>
        <v>0</v>
      </c>
      <c r="BG647" s="13"/>
      <c r="BH647" s="14">
        <f t="shared" si="20"/>
        <v>0</v>
      </c>
      <c r="BI647" s="13"/>
      <c r="BJ647" s="13"/>
      <c r="BK647" s="70">
        <f t="shared" si="21"/>
        <v>0</v>
      </c>
      <c r="BL647" s="37"/>
      <c r="BM647" s="15"/>
      <c r="BN647" s="29"/>
      <c r="BO647" s="15"/>
      <c r="BP647" s="29"/>
      <c r="BQ647" s="29"/>
      <c r="BR647" s="15"/>
      <c r="BS647" s="15"/>
      <c r="BT647" s="15"/>
    </row>
    <row r="648" spans="1:72" hidden="1" x14ac:dyDescent="0.25">
      <c r="A648" s="32">
        <f>[1]Sheet1!A648:A648</f>
        <v>0</v>
      </c>
      <c r="B648" s="32">
        <f>[1]Sheet1!B648:B648</f>
        <v>0</v>
      </c>
      <c r="C648" s="32">
        <f>[1]Sheet1!C648:C648</f>
        <v>0</v>
      </c>
      <c r="D648" s="32">
        <f>[1]Sheet1!D648:D648</f>
        <v>0</v>
      </c>
      <c r="E648" s="32">
        <f>[1]Sheet1!E648:E648</f>
        <v>0</v>
      </c>
      <c r="F648" s="32">
        <f>[1]Sheet1!F648:F648</f>
        <v>0</v>
      </c>
      <c r="G648" s="32">
        <f>[1]Sheet1!G648:G648</f>
        <v>0</v>
      </c>
      <c r="H648" s="32">
        <f>[1]Sheet1!H648:H648</f>
        <v>0</v>
      </c>
      <c r="I648" s="32">
        <f>[1]Sheet1!I648:I648</f>
        <v>0</v>
      </c>
      <c r="J648" s="32">
        <f>[1]Sheet1!J648:J648</f>
        <v>0</v>
      </c>
      <c r="K648" s="32">
        <f>[1]Sheet1!K648:K648</f>
        <v>0</v>
      </c>
      <c r="L648" s="32">
        <f>[1]Sheet1!L648:L648</f>
        <v>0</v>
      </c>
      <c r="M648" s="32">
        <f>[1]Sheet1!M648:M648</f>
        <v>0</v>
      </c>
      <c r="N648" s="32">
        <f>[1]Sheet1!N648:N648</f>
        <v>0</v>
      </c>
      <c r="O648" s="32">
        <f>[1]Sheet1!O648:O648</f>
        <v>0</v>
      </c>
      <c r="P648" s="32">
        <f>[1]Sheet1!P648:P648</f>
        <v>0</v>
      </c>
      <c r="Q648" s="32">
        <f>[1]Sheet1!Q648:Q648</f>
        <v>0</v>
      </c>
      <c r="R648" s="32">
        <f>[1]Sheet1!R648:R648</f>
        <v>0</v>
      </c>
      <c r="S648" s="32">
        <f>[1]Sheet1!S648:S648</f>
        <v>0</v>
      </c>
      <c r="T648" s="32">
        <f>[1]Sheet1!T648:T648</f>
        <v>0</v>
      </c>
      <c r="U648" s="32">
        <f>[1]Sheet1!U648:U648</f>
        <v>0</v>
      </c>
      <c r="V648" s="32">
        <f>[1]Sheet1!V648:V648</f>
        <v>0</v>
      </c>
      <c r="W648" s="32">
        <f>[1]Sheet1!W648:W648</f>
        <v>0</v>
      </c>
      <c r="X648" s="32">
        <f>[1]Sheet1!X648:X648</f>
        <v>0</v>
      </c>
      <c r="Y648" s="32">
        <f>[1]Sheet1!Y648:Y648</f>
        <v>0</v>
      </c>
      <c r="Z648" s="32">
        <f>[1]Sheet1!Z648:Z648</f>
        <v>0</v>
      </c>
      <c r="AA648" s="32">
        <f>[1]Sheet1!AA648:AA648</f>
        <v>0</v>
      </c>
      <c r="AB648" s="60">
        <f>[1]Sheet1!AB648:AB648</f>
        <v>0</v>
      </c>
      <c r="AC648" s="32">
        <f>[1]Sheet1!AC648:AC648</f>
        <v>0</v>
      </c>
      <c r="AD648" s="32">
        <f>[1]Sheet1!AD648:AD648</f>
        <v>0</v>
      </c>
      <c r="AE648" s="32">
        <f>[1]Sheet1!AE648:AE648</f>
        <v>0</v>
      </c>
      <c r="AF648" s="32">
        <f>[1]Sheet1!AF648:AF648</f>
        <v>0</v>
      </c>
      <c r="AG648" s="32">
        <f>[1]Sheet1!AG648:AG648</f>
        <v>0</v>
      </c>
      <c r="AH648" s="32">
        <f>[1]Sheet1!AH648:AH648</f>
        <v>0</v>
      </c>
      <c r="BG648" s="13"/>
      <c r="BH648" s="14">
        <f t="shared" si="20"/>
        <v>0</v>
      </c>
      <c r="BI648" s="13"/>
      <c r="BJ648" s="13"/>
      <c r="BK648" s="70">
        <f t="shared" si="21"/>
        <v>0</v>
      </c>
      <c r="BL648" s="37"/>
      <c r="BM648" s="15"/>
      <c r="BN648" s="29"/>
      <c r="BO648" s="15"/>
      <c r="BP648" s="29"/>
      <c r="BQ648" s="29"/>
      <c r="BR648" s="15"/>
      <c r="BS648" s="15"/>
      <c r="BT648" s="15"/>
    </row>
    <row r="649" spans="1:72" hidden="1" x14ac:dyDescent="0.25">
      <c r="A649" s="32">
        <f>[1]Sheet1!A649:A649</f>
        <v>0</v>
      </c>
      <c r="B649" s="32">
        <f>[1]Sheet1!B649:B649</f>
        <v>0</v>
      </c>
      <c r="C649" s="32">
        <f>[1]Sheet1!C649:C649</f>
        <v>0</v>
      </c>
      <c r="D649" s="32">
        <f>[1]Sheet1!D649:D649</f>
        <v>0</v>
      </c>
      <c r="E649" s="32">
        <f>[1]Sheet1!E649:E649</f>
        <v>0</v>
      </c>
      <c r="F649" s="32">
        <f>[1]Sheet1!F649:F649</f>
        <v>0</v>
      </c>
      <c r="G649" s="32">
        <f>[1]Sheet1!G649:G649</f>
        <v>0</v>
      </c>
      <c r="H649" s="32">
        <f>[1]Sheet1!H649:H649</f>
        <v>0</v>
      </c>
      <c r="I649" s="32">
        <f>[1]Sheet1!I649:I649</f>
        <v>0</v>
      </c>
      <c r="J649" s="32">
        <f>[1]Sheet1!J649:J649</f>
        <v>0</v>
      </c>
      <c r="K649" s="32">
        <f>[1]Sheet1!K649:K649</f>
        <v>0</v>
      </c>
      <c r="L649" s="32">
        <f>[1]Sheet1!L649:L649</f>
        <v>0</v>
      </c>
      <c r="M649" s="32">
        <f>[1]Sheet1!M649:M649</f>
        <v>0</v>
      </c>
      <c r="N649" s="32">
        <f>[1]Sheet1!N649:N649</f>
        <v>0</v>
      </c>
      <c r="O649" s="32">
        <f>[1]Sheet1!O649:O649</f>
        <v>0</v>
      </c>
      <c r="P649" s="32">
        <f>[1]Sheet1!P649:P649</f>
        <v>0</v>
      </c>
      <c r="Q649" s="32">
        <f>[1]Sheet1!Q649:Q649</f>
        <v>0</v>
      </c>
      <c r="R649" s="32">
        <f>[1]Sheet1!R649:R649</f>
        <v>0</v>
      </c>
      <c r="S649" s="32">
        <f>[1]Sheet1!S649:S649</f>
        <v>0</v>
      </c>
      <c r="T649" s="32">
        <f>[1]Sheet1!T649:T649</f>
        <v>0</v>
      </c>
      <c r="U649" s="32">
        <f>[1]Sheet1!U649:U649</f>
        <v>0</v>
      </c>
      <c r="V649" s="32">
        <f>[1]Sheet1!V649:V649</f>
        <v>0</v>
      </c>
      <c r="W649" s="32">
        <f>[1]Sheet1!W649:W649</f>
        <v>0</v>
      </c>
      <c r="X649" s="32">
        <f>[1]Sheet1!X649:X649</f>
        <v>0</v>
      </c>
      <c r="Y649" s="32">
        <f>[1]Sheet1!Y649:Y649</f>
        <v>0</v>
      </c>
      <c r="Z649" s="32">
        <f>[1]Sheet1!Z649:Z649</f>
        <v>0</v>
      </c>
      <c r="AA649" s="32">
        <f>[1]Sheet1!AA649:AA649</f>
        <v>0</v>
      </c>
      <c r="AB649" s="60">
        <f>[1]Sheet1!AB649:AB649</f>
        <v>0</v>
      </c>
      <c r="AC649" s="32">
        <f>[1]Sheet1!AC649:AC649</f>
        <v>0</v>
      </c>
      <c r="AD649" s="32">
        <f>[1]Sheet1!AD649:AD649</f>
        <v>0</v>
      </c>
      <c r="AE649" s="32">
        <f>[1]Sheet1!AE649:AE649</f>
        <v>0</v>
      </c>
      <c r="AF649" s="32">
        <f>[1]Sheet1!AF649:AF649</f>
        <v>0</v>
      </c>
      <c r="AG649" s="32">
        <f>[1]Sheet1!AG649:AG649</f>
        <v>0</v>
      </c>
      <c r="AH649" s="32">
        <f>[1]Sheet1!AH649:AH649</f>
        <v>0</v>
      </c>
      <c r="BG649" s="13"/>
      <c r="BH649" s="14">
        <f t="shared" si="20"/>
        <v>0</v>
      </c>
      <c r="BI649" s="13"/>
      <c r="BJ649" s="13"/>
      <c r="BK649" s="70">
        <f t="shared" si="21"/>
        <v>0</v>
      </c>
      <c r="BL649" s="37"/>
      <c r="BM649" s="15"/>
      <c r="BN649" s="29"/>
      <c r="BO649" s="15"/>
      <c r="BP649" s="29"/>
      <c r="BQ649" s="29"/>
      <c r="BR649" s="15"/>
      <c r="BS649" s="15"/>
      <c r="BT649" s="15"/>
    </row>
    <row r="650" spans="1:72" hidden="1" x14ac:dyDescent="0.25">
      <c r="A650" s="32">
        <f>[1]Sheet1!A650:A650</f>
        <v>0</v>
      </c>
      <c r="B650" s="32">
        <f>[1]Sheet1!B650:B650</f>
        <v>0</v>
      </c>
      <c r="C650" s="32">
        <f>[1]Sheet1!C650:C650</f>
        <v>0</v>
      </c>
      <c r="D650" s="32">
        <f>[1]Sheet1!D650:D650</f>
        <v>0</v>
      </c>
      <c r="E650" s="32">
        <f>[1]Sheet1!E650:E650</f>
        <v>0</v>
      </c>
      <c r="F650" s="32">
        <f>[1]Sheet1!F650:F650</f>
        <v>0</v>
      </c>
      <c r="G650" s="32">
        <f>[1]Sheet1!G650:G650</f>
        <v>0</v>
      </c>
      <c r="H650" s="32">
        <f>[1]Sheet1!H650:H650</f>
        <v>0</v>
      </c>
      <c r="I650" s="32">
        <f>[1]Sheet1!I650:I650</f>
        <v>0</v>
      </c>
      <c r="J650" s="32">
        <f>[1]Sheet1!J650:J650</f>
        <v>0</v>
      </c>
      <c r="K650" s="32">
        <f>[1]Sheet1!K650:K650</f>
        <v>0</v>
      </c>
      <c r="L650" s="32">
        <f>[1]Sheet1!L650:L650</f>
        <v>0</v>
      </c>
      <c r="M650" s="32">
        <f>[1]Sheet1!M650:M650</f>
        <v>0</v>
      </c>
      <c r="N650" s="32">
        <f>[1]Sheet1!N650:N650</f>
        <v>0</v>
      </c>
      <c r="O650" s="32">
        <f>[1]Sheet1!O650:O650</f>
        <v>0</v>
      </c>
      <c r="P650" s="32">
        <f>[1]Sheet1!P650:P650</f>
        <v>0</v>
      </c>
      <c r="Q650" s="32">
        <f>[1]Sheet1!Q650:Q650</f>
        <v>0</v>
      </c>
      <c r="R650" s="32">
        <f>[1]Sheet1!R650:R650</f>
        <v>0</v>
      </c>
      <c r="S650" s="32">
        <f>[1]Sheet1!S650:S650</f>
        <v>0</v>
      </c>
      <c r="T650" s="32">
        <f>[1]Sheet1!T650:T650</f>
        <v>0</v>
      </c>
      <c r="U650" s="32">
        <f>[1]Sheet1!U650:U650</f>
        <v>0</v>
      </c>
      <c r="V650" s="32">
        <f>[1]Sheet1!V650:V650</f>
        <v>0</v>
      </c>
      <c r="W650" s="32">
        <f>[1]Sheet1!W650:W650</f>
        <v>0</v>
      </c>
      <c r="X650" s="32">
        <f>[1]Sheet1!X650:X650</f>
        <v>0</v>
      </c>
      <c r="Y650" s="32">
        <f>[1]Sheet1!Y650:Y650</f>
        <v>0</v>
      </c>
      <c r="Z650" s="32">
        <f>[1]Sheet1!Z650:Z650</f>
        <v>0</v>
      </c>
      <c r="AA650" s="32">
        <f>[1]Sheet1!AA650:AA650</f>
        <v>0</v>
      </c>
      <c r="AB650" s="60">
        <f>[1]Sheet1!AB650:AB650</f>
        <v>0</v>
      </c>
      <c r="AC650" s="32">
        <f>[1]Sheet1!AC650:AC650</f>
        <v>0</v>
      </c>
      <c r="AD650" s="32">
        <f>[1]Sheet1!AD650:AD650</f>
        <v>0</v>
      </c>
      <c r="AE650" s="32">
        <f>[1]Sheet1!AE650:AE650</f>
        <v>0</v>
      </c>
      <c r="AF650" s="32">
        <f>[1]Sheet1!AF650:AF650</f>
        <v>0</v>
      </c>
      <c r="AG650" s="32">
        <f>[1]Sheet1!AG650:AG650</f>
        <v>0</v>
      </c>
      <c r="AH650" s="32">
        <f>[1]Sheet1!AH650:AH650</f>
        <v>0</v>
      </c>
      <c r="BG650" s="13"/>
      <c r="BH650" s="14">
        <f t="shared" si="20"/>
        <v>0</v>
      </c>
      <c r="BI650" s="13"/>
      <c r="BJ650" s="13"/>
      <c r="BK650" s="70">
        <f t="shared" si="21"/>
        <v>0</v>
      </c>
      <c r="BL650" s="37"/>
      <c r="BM650" s="15"/>
      <c r="BN650" s="29"/>
      <c r="BO650" s="15"/>
      <c r="BP650" s="29"/>
      <c r="BQ650" s="29"/>
      <c r="BR650" s="15"/>
      <c r="BS650" s="15"/>
      <c r="BT650" s="15"/>
    </row>
    <row r="651" spans="1:72" hidden="1" x14ac:dyDescent="0.25">
      <c r="A651" s="32">
        <f>[1]Sheet1!A651:A651</f>
        <v>0</v>
      </c>
      <c r="B651" s="32">
        <f>[1]Sheet1!B651:B651</f>
        <v>0</v>
      </c>
      <c r="C651" s="32">
        <f>[1]Sheet1!C651:C651</f>
        <v>0</v>
      </c>
      <c r="D651" s="32">
        <f>[1]Sheet1!D651:D651</f>
        <v>0</v>
      </c>
      <c r="E651" s="32">
        <f>[1]Sheet1!E651:E651</f>
        <v>0</v>
      </c>
      <c r="F651" s="32">
        <f>[1]Sheet1!F651:F651</f>
        <v>0</v>
      </c>
      <c r="G651" s="32">
        <f>[1]Sheet1!G651:G651</f>
        <v>0</v>
      </c>
      <c r="H651" s="32">
        <f>[1]Sheet1!H651:H651</f>
        <v>0</v>
      </c>
      <c r="I651" s="32">
        <f>[1]Sheet1!I651:I651</f>
        <v>0</v>
      </c>
      <c r="J651" s="32">
        <f>[1]Sheet1!J651:J651</f>
        <v>0</v>
      </c>
      <c r="K651" s="32">
        <f>[1]Sheet1!K651:K651</f>
        <v>0</v>
      </c>
      <c r="L651" s="32">
        <f>[1]Sheet1!L651:L651</f>
        <v>0</v>
      </c>
      <c r="M651" s="32">
        <f>[1]Sheet1!M651:M651</f>
        <v>0</v>
      </c>
      <c r="N651" s="32">
        <f>[1]Sheet1!N651:N651</f>
        <v>0</v>
      </c>
      <c r="O651" s="32">
        <f>[1]Sheet1!O651:O651</f>
        <v>0</v>
      </c>
      <c r="P651" s="32">
        <f>[1]Sheet1!P651:P651</f>
        <v>0</v>
      </c>
      <c r="Q651" s="32">
        <f>[1]Sheet1!Q651:Q651</f>
        <v>0</v>
      </c>
      <c r="R651" s="32">
        <f>[1]Sheet1!R651:R651</f>
        <v>0</v>
      </c>
      <c r="S651" s="32">
        <f>[1]Sheet1!S651:S651</f>
        <v>0</v>
      </c>
      <c r="T651" s="32">
        <f>[1]Sheet1!T651:T651</f>
        <v>0</v>
      </c>
      <c r="U651" s="32">
        <f>[1]Sheet1!U651:U651</f>
        <v>0</v>
      </c>
      <c r="V651" s="32">
        <f>[1]Sheet1!V651:V651</f>
        <v>0</v>
      </c>
      <c r="W651" s="32">
        <f>[1]Sheet1!W651:W651</f>
        <v>0</v>
      </c>
      <c r="X651" s="32">
        <f>[1]Sheet1!X651:X651</f>
        <v>0</v>
      </c>
      <c r="Y651" s="32">
        <f>[1]Sheet1!Y651:Y651</f>
        <v>0</v>
      </c>
      <c r="Z651" s="32">
        <f>[1]Sheet1!Z651:Z651</f>
        <v>0</v>
      </c>
      <c r="AA651" s="32">
        <f>[1]Sheet1!AA651:AA651</f>
        <v>0</v>
      </c>
      <c r="AB651" s="60">
        <f>[1]Sheet1!AB651:AB651</f>
        <v>0</v>
      </c>
      <c r="AC651" s="32">
        <f>[1]Sheet1!AC651:AC651</f>
        <v>0</v>
      </c>
      <c r="AD651" s="32">
        <f>[1]Sheet1!AD651:AD651</f>
        <v>0</v>
      </c>
      <c r="AE651" s="32">
        <f>[1]Sheet1!AE651:AE651</f>
        <v>0</v>
      </c>
      <c r="AF651" s="32">
        <f>[1]Sheet1!AF651:AF651</f>
        <v>0</v>
      </c>
      <c r="AG651" s="32">
        <f>[1]Sheet1!AG651:AG651</f>
        <v>0</v>
      </c>
      <c r="AH651" s="32">
        <f>[1]Sheet1!AH651:AH651</f>
        <v>0</v>
      </c>
      <c r="BG651" s="13"/>
      <c r="BH651" s="14">
        <f t="shared" si="20"/>
        <v>0</v>
      </c>
      <c r="BI651" s="13"/>
      <c r="BJ651" s="13"/>
      <c r="BK651" s="70">
        <f t="shared" si="21"/>
        <v>0</v>
      </c>
      <c r="BL651" s="37"/>
      <c r="BM651" s="15"/>
      <c r="BN651" s="29"/>
      <c r="BO651" s="15"/>
      <c r="BP651" s="29"/>
      <c r="BQ651" s="29"/>
      <c r="BR651" s="15"/>
      <c r="BS651" s="15"/>
      <c r="BT651" s="15"/>
    </row>
    <row r="652" spans="1:72" hidden="1" x14ac:dyDescent="0.25">
      <c r="A652" s="32">
        <f>[1]Sheet1!A652:A652</f>
        <v>0</v>
      </c>
      <c r="B652" s="32">
        <f>[1]Sheet1!B652:B652</f>
        <v>0</v>
      </c>
      <c r="C652" s="32">
        <f>[1]Sheet1!C652:C652</f>
        <v>0</v>
      </c>
      <c r="D652" s="32">
        <f>[1]Sheet1!D652:D652</f>
        <v>0</v>
      </c>
      <c r="E652" s="32">
        <f>[1]Sheet1!E652:E652</f>
        <v>0</v>
      </c>
      <c r="F652" s="32">
        <f>[1]Sheet1!F652:F652</f>
        <v>0</v>
      </c>
      <c r="G652" s="32">
        <f>[1]Sheet1!G652:G652</f>
        <v>0</v>
      </c>
      <c r="H652" s="32">
        <f>[1]Sheet1!H652:H652</f>
        <v>0</v>
      </c>
      <c r="I652" s="32">
        <f>[1]Sheet1!I652:I652</f>
        <v>0</v>
      </c>
      <c r="J652" s="32">
        <f>[1]Sheet1!J652:J652</f>
        <v>0</v>
      </c>
      <c r="K652" s="32">
        <f>[1]Sheet1!K652:K652</f>
        <v>0</v>
      </c>
      <c r="L652" s="32">
        <f>[1]Sheet1!L652:L652</f>
        <v>0</v>
      </c>
      <c r="M652" s="32">
        <f>[1]Sheet1!M652:M652</f>
        <v>0</v>
      </c>
      <c r="N652" s="32">
        <f>[1]Sheet1!N652:N652</f>
        <v>0</v>
      </c>
      <c r="O652" s="32">
        <f>[1]Sheet1!O652:O652</f>
        <v>0</v>
      </c>
      <c r="P652" s="32">
        <f>[1]Sheet1!P652:P652</f>
        <v>0</v>
      </c>
      <c r="Q652" s="32">
        <f>[1]Sheet1!Q652:Q652</f>
        <v>0</v>
      </c>
      <c r="R652" s="32">
        <f>[1]Sheet1!R652:R652</f>
        <v>0</v>
      </c>
      <c r="S652" s="32">
        <f>[1]Sheet1!S652:S652</f>
        <v>0</v>
      </c>
      <c r="T652" s="32">
        <f>[1]Sheet1!T652:T652</f>
        <v>0</v>
      </c>
      <c r="U652" s="32">
        <f>[1]Sheet1!U652:U652</f>
        <v>0</v>
      </c>
      <c r="V652" s="32">
        <f>[1]Sheet1!V652:V652</f>
        <v>0</v>
      </c>
      <c r="W652" s="32">
        <f>[1]Sheet1!W652:W652</f>
        <v>0</v>
      </c>
      <c r="X652" s="32">
        <f>[1]Sheet1!X652:X652</f>
        <v>0</v>
      </c>
      <c r="Y652" s="32">
        <f>[1]Sheet1!Y652:Y652</f>
        <v>0</v>
      </c>
      <c r="Z652" s="32">
        <f>[1]Sheet1!Z652:Z652</f>
        <v>0</v>
      </c>
      <c r="AA652" s="32">
        <f>[1]Sheet1!AA652:AA652</f>
        <v>0</v>
      </c>
      <c r="AB652" s="60">
        <f>[1]Sheet1!AB652:AB652</f>
        <v>0</v>
      </c>
      <c r="AC652" s="32">
        <f>[1]Sheet1!AC652:AC652</f>
        <v>0</v>
      </c>
      <c r="AD652" s="32">
        <f>[1]Sheet1!AD652:AD652</f>
        <v>0</v>
      </c>
      <c r="AE652" s="32">
        <f>[1]Sheet1!AE652:AE652</f>
        <v>0</v>
      </c>
      <c r="AF652" s="32">
        <f>[1]Sheet1!AF652:AF652</f>
        <v>0</v>
      </c>
      <c r="AG652" s="32">
        <f>[1]Sheet1!AG652:AG652</f>
        <v>0</v>
      </c>
      <c r="AH652" s="32">
        <f>[1]Sheet1!AH652:AH652</f>
        <v>0</v>
      </c>
      <c r="BG652" s="13"/>
      <c r="BH652" s="14">
        <f t="shared" si="20"/>
        <v>0</v>
      </c>
      <c r="BI652" s="13"/>
      <c r="BJ652" s="13"/>
      <c r="BK652" s="70">
        <f t="shared" si="21"/>
        <v>0</v>
      </c>
      <c r="BL652" s="37"/>
      <c r="BM652" s="15"/>
      <c r="BN652" s="29"/>
      <c r="BO652" s="15"/>
      <c r="BP652" s="29"/>
      <c r="BQ652" s="29"/>
      <c r="BR652" s="15"/>
      <c r="BS652" s="15"/>
      <c r="BT652" s="15"/>
    </row>
    <row r="653" spans="1:72" hidden="1" x14ac:dyDescent="0.25">
      <c r="A653" s="32">
        <f>[1]Sheet1!A653:A653</f>
        <v>0</v>
      </c>
      <c r="B653" s="32">
        <f>[1]Sheet1!B653:B653</f>
        <v>0</v>
      </c>
      <c r="C653" s="32">
        <f>[1]Sheet1!C653:C653</f>
        <v>0</v>
      </c>
      <c r="D653" s="32">
        <f>[1]Sheet1!D653:D653</f>
        <v>0</v>
      </c>
      <c r="E653" s="32">
        <f>[1]Sheet1!E653:E653</f>
        <v>0</v>
      </c>
      <c r="F653" s="32">
        <f>[1]Sheet1!F653:F653</f>
        <v>0</v>
      </c>
      <c r="G653" s="32">
        <f>[1]Sheet1!G653:G653</f>
        <v>0</v>
      </c>
      <c r="H653" s="32">
        <f>[1]Sheet1!H653:H653</f>
        <v>0</v>
      </c>
      <c r="I653" s="32">
        <f>[1]Sheet1!I653:I653</f>
        <v>0</v>
      </c>
      <c r="J653" s="32">
        <f>[1]Sheet1!J653:J653</f>
        <v>0</v>
      </c>
      <c r="K653" s="32">
        <f>[1]Sheet1!K653:K653</f>
        <v>0</v>
      </c>
      <c r="L653" s="32">
        <f>[1]Sheet1!L653:L653</f>
        <v>0</v>
      </c>
      <c r="M653" s="32">
        <f>[1]Sheet1!M653:M653</f>
        <v>0</v>
      </c>
      <c r="N653" s="32">
        <f>[1]Sheet1!N653:N653</f>
        <v>0</v>
      </c>
      <c r="O653" s="32">
        <f>[1]Sheet1!O653:O653</f>
        <v>0</v>
      </c>
      <c r="P653" s="32">
        <f>[1]Sheet1!P653:P653</f>
        <v>0</v>
      </c>
      <c r="Q653" s="32">
        <f>[1]Sheet1!Q653:Q653</f>
        <v>0</v>
      </c>
      <c r="R653" s="32">
        <f>[1]Sheet1!R653:R653</f>
        <v>0</v>
      </c>
      <c r="S653" s="32">
        <f>[1]Sheet1!S653:S653</f>
        <v>0</v>
      </c>
      <c r="T653" s="32">
        <f>[1]Sheet1!T653:T653</f>
        <v>0</v>
      </c>
      <c r="U653" s="32">
        <f>[1]Sheet1!U653:U653</f>
        <v>0</v>
      </c>
      <c r="V653" s="32">
        <f>[1]Sheet1!V653:V653</f>
        <v>0</v>
      </c>
      <c r="W653" s="32">
        <f>[1]Sheet1!W653:W653</f>
        <v>0</v>
      </c>
      <c r="X653" s="32">
        <f>[1]Sheet1!X653:X653</f>
        <v>0</v>
      </c>
      <c r="Y653" s="32">
        <f>[1]Sheet1!Y653:Y653</f>
        <v>0</v>
      </c>
      <c r="Z653" s="32">
        <f>[1]Sheet1!Z653:Z653</f>
        <v>0</v>
      </c>
      <c r="AA653" s="32">
        <f>[1]Sheet1!AA653:AA653</f>
        <v>0</v>
      </c>
      <c r="AB653" s="60">
        <f>[1]Sheet1!AB653:AB653</f>
        <v>0</v>
      </c>
      <c r="AC653" s="32">
        <f>[1]Sheet1!AC653:AC653</f>
        <v>0</v>
      </c>
      <c r="AD653" s="32">
        <f>[1]Sheet1!AD653:AD653</f>
        <v>0</v>
      </c>
      <c r="AE653" s="32">
        <f>[1]Sheet1!AE653:AE653</f>
        <v>0</v>
      </c>
      <c r="AF653" s="32">
        <f>[1]Sheet1!AF653:AF653</f>
        <v>0</v>
      </c>
      <c r="AG653" s="32">
        <f>[1]Sheet1!AG653:AG653</f>
        <v>0</v>
      </c>
      <c r="AH653" s="32">
        <f>[1]Sheet1!AH653:AH653</f>
        <v>0</v>
      </c>
      <c r="BG653" s="13"/>
      <c r="BH653" s="14">
        <f t="shared" si="20"/>
        <v>0</v>
      </c>
      <c r="BI653" s="13"/>
      <c r="BJ653" s="13"/>
      <c r="BK653" s="70">
        <f t="shared" si="21"/>
        <v>0</v>
      </c>
      <c r="BL653" s="37"/>
      <c r="BM653" s="15"/>
      <c r="BN653" s="29"/>
      <c r="BO653" s="15"/>
      <c r="BP653" s="29"/>
      <c r="BQ653" s="29"/>
      <c r="BR653" s="15"/>
      <c r="BS653" s="15"/>
      <c r="BT653" s="15"/>
    </row>
    <row r="654" spans="1:72" hidden="1" x14ac:dyDescent="0.25">
      <c r="A654" s="32">
        <f>[1]Sheet1!A654:A654</f>
        <v>0</v>
      </c>
      <c r="B654" s="32">
        <f>[1]Sheet1!B654:B654</f>
        <v>0</v>
      </c>
      <c r="C654" s="32">
        <f>[1]Sheet1!C654:C654</f>
        <v>0</v>
      </c>
      <c r="D654" s="32">
        <f>[1]Sheet1!D654:D654</f>
        <v>0</v>
      </c>
      <c r="E654" s="32">
        <f>[1]Sheet1!E654:E654</f>
        <v>0</v>
      </c>
      <c r="F654" s="32">
        <f>[1]Sheet1!F654:F654</f>
        <v>0</v>
      </c>
      <c r="G654" s="32">
        <f>[1]Sheet1!G654:G654</f>
        <v>0</v>
      </c>
      <c r="H654" s="32">
        <f>[1]Sheet1!H654:H654</f>
        <v>0</v>
      </c>
      <c r="I654" s="32">
        <f>[1]Sheet1!I654:I654</f>
        <v>0</v>
      </c>
      <c r="J654" s="32">
        <f>[1]Sheet1!J654:J654</f>
        <v>0</v>
      </c>
      <c r="K654" s="32">
        <f>[1]Sheet1!K654:K654</f>
        <v>0</v>
      </c>
      <c r="L654" s="32">
        <f>[1]Sheet1!L654:L654</f>
        <v>0</v>
      </c>
      <c r="M654" s="32">
        <f>[1]Sheet1!M654:M654</f>
        <v>0</v>
      </c>
      <c r="N654" s="32">
        <f>[1]Sheet1!N654:N654</f>
        <v>0</v>
      </c>
      <c r="O654" s="32">
        <f>[1]Sheet1!O654:O654</f>
        <v>0</v>
      </c>
      <c r="P654" s="32">
        <f>[1]Sheet1!P654:P654</f>
        <v>0</v>
      </c>
      <c r="Q654" s="32">
        <f>[1]Sheet1!Q654:Q654</f>
        <v>0</v>
      </c>
      <c r="R654" s="32">
        <f>[1]Sheet1!R654:R654</f>
        <v>0</v>
      </c>
      <c r="S654" s="32">
        <f>[1]Sheet1!S654:S654</f>
        <v>0</v>
      </c>
      <c r="T654" s="32">
        <f>[1]Sheet1!T654:T654</f>
        <v>0</v>
      </c>
      <c r="U654" s="32">
        <f>[1]Sheet1!U654:U654</f>
        <v>0</v>
      </c>
      <c r="V654" s="32">
        <f>[1]Sheet1!V654:V654</f>
        <v>0</v>
      </c>
      <c r="W654" s="32">
        <f>[1]Sheet1!W654:W654</f>
        <v>0</v>
      </c>
      <c r="X654" s="32">
        <f>[1]Sheet1!X654:X654</f>
        <v>0</v>
      </c>
      <c r="Y654" s="32">
        <f>[1]Sheet1!Y654:Y654</f>
        <v>0</v>
      </c>
      <c r="Z654" s="32">
        <f>[1]Sheet1!Z654:Z654</f>
        <v>0</v>
      </c>
      <c r="AA654" s="32">
        <f>[1]Sheet1!AA654:AA654</f>
        <v>0</v>
      </c>
      <c r="AB654" s="60">
        <f>[1]Sheet1!AB654:AB654</f>
        <v>0</v>
      </c>
      <c r="AC654" s="32">
        <f>[1]Sheet1!AC654:AC654</f>
        <v>0</v>
      </c>
      <c r="AD654" s="32">
        <f>[1]Sheet1!AD654:AD654</f>
        <v>0</v>
      </c>
      <c r="AE654" s="32">
        <f>[1]Sheet1!AE654:AE654</f>
        <v>0</v>
      </c>
      <c r="AF654" s="32">
        <f>[1]Sheet1!AF654:AF654</f>
        <v>0</v>
      </c>
      <c r="AG654" s="32">
        <f>[1]Sheet1!AG654:AG654</f>
        <v>0</v>
      </c>
      <c r="AH654" s="32">
        <f>[1]Sheet1!AH654:AH654</f>
        <v>0</v>
      </c>
      <c r="BG654" s="13"/>
      <c r="BH654" s="14">
        <f t="shared" si="20"/>
        <v>0</v>
      </c>
      <c r="BI654" s="13"/>
      <c r="BJ654" s="13"/>
      <c r="BK654" s="70">
        <f t="shared" si="21"/>
        <v>0</v>
      </c>
      <c r="BL654" s="37"/>
      <c r="BM654" s="15"/>
      <c r="BN654" s="29"/>
      <c r="BO654" s="15"/>
      <c r="BP654" s="29"/>
      <c r="BQ654" s="29"/>
      <c r="BR654" s="15"/>
      <c r="BS654" s="15"/>
      <c r="BT654" s="15"/>
    </row>
    <row r="655" spans="1:72" hidden="1" x14ac:dyDescent="0.25">
      <c r="A655" s="32">
        <f>[1]Sheet1!A655:A655</f>
        <v>0</v>
      </c>
      <c r="B655" s="32">
        <f>[1]Sheet1!B655:B655</f>
        <v>0</v>
      </c>
      <c r="C655" s="32">
        <f>[1]Sheet1!C655:C655</f>
        <v>0</v>
      </c>
      <c r="D655" s="32">
        <f>[1]Sheet1!D655:D655</f>
        <v>0</v>
      </c>
      <c r="E655" s="32">
        <f>[1]Sheet1!E655:E655</f>
        <v>0</v>
      </c>
      <c r="F655" s="32">
        <f>[1]Sheet1!F655:F655</f>
        <v>0</v>
      </c>
      <c r="G655" s="32">
        <f>[1]Sheet1!G655:G655</f>
        <v>0</v>
      </c>
      <c r="H655" s="32">
        <f>[1]Sheet1!H655:H655</f>
        <v>0</v>
      </c>
      <c r="I655" s="32">
        <f>[1]Sheet1!I655:I655</f>
        <v>0</v>
      </c>
      <c r="J655" s="32">
        <f>[1]Sheet1!J655:J655</f>
        <v>0</v>
      </c>
      <c r="K655" s="32">
        <f>[1]Sheet1!K655:K655</f>
        <v>0</v>
      </c>
      <c r="L655" s="32">
        <f>[1]Sheet1!L655:L655</f>
        <v>0</v>
      </c>
      <c r="M655" s="32">
        <f>[1]Sheet1!M655:M655</f>
        <v>0</v>
      </c>
      <c r="N655" s="32">
        <f>[1]Sheet1!N655:N655</f>
        <v>0</v>
      </c>
      <c r="O655" s="32">
        <f>[1]Sheet1!O655:O655</f>
        <v>0</v>
      </c>
      <c r="P655" s="32">
        <f>[1]Sheet1!P655:P655</f>
        <v>0</v>
      </c>
      <c r="Q655" s="32">
        <f>[1]Sheet1!Q655:Q655</f>
        <v>0</v>
      </c>
      <c r="R655" s="32">
        <f>[1]Sheet1!R655:R655</f>
        <v>0</v>
      </c>
      <c r="S655" s="32">
        <f>[1]Sheet1!S655:S655</f>
        <v>0</v>
      </c>
      <c r="T655" s="32">
        <f>[1]Sheet1!T655:T655</f>
        <v>0</v>
      </c>
      <c r="U655" s="32">
        <f>[1]Sheet1!U655:U655</f>
        <v>0</v>
      </c>
      <c r="V655" s="32">
        <f>[1]Sheet1!V655:V655</f>
        <v>0</v>
      </c>
      <c r="W655" s="32">
        <f>[1]Sheet1!W655:W655</f>
        <v>0</v>
      </c>
      <c r="X655" s="32">
        <f>[1]Sheet1!X655:X655</f>
        <v>0</v>
      </c>
      <c r="Y655" s="32">
        <f>[1]Sheet1!Y655:Y655</f>
        <v>0</v>
      </c>
      <c r="Z655" s="32">
        <f>[1]Sheet1!Z655:Z655</f>
        <v>0</v>
      </c>
      <c r="AA655" s="32">
        <f>[1]Sheet1!AA655:AA655</f>
        <v>0</v>
      </c>
      <c r="AB655" s="60">
        <f>[1]Sheet1!AB655:AB655</f>
        <v>0</v>
      </c>
      <c r="AC655" s="32">
        <f>[1]Sheet1!AC655:AC655</f>
        <v>0</v>
      </c>
      <c r="AD655" s="32">
        <f>[1]Sheet1!AD655:AD655</f>
        <v>0</v>
      </c>
      <c r="AE655" s="32">
        <f>[1]Sheet1!AE655:AE655</f>
        <v>0</v>
      </c>
      <c r="AF655" s="32">
        <f>[1]Sheet1!AF655:AF655</f>
        <v>0</v>
      </c>
      <c r="AG655" s="32">
        <f>[1]Sheet1!AG655:AG655</f>
        <v>0</v>
      </c>
      <c r="AH655" s="32">
        <f>[1]Sheet1!AH655:AH655</f>
        <v>0</v>
      </c>
      <c r="BG655" s="13"/>
      <c r="BH655" s="14">
        <f t="shared" si="20"/>
        <v>0</v>
      </c>
      <c r="BI655" s="13"/>
      <c r="BJ655" s="13"/>
      <c r="BK655" s="70">
        <f t="shared" si="21"/>
        <v>0</v>
      </c>
      <c r="BL655" s="37"/>
      <c r="BM655" s="15"/>
      <c r="BN655" s="29"/>
      <c r="BO655" s="15"/>
      <c r="BP655" s="29"/>
      <c r="BQ655" s="29"/>
      <c r="BR655" s="15"/>
      <c r="BS655" s="15"/>
      <c r="BT655" s="15"/>
    </row>
    <row r="656" spans="1:72" hidden="1" x14ac:dyDescent="0.25">
      <c r="A656" s="32">
        <f>[1]Sheet1!A656:A656</f>
        <v>0</v>
      </c>
      <c r="B656" s="32">
        <f>[1]Sheet1!B656:B656</f>
        <v>0</v>
      </c>
      <c r="C656" s="32">
        <f>[1]Sheet1!C656:C656</f>
        <v>0</v>
      </c>
      <c r="D656" s="32">
        <f>[1]Sheet1!D656:D656</f>
        <v>0</v>
      </c>
      <c r="E656" s="32">
        <f>[1]Sheet1!E656:E656</f>
        <v>0</v>
      </c>
      <c r="F656" s="32">
        <f>[1]Sheet1!F656:F656</f>
        <v>0</v>
      </c>
      <c r="G656" s="32">
        <f>[1]Sheet1!G656:G656</f>
        <v>0</v>
      </c>
      <c r="H656" s="32">
        <f>[1]Sheet1!H656:H656</f>
        <v>0</v>
      </c>
      <c r="I656" s="32">
        <f>[1]Sheet1!I656:I656</f>
        <v>0</v>
      </c>
      <c r="J656" s="32">
        <f>[1]Sheet1!J656:J656</f>
        <v>0</v>
      </c>
      <c r="K656" s="32">
        <f>[1]Sheet1!K656:K656</f>
        <v>0</v>
      </c>
      <c r="L656" s="32">
        <f>[1]Sheet1!L656:L656</f>
        <v>0</v>
      </c>
      <c r="M656" s="32">
        <f>[1]Sheet1!M656:M656</f>
        <v>0</v>
      </c>
      <c r="N656" s="32">
        <f>[1]Sheet1!N656:N656</f>
        <v>0</v>
      </c>
      <c r="O656" s="32">
        <f>[1]Sheet1!O656:O656</f>
        <v>0</v>
      </c>
      <c r="P656" s="32">
        <f>[1]Sheet1!P656:P656</f>
        <v>0</v>
      </c>
      <c r="Q656" s="32">
        <f>[1]Sheet1!Q656:Q656</f>
        <v>0</v>
      </c>
      <c r="R656" s="32">
        <f>[1]Sheet1!R656:R656</f>
        <v>0</v>
      </c>
      <c r="S656" s="32">
        <f>[1]Sheet1!S656:S656</f>
        <v>0</v>
      </c>
      <c r="T656" s="32">
        <f>[1]Sheet1!T656:T656</f>
        <v>0</v>
      </c>
      <c r="U656" s="32">
        <f>[1]Sheet1!U656:U656</f>
        <v>0</v>
      </c>
      <c r="V656" s="32">
        <f>[1]Sheet1!V656:V656</f>
        <v>0</v>
      </c>
      <c r="W656" s="32">
        <f>[1]Sheet1!W656:W656</f>
        <v>0</v>
      </c>
      <c r="X656" s="32">
        <f>[1]Sheet1!X656:X656</f>
        <v>0</v>
      </c>
      <c r="Y656" s="32">
        <f>[1]Sheet1!Y656:Y656</f>
        <v>0</v>
      </c>
      <c r="Z656" s="32">
        <f>[1]Sheet1!Z656:Z656</f>
        <v>0</v>
      </c>
      <c r="AA656" s="32">
        <f>[1]Sheet1!AA656:AA656</f>
        <v>0</v>
      </c>
      <c r="AB656" s="60">
        <f>[1]Sheet1!AB656:AB656</f>
        <v>0</v>
      </c>
      <c r="AC656" s="32">
        <f>[1]Sheet1!AC656:AC656</f>
        <v>0</v>
      </c>
      <c r="AD656" s="32">
        <f>[1]Sheet1!AD656:AD656</f>
        <v>0</v>
      </c>
      <c r="AE656" s="32">
        <f>[1]Sheet1!AE656:AE656</f>
        <v>0</v>
      </c>
      <c r="AF656" s="32">
        <f>[1]Sheet1!AF656:AF656</f>
        <v>0</v>
      </c>
      <c r="AG656" s="32">
        <f>[1]Sheet1!AG656:AG656</f>
        <v>0</v>
      </c>
      <c r="AH656" s="32">
        <f>[1]Sheet1!AH656:AH656</f>
        <v>0</v>
      </c>
      <c r="BG656" s="13"/>
      <c r="BH656" s="14">
        <f t="shared" si="20"/>
        <v>0</v>
      </c>
      <c r="BI656" s="13"/>
      <c r="BJ656" s="13"/>
      <c r="BK656" s="70">
        <f t="shared" si="21"/>
        <v>0</v>
      </c>
      <c r="BL656" s="37"/>
      <c r="BM656" s="15"/>
      <c r="BN656" s="29"/>
      <c r="BO656" s="15"/>
      <c r="BP656" s="29"/>
      <c r="BQ656" s="29"/>
      <c r="BR656" s="15"/>
      <c r="BS656" s="15"/>
      <c r="BT656" s="15"/>
    </row>
    <row r="657" spans="1:72" hidden="1" x14ac:dyDescent="0.25">
      <c r="A657" s="32">
        <f>[1]Sheet1!A657:A657</f>
        <v>0</v>
      </c>
      <c r="B657" s="32">
        <f>[1]Sheet1!B657:B657</f>
        <v>0</v>
      </c>
      <c r="C657" s="32">
        <f>[1]Sheet1!C657:C657</f>
        <v>0</v>
      </c>
      <c r="D657" s="32">
        <f>[1]Sheet1!D657:D657</f>
        <v>0</v>
      </c>
      <c r="E657" s="32">
        <f>[1]Sheet1!E657:E657</f>
        <v>0</v>
      </c>
      <c r="F657" s="32">
        <f>[1]Sheet1!F657:F657</f>
        <v>0</v>
      </c>
      <c r="G657" s="32">
        <f>[1]Sheet1!G657:G657</f>
        <v>0</v>
      </c>
      <c r="H657" s="32">
        <f>[1]Sheet1!H657:H657</f>
        <v>0</v>
      </c>
      <c r="I657" s="32">
        <f>[1]Sheet1!I657:I657</f>
        <v>0</v>
      </c>
      <c r="J657" s="32">
        <f>[1]Sheet1!J657:J657</f>
        <v>0</v>
      </c>
      <c r="K657" s="32">
        <f>[1]Sheet1!K657:K657</f>
        <v>0</v>
      </c>
      <c r="L657" s="32">
        <f>[1]Sheet1!L657:L657</f>
        <v>0</v>
      </c>
      <c r="M657" s="32">
        <f>[1]Sheet1!M657:M657</f>
        <v>0</v>
      </c>
      <c r="N657" s="32">
        <f>[1]Sheet1!N657:N657</f>
        <v>0</v>
      </c>
      <c r="O657" s="32">
        <f>[1]Sheet1!O657:O657</f>
        <v>0</v>
      </c>
      <c r="P657" s="32">
        <f>[1]Sheet1!P657:P657</f>
        <v>0</v>
      </c>
      <c r="Q657" s="32">
        <f>[1]Sheet1!Q657:Q657</f>
        <v>0</v>
      </c>
      <c r="R657" s="32">
        <f>[1]Sheet1!R657:R657</f>
        <v>0</v>
      </c>
      <c r="S657" s="32">
        <f>[1]Sheet1!S657:S657</f>
        <v>0</v>
      </c>
      <c r="T657" s="32">
        <f>[1]Sheet1!T657:T657</f>
        <v>0</v>
      </c>
      <c r="U657" s="32">
        <f>[1]Sheet1!U657:U657</f>
        <v>0</v>
      </c>
      <c r="V657" s="32">
        <f>[1]Sheet1!V657:V657</f>
        <v>0</v>
      </c>
      <c r="W657" s="32">
        <f>[1]Sheet1!W657:W657</f>
        <v>0</v>
      </c>
      <c r="X657" s="32">
        <f>[1]Sheet1!X657:X657</f>
        <v>0</v>
      </c>
      <c r="Y657" s="32">
        <f>[1]Sheet1!Y657:Y657</f>
        <v>0</v>
      </c>
      <c r="Z657" s="32">
        <f>[1]Sheet1!Z657:Z657</f>
        <v>0</v>
      </c>
      <c r="AA657" s="32">
        <f>[1]Sheet1!AA657:AA657</f>
        <v>0</v>
      </c>
      <c r="AB657" s="60">
        <f>[1]Sheet1!AB657:AB657</f>
        <v>0</v>
      </c>
      <c r="AC657" s="32">
        <f>[1]Sheet1!AC657:AC657</f>
        <v>0</v>
      </c>
      <c r="AD657" s="32">
        <f>[1]Sheet1!AD657:AD657</f>
        <v>0</v>
      </c>
      <c r="AE657" s="32">
        <f>[1]Sheet1!AE657:AE657</f>
        <v>0</v>
      </c>
      <c r="AF657" s="32">
        <f>[1]Sheet1!AF657:AF657</f>
        <v>0</v>
      </c>
      <c r="AG657" s="32">
        <f>[1]Sheet1!AG657:AG657</f>
        <v>0</v>
      </c>
      <c r="AH657" s="32">
        <f>[1]Sheet1!AH657:AH657</f>
        <v>0</v>
      </c>
      <c r="BG657" s="13"/>
      <c r="BH657" s="14">
        <f t="shared" si="20"/>
        <v>0</v>
      </c>
      <c r="BI657" s="13"/>
      <c r="BJ657" s="13"/>
      <c r="BK657" s="70">
        <f t="shared" si="21"/>
        <v>0</v>
      </c>
      <c r="BL657" s="37"/>
      <c r="BM657" s="15"/>
      <c r="BN657" s="29"/>
      <c r="BO657" s="15"/>
      <c r="BP657" s="29"/>
      <c r="BQ657" s="29"/>
      <c r="BR657" s="15"/>
      <c r="BS657" s="15"/>
      <c r="BT657" s="15"/>
    </row>
    <row r="658" spans="1:72" hidden="1" x14ac:dyDescent="0.25">
      <c r="A658" s="32">
        <f>[1]Sheet1!A658:A658</f>
        <v>0</v>
      </c>
      <c r="B658" s="32">
        <f>[1]Sheet1!B658:B658</f>
        <v>0</v>
      </c>
      <c r="C658" s="32">
        <f>[1]Sheet1!C658:C658</f>
        <v>0</v>
      </c>
      <c r="D658" s="32">
        <f>[1]Sheet1!D658:D658</f>
        <v>0</v>
      </c>
      <c r="E658" s="32">
        <f>[1]Sheet1!E658:E658</f>
        <v>0</v>
      </c>
      <c r="F658" s="32">
        <f>[1]Sheet1!F658:F658</f>
        <v>0</v>
      </c>
      <c r="G658" s="32">
        <f>[1]Sheet1!G658:G658</f>
        <v>0</v>
      </c>
      <c r="H658" s="32">
        <f>[1]Sheet1!H658:H658</f>
        <v>0</v>
      </c>
      <c r="I658" s="32">
        <f>[1]Sheet1!I658:I658</f>
        <v>0</v>
      </c>
      <c r="J658" s="32">
        <f>[1]Sheet1!J658:J658</f>
        <v>0</v>
      </c>
      <c r="K658" s="32">
        <f>[1]Sheet1!K658:K658</f>
        <v>0</v>
      </c>
      <c r="L658" s="32">
        <f>[1]Sheet1!L658:L658</f>
        <v>0</v>
      </c>
      <c r="M658" s="32">
        <f>[1]Sheet1!M658:M658</f>
        <v>0</v>
      </c>
      <c r="N658" s="32">
        <f>[1]Sheet1!N658:N658</f>
        <v>0</v>
      </c>
      <c r="O658" s="32">
        <f>[1]Sheet1!O658:O658</f>
        <v>0</v>
      </c>
      <c r="P658" s="32">
        <f>[1]Sheet1!P658:P658</f>
        <v>0</v>
      </c>
      <c r="Q658" s="32">
        <f>[1]Sheet1!Q658:Q658</f>
        <v>0</v>
      </c>
      <c r="R658" s="32">
        <f>[1]Sheet1!R658:R658</f>
        <v>0</v>
      </c>
      <c r="S658" s="32">
        <f>[1]Sheet1!S658:S658</f>
        <v>0</v>
      </c>
      <c r="T658" s="32">
        <f>[1]Sheet1!T658:T658</f>
        <v>0</v>
      </c>
      <c r="U658" s="32">
        <f>[1]Sheet1!U658:U658</f>
        <v>0</v>
      </c>
      <c r="V658" s="32">
        <f>[1]Sheet1!V658:V658</f>
        <v>0</v>
      </c>
      <c r="W658" s="32">
        <f>[1]Sheet1!W658:W658</f>
        <v>0</v>
      </c>
      <c r="X658" s="32">
        <f>[1]Sheet1!X658:X658</f>
        <v>0</v>
      </c>
      <c r="Y658" s="32">
        <f>[1]Sheet1!Y658:Y658</f>
        <v>0</v>
      </c>
      <c r="Z658" s="32">
        <f>[1]Sheet1!Z658:Z658</f>
        <v>0</v>
      </c>
      <c r="AA658" s="32">
        <f>[1]Sheet1!AA658:AA658</f>
        <v>0</v>
      </c>
      <c r="AB658" s="60">
        <f>[1]Sheet1!AB658:AB658</f>
        <v>0</v>
      </c>
      <c r="AC658" s="32">
        <f>[1]Sheet1!AC658:AC658</f>
        <v>0</v>
      </c>
      <c r="AD658" s="32">
        <f>[1]Sheet1!AD658:AD658</f>
        <v>0</v>
      </c>
      <c r="AE658" s="32">
        <f>[1]Sheet1!AE658:AE658</f>
        <v>0</v>
      </c>
      <c r="AF658" s="32">
        <f>[1]Sheet1!AF658:AF658</f>
        <v>0</v>
      </c>
      <c r="AG658" s="32">
        <f>[1]Sheet1!AG658:AG658</f>
        <v>0</v>
      </c>
      <c r="AH658" s="32">
        <f>[1]Sheet1!AH658:AH658</f>
        <v>0</v>
      </c>
      <c r="BG658" s="13"/>
      <c r="BH658" s="14">
        <f t="shared" si="20"/>
        <v>0</v>
      </c>
      <c r="BI658" s="13"/>
      <c r="BJ658" s="13"/>
      <c r="BK658" s="70">
        <f t="shared" si="21"/>
        <v>0</v>
      </c>
      <c r="BL658" s="37"/>
      <c r="BM658" s="15"/>
      <c r="BN658" s="29"/>
      <c r="BO658" s="15"/>
      <c r="BP658" s="29"/>
      <c r="BQ658" s="29"/>
      <c r="BR658" s="15"/>
      <c r="BS658" s="15"/>
      <c r="BT658" s="15"/>
    </row>
    <row r="659" spans="1:72" hidden="1" x14ac:dyDescent="0.25">
      <c r="A659" s="32">
        <f>[1]Sheet1!A659:A659</f>
        <v>0</v>
      </c>
      <c r="B659" s="32">
        <f>[1]Sheet1!B659:B659</f>
        <v>0</v>
      </c>
      <c r="C659" s="32">
        <f>[1]Sheet1!C659:C659</f>
        <v>0</v>
      </c>
      <c r="D659" s="32">
        <f>[1]Sheet1!D659:D659</f>
        <v>0</v>
      </c>
      <c r="E659" s="32">
        <f>[1]Sheet1!E659:E659</f>
        <v>0</v>
      </c>
      <c r="F659" s="32">
        <f>[1]Sheet1!F659:F659</f>
        <v>0</v>
      </c>
      <c r="G659" s="32">
        <f>[1]Sheet1!G659:G659</f>
        <v>0</v>
      </c>
      <c r="H659" s="32">
        <f>[1]Sheet1!H659:H659</f>
        <v>0</v>
      </c>
      <c r="I659" s="32">
        <f>[1]Sheet1!I659:I659</f>
        <v>0</v>
      </c>
      <c r="J659" s="32">
        <f>[1]Sheet1!J659:J659</f>
        <v>0</v>
      </c>
      <c r="K659" s="32">
        <f>[1]Sheet1!K659:K659</f>
        <v>0</v>
      </c>
      <c r="L659" s="32">
        <f>[1]Sheet1!L659:L659</f>
        <v>0</v>
      </c>
      <c r="M659" s="32">
        <f>[1]Sheet1!M659:M659</f>
        <v>0</v>
      </c>
      <c r="N659" s="32">
        <f>[1]Sheet1!N659:N659</f>
        <v>0</v>
      </c>
      <c r="O659" s="32">
        <f>[1]Sheet1!O659:O659</f>
        <v>0</v>
      </c>
      <c r="P659" s="32">
        <f>[1]Sheet1!P659:P659</f>
        <v>0</v>
      </c>
      <c r="Q659" s="32">
        <f>[1]Sheet1!Q659:Q659</f>
        <v>0</v>
      </c>
      <c r="R659" s="32">
        <f>[1]Sheet1!R659:R659</f>
        <v>0</v>
      </c>
      <c r="S659" s="32">
        <f>[1]Sheet1!S659:S659</f>
        <v>0</v>
      </c>
      <c r="T659" s="32">
        <f>[1]Sheet1!T659:T659</f>
        <v>0</v>
      </c>
      <c r="U659" s="32">
        <f>[1]Sheet1!U659:U659</f>
        <v>0</v>
      </c>
      <c r="V659" s="32">
        <f>[1]Sheet1!V659:V659</f>
        <v>0</v>
      </c>
      <c r="W659" s="32">
        <f>[1]Sheet1!W659:W659</f>
        <v>0</v>
      </c>
      <c r="X659" s="32">
        <f>[1]Sheet1!X659:X659</f>
        <v>0</v>
      </c>
      <c r="Y659" s="32">
        <f>[1]Sheet1!Y659:Y659</f>
        <v>0</v>
      </c>
      <c r="Z659" s="32">
        <f>[1]Sheet1!Z659:Z659</f>
        <v>0</v>
      </c>
      <c r="AA659" s="32">
        <f>[1]Sheet1!AA659:AA659</f>
        <v>0</v>
      </c>
      <c r="AB659" s="60">
        <f>[1]Sheet1!AB659:AB659</f>
        <v>0</v>
      </c>
      <c r="AC659" s="32">
        <f>[1]Sheet1!AC659:AC659</f>
        <v>0</v>
      </c>
      <c r="AD659" s="32">
        <f>[1]Sheet1!AD659:AD659</f>
        <v>0</v>
      </c>
      <c r="AE659" s="32">
        <f>[1]Sheet1!AE659:AE659</f>
        <v>0</v>
      </c>
      <c r="AF659" s="32">
        <f>[1]Sheet1!AF659:AF659</f>
        <v>0</v>
      </c>
      <c r="AG659" s="32">
        <f>[1]Sheet1!AG659:AG659</f>
        <v>0</v>
      </c>
      <c r="AH659" s="32">
        <f>[1]Sheet1!AH659:AH659</f>
        <v>0</v>
      </c>
      <c r="BG659" s="13"/>
      <c r="BH659" s="14">
        <f t="shared" si="20"/>
        <v>0</v>
      </c>
      <c r="BI659" s="13"/>
      <c r="BJ659" s="13"/>
      <c r="BK659" s="70">
        <f t="shared" si="21"/>
        <v>0</v>
      </c>
      <c r="BL659" s="37"/>
      <c r="BM659" s="15"/>
      <c r="BN659" s="29"/>
      <c r="BO659" s="15"/>
      <c r="BP659" s="29"/>
      <c r="BQ659" s="29"/>
      <c r="BR659" s="15"/>
      <c r="BS659" s="15"/>
      <c r="BT659" s="15"/>
    </row>
    <row r="660" spans="1:72" hidden="1" x14ac:dyDescent="0.25">
      <c r="A660" s="32">
        <f>[1]Sheet1!A660:A660</f>
        <v>0</v>
      </c>
      <c r="B660" s="32">
        <f>[1]Sheet1!B660:B660</f>
        <v>0</v>
      </c>
      <c r="C660" s="32">
        <f>[1]Sheet1!C660:C660</f>
        <v>0</v>
      </c>
      <c r="D660" s="32">
        <f>[1]Sheet1!D660:D660</f>
        <v>0</v>
      </c>
      <c r="E660" s="32">
        <f>[1]Sheet1!E660:E660</f>
        <v>0</v>
      </c>
      <c r="F660" s="32">
        <f>[1]Sheet1!F660:F660</f>
        <v>0</v>
      </c>
      <c r="G660" s="32">
        <f>[1]Sheet1!G660:G660</f>
        <v>0</v>
      </c>
      <c r="H660" s="32">
        <f>[1]Sheet1!H660:H660</f>
        <v>0</v>
      </c>
      <c r="I660" s="32">
        <f>[1]Sheet1!I660:I660</f>
        <v>0</v>
      </c>
      <c r="J660" s="32">
        <f>[1]Sheet1!J660:J660</f>
        <v>0</v>
      </c>
      <c r="K660" s="32">
        <f>[1]Sheet1!K660:K660</f>
        <v>0</v>
      </c>
      <c r="L660" s="32">
        <f>[1]Sheet1!L660:L660</f>
        <v>0</v>
      </c>
      <c r="M660" s="32">
        <f>[1]Sheet1!M660:M660</f>
        <v>0</v>
      </c>
      <c r="N660" s="32">
        <f>[1]Sheet1!N660:N660</f>
        <v>0</v>
      </c>
      <c r="O660" s="32">
        <f>[1]Sheet1!O660:O660</f>
        <v>0</v>
      </c>
      <c r="P660" s="32">
        <f>[1]Sheet1!P660:P660</f>
        <v>0</v>
      </c>
      <c r="Q660" s="32">
        <f>[1]Sheet1!Q660:Q660</f>
        <v>0</v>
      </c>
      <c r="R660" s="32">
        <f>[1]Sheet1!R660:R660</f>
        <v>0</v>
      </c>
      <c r="S660" s="32">
        <f>[1]Sheet1!S660:S660</f>
        <v>0</v>
      </c>
      <c r="T660" s="32">
        <f>[1]Sheet1!T660:T660</f>
        <v>0</v>
      </c>
      <c r="U660" s="32">
        <f>[1]Sheet1!U660:U660</f>
        <v>0</v>
      </c>
      <c r="V660" s="32">
        <f>[1]Sheet1!V660:V660</f>
        <v>0</v>
      </c>
      <c r="W660" s="32">
        <f>[1]Sheet1!W660:W660</f>
        <v>0</v>
      </c>
      <c r="X660" s="32">
        <f>[1]Sheet1!X660:X660</f>
        <v>0</v>
      </c>
      <c r="Y660" s="32">
        <f>[1]Sheet1!Y660:Y660</f>
        <v>0</v>
      </c>
      <c r="Z660" s="32">
        <f>[1]Sheet1!Z660:Z660</f>
        <v>0</v>
      </c>
      <c r="AA660" s="32">
        <f>[1]Sheet1!AA660:AA660</f>
        <v>0</v>
      </c>
      <c r="AB660" s="60">
        <f>[1]Sheet1!AB660:AB660</f>
        <v>0</v>
      </c>
      <c r="AC660" s="32">
        <f>[1]Sheet1!AC660:AC660</f>
        <v>0</v>
      </c>
      <c r="AD660" s="32">
        <f>[1]Sheet1!AD660:AD660</f>
        <v>0</v>
      </c>
      <c r="AE660" s="32">
        <f>[1]Sheet1!AE660:AE660</f>
        <v>0</v>
      </c>
      <c r="AF660" s="32">
        <f>[1]Sheet1!AF660:AF660</f>
        <v>0</v>
      </c>
      <c r="AG660" s="32">
        <f>[1]Sheet1!AG660:AG660</f>
        <v>0</v>
      </c>
      <c r="AH660" s="32">
        <f>[1]Sheet1!AH660:AH660</f>
        <v>0</v>
      </c>
      <c r="BG660" s="13"/>
      <c r="BH660" s="14">
        <f t="shared" si="20"/>
        <v>0</v>
      </c>
      <c r="BI660" s="13"/>
      <c r="BJ660" s="13"/>
      <c r="BK660" s="70">
        <f t="shared" si="21"/>
        <v>0</v>
      </c>
      <c r="BL660" s="37"/>
      <c r="BM660" s="15"/>
      <c r="BN660" s="29"/>
      <c r="BO660" s="15"/>
      <c r="BP660" s="29"/>
      <c r="BQ660" s="29"/>
      <c r="BR660" s="15"/>
      <c r="BS660" s="15"/>
      <c r="BT660" s="15"/>
    </row>
    <row r="661" spans="1:72" hidden="1" x14ac:dyDescent="0.25">
      <c r="A661" s="32">
        <f>[1]Sheet1!A661:A661</f>
        <v>0</v>
      </c>
      <c r="B661" s="32">
        <f>[1]Sheet1!B661:B661</f>
        <v>0</v>
      </c>
      <c r="C661" s="32">
        <f>[1]Sheet1!C661:C661</f>
        <v>0</v>
      </c>
      <c r="D661" s="32">
        <f>[1]Sheet1!D661:D661</f>
        <v>0</v>
      </c>
      <c r="E661" s="32">
        <f>[1]Sheet1!E661:E661</f>
        <v>0</v>
      </c>
      <c r="F661" s="32">
        <f>[1]Sheet1!F661:F661</f>
        <v>0</v>
      </c>
      <c r="G661" s="32">
        <f>[1]Sheet1!G661:G661</f>
        <v>0</v>
      </c>
      <c r="H661" s="32">
        <f>[1]Sheet1!H661:H661</f>
        <v>0</v>
      </c>
      <c r="I661" s="32">
        <f>[1]Sheet1!I661:I661</f>
        <v>0</v>
      </c>
      <c r="J661" s="32">
        <f>[1]Sheet1!J661:J661</f>
        <v>0</v>
      </c>
      <c r="K661" s="32">
        <f>[1]Sheet1!K661:K661</f>
        <v>0</v>
      </c>
      <c r="L661" s="32">
        <f>[1]Sheet1!L661:L661</f>
        <v>0</v>
      </c>
      <c r="M661" s="32">
        <f>[1]Sheet1!M661:M661</f>
        <v>0</v>
      </c>
      <c r="N661" s="32">
        <f>[1]Sheet1!N661:N661</f>
        <v>0</v>
      </c>
      <c r="O661" s="32">
        <f>[1]Sheet1!O661:O661</f>
        <v>0</v>
      </c>
      <c r="P661" s="32">
        <f>[1]Sheet1!P661:P661</f>
        <v>0</v>
      </c>
      <c r="Q661" s="32">
        <f>[1]Sheet1!Q661:Q661</f>
        <v>0</v>
      </c>
      <c r="R661" s="32">
        <f>[1]Sheet1!R661:R661</f>
        <v>0</v>
      </c>
      <c r="S661" s="32">
        <f>[1]Sheet1!S661:S661</f>
        <v>0</v>
      </c>
      <c r="T661" s="32">
        <f>[1]Sheet1!T661:T661</f>
        <v>0</v>
      </c>
      <c r="U661" s="32">
        <f>[1]Sheet1!U661:U661</f>
        <v>0</v>
      </c>
      <c r="V661" s="32">
        <f>[1]Sheet1!V661:V661</f>
        <v>0</v>
      </c>
      <c r="W661" s="32">
        <f>[1]Sheet1!W661:W661</f>
        <v>0</v>
      </c>
      <c r="X661" s="32">
        <f>[1]Sheet1!X661:X661</f>
        <v>0</v>
      </c>
      <c r="Y661" s="32">
        <f>[1]Sheet1!Y661:Y661</f>
        <v>0</v>
      </c>
      <c r="Z661" s="32">
        <f>[1]Sheet1!Z661:Z661</f>
        <v>0</v>
      </c>
      <c r="AA661" s="32">
        <f>[1]Sheet1!AA661:AA661</f>
        <v>0</v>
      </c>
      <c r="AB661" s="60">
        <f>[1]Sheet1!AB661:AB661</f>
        <v>0</v>
      </c>
      <c r="AC661" s="32">
        <f>[1]Sheet1!AC661:AC661</f>
        <v>0</v>
      </c>
      <c r="AD661" s="32">
        <f>[1]Sheet1!AD661:AD661</f>
        <v>0</v>
      </c>
      <c r="AE661" s="32">
        <f>[1]Sheet1!AE661:AE661</f>
        <v>0</v>
      </c>
      <c r="AF661" s="32">
        <f>[1]Sheet1!AF661:AF661</f>
        <v>0</v>
      </c>
      <c r="AG661" s="32">
        <f>[1]Sheet1!AG661:AG661</f>
        <v>0</v>
      </c>
      <c r="AH661" s="32">
        <f>[1]Sheet1!AH661:AH661</f>
        <v>0</v>
      </c>
      <c r="BG661" s="13"/>
      <c r="BH661" s="14">
        <f t="shared" ref="BH661:BH724" si="22">BG661*X661</f>
        <v>0</v>
      </c>
      <c r="BI661" s="13"/>
      <c r="BJ661" s="13"/>
      <c r="BK661" s="70">
        <f t="shared" si="21"/>
        <v>0</v>
      </c>
      <c r="BL661" s="37"/>
      <c r="BM661" s="15"/>
      <c r="BN661" s="29"/>
      <c r="BO661" s="15"/>
      <c r="BP661" s="29"/>
      <c r="BQ661" s="29"/>
      <c r="BR661" s="15"/>
      <c r="BS661" s="15"/>
      <c r="BT661" s="15"/>
    </row>
    <row r="662" spans="1:72" hidden="1" x14ac:dyDescent="0.25">
      <c r="A662" s="32">
        <f>[1]Sheet1!A662:A662</f>
        <v>0</v>
      </c>
      <c r="B662" s="32">
        <f>[1]Sheet1!B662:B662</f>
        <v>0</v>
      </c>
      <c r="C662" s="32">
        <f>[1]Sheet1!C662:C662</f>
        <v>0</v>
      </c>
      <c r="D662" s="32">
        <f>[1]Sheet1!D662:D662</f>
        <v>0</v>
      </c>
      <c r="E662" s="32">
        <f>[1]Sheet1!E662:E662</f>
        <v>0</v>
      </c>
      <c r="F662" s="32">
        <f>[1]Sheet1!F662:F662</f>
        <v>0</v>
      </c>
      <c r="G662" s="32">
        <f>[1]Sheet1!G662:G662</f>
        <v>0</v>
      </c>
      <c r="H662" s="32">
        <f>[1]Sheet1!H662:H662</f>
        <v>0</v>
      </c>
      <c r="I662" s="32">
        <f>[1]Sheet1!I662:I662</f>
        <v>0</v>
      </c>
      <c r="J662" s="32">
        <f>[1]Sheet1!J662:J662</f>
        <v>0</v>
      </c>
      <c r="K662" s="32">
        <f>[1]Sheet1!K662:K662</f>
        <v>0</v>
      </c>
      <c r="L662" s="32">
        <f>[1]Sheet1!L662:L662</f>
        <v>0</v>
      </c>
      <c r="M662" s="32">
        <f>[1]Sheet1!M662:M662</f>
        <v>0</v>
      </c>
      <c r="N662" s="32">
        <f>[1]Sheet1!N662:N662</f>
        <v>0</v>
      </c>
      <c r="O662" s="32">
        <f>[1]Sheet1!O662:O662</f>
        <v>0</v>
      </c>
      <c r="P662" s="32">
        <f>[1]Sheet1!P662:P662</f>
        <v>0</v>
      </c>
      <c r="Q662" s="32">
        <f>[1]Sheet1!Q662:Q662</f>
        <v>0</v>
      </c>
      <c r="R662" s="32">
        <f>[1]Sheet1!R662:R662</f>
        <v>0</v>
      </c>
      <c r="S662" s="32">
        <f>[1]Sheet1!S662:S662</f>
        <v>0</v>
      </c>
      <c r="T662" s="32">
        <f>[1]Sheet1!T662:T662</f>
        <v>0</v>
      </c>
      <c r="U662" s="32">
        <f>[1]Sheet1!U662:U662</f>
        <v>0</v>
      </c>
      <c r="V662" s="32">
        <f>[1]Sheet1!V662:V662</f>
        <v>0</v>
      </c>
      <c r="W662" s="32">
        <f>[1]Sheet1!W662:W662</f>
        <v>0</v>
      </c>
      <c r="X662" s="32">
        <f>[1]Sheet1!X662:X662</f>
        <v>0</v>
      </c>
      <c r="Y662" s="32">
        <f>[1]Sheet1!Y662:Y662</f>
        <v>0</v>
      </c>
      <c r="Z662" s="32">
        <f>[1]Sheet1!Z662:Z662</f>
        <v>0</v>
      </c>
      <c r="AA662" s="32">
        <f>[1]Sheet1!AA662:AA662</f>
        <v>0</v>
      </c>
      <c r="AB662" s="60">
        <f>[1]Sheet1!AB662:AB662</f>
        <v>0</v>
      </c>
      <c r="AC662" s="32">
        <f>[1]Sheet1!AC662:AC662</f>
        <v>0</v>
      </c>
      <c r="AD662" s="32">
        <f>[1]Sheet1!AD662:AD662</f>
        <v>0</v>
      </c>
      <c r="AE662" s="32">
        <f>[1]Sheet1!AE662:AE662</f>
        <v>0</v>
      </c>
      <c r="AF662" s="32">
        <f>[1]Sheet1!AF662:AF662</f>
        <v>0</v>
      </c>
      <c r="AG662" s="32">
        <f>[1]Sheet1!AG662:AG662</f>
        <v>0</v>
      </c>
      <c r="AH662" s="32">
        <f>[1]Sheet1!AH662:AH662</f>
        <v>0</v>
      </c>
      <c r="BG662" s="13"/>
      <c r="BH662" s="14">
        <f t="shared" si="22"/>
        <v>0</v>
      </c>
      <c r="BI662" s="13"/>
      <c r="BJ662" s="13"/>
      <c r="BK662" s="70">
        <f t="shared" si="21"/>
        <v>0</v>
      </c>
      <c r="BL662" s="37"/>
      <c r="BM662" s="15"/>
      <c r="BN662" s="29"/>
      <c r="BO662" s="15"/>
      <c r="BP662" s="29"/>
      <c r="BQ662" s="29"/>
      <c r="BR662" s="15"/>
      <c r="BS662" s="15"/>
      <c r="BT662" s="15"/>
    </row>
    <row r="663" spans="1:72" hidden="1" x14ac:dyDescent="0.25">
      <c r="A663" s="32">
        <f>[1]Sheet1!A663:A663</f>
        <v>0</v>
      </c>
      <c r="B663" s="32">
        <f>[1]Sheet1!B663:B663</f>
        <v>0</v>
      </c>
      <c r="C663" s="32">
        <f>[1]Sheet1!C663:C663</f>
        <v>0</v>
      </c>
      <c r="D663" s="32">
        <f>[1]Sheet1!D663:D663</f>
        <v>0</v>
      </c>
      <c r="E663" s="32">
        <f>[1]Sheet1!E663:E663</f>
        <v>0</v>
      </c>
      <c r="F663" s="32">
        <f>[1]Sheet1!F663:F663</f>
        <v>0</v>
      </c>
      <c r="G663" s="32">
        <f>[1]Sheet1!G663:G663</f>
        <v>0</v>
      </c>
      <c r="H663" s="32">
        <f>[1]Sheet1!H663:H663</f>
        <v>0</v>
      </c>
      <c r="I663" s="32">
        <f>[1]Sheet1!I663:I663</f>
        <v>0</v>
      </c>
      <c r="J663" s="32">
        <f>[1]Sheet1!J663:J663</f>
        <v>0</v>
      </c>
      <c r="K663" s="32">
        <f>[1]Sheet1!K663:K663</f>
        <v>0</v>
      </c>
      <c r="L663" s="32">
        <f>[1]Sheet1!L663:L663</f>
        <v>0</v>
      </c>
      <c r="M663" s="32">
        <f>[1]Sheet1!M663:M663</f>
        <v>0</v>
      </c>
      <c r="N663" s="32">
        <f>[1]Sheet1!N663:N663</f>
        <v>0</v>
      </c>
      <c r="O663" s="32">
        <f>[1]Sheet1!O663:O663</f>
        <v>0</v>
      </c>
      <c r="P663" s="32">
        <f>[1]Sheet1!P663:P663</f>
        <v>0</v>
      </c>
      <c r="Q663" s="32">
        <f>[1]Sheet1!Q663:Q663</f>
        <v>0</v>
      </c>
      <c r="R663" s="32">
        <f>[1]Sheet1!R663:R663</f>
        <v>0</v>
      </c>
      <c r="S663" s="32">
        <f>[1]Sheet1!S663:S663</f>
        <v>0</v>
      </c>
      <c r="T663" s="32">
        <f>[1]Sheet1!T663:T663</f>
        <v>0</v>
      </c>
      <c r="U663" s="32">
        <f>[1]Sheet1!U663:U663</f>
        <v>0</v>
      </c>
      <c r="V663" s="32">
        <f>[1]Sheet1!V663:V663</f>
        <v>0</v>
      </c>
      <c r="W663" s="32">
        <f>[1]Sheet1!W663:W663</f>
        <v>0</v>
      </c>
      <c r="X663" s="32">
        <f>[1]Sheet1!X663:X663</f>
        <v>0</v>
      </c>
      <c r="Y663" s="32">
        <f>[1]Sheet1!Y663:Y663</f>
        <v>0</v>
      </c>
      <c r="Z663" s="32">
        <f>[1]Sheet1!Z663:Z663</f>
        <v>0</v>
      </c>
      <c r="AA663" s="32">
        <f>[1]Sheet1!AA663:AA663</f>
        <v>0</v>
      </c>
      <c r="AB663" s="60">
        <f>[1]Sheet1!AB663:AB663</f>
        <v>0</v>
      </c>
      <c r="AC663" s="32">
        <f>[1]Sheet1!AC663:AC663</f>
        <v>0</v>
      </c>
      <c r="AD663" s="32">
        <f>[1]Sheet1!AD663:AD663</f>
        <v>0</v>
      </c>
      <c r="AE663" s="32">
        <f>[1]Sheet1!AE663:AE663</f>
        <v>0</v>
      </c>
      <c r="AF663" s="32">
        <f>[1]Sheet1!AF663:AF663</f>
        <v>0</v>
      </c>
      <c r="AG663" s="32">
        <f>[1]Sheet1!AG663:AG663</f>
        <v>0</v>
      </c>
      <c r="AH663" s="32">
        <f>[1]Sheet1!AH663:AH663</f>
        <v>0</v>
      </c>
      <c r="BG663" s="13"/>
      <c r="BH663" s="14">
        <f t="shared" si="22"/>
        <v>0</v>
      </c>
      <c r="BI663" s="13"/>
      <c r="BJ663" s="13"/>
      <c r="BK663" s="70">
        <f t="shared" si="21"/>
        <v>0</v>
      </c>
      <c r="BL663" s="37"/>
      <c r="BM663" s="15"/>
      <c r="BN663" s="29"/>
      <c r="BO663" s="15"/>
      <c r="BP663" s="29"/>
      <c r="BQ663" s="29"/>
      <c r="BR663" s="15"/>
      <c r="BS663" s="15"/>
      <c r="BT663" s="15"/>
    </row>
    <row r="664" spans="1:72" hidden="1" x14ac:dyDescent="0.25">
      <c r="A664" s="32">
        <f>[1]Sheet1!A664:A664</f>
        <v>0</v>
      </c>
      <c r="B664" s="32">
        <f>[1]Sheet1!B664:B664</f>
        <v>0</v>
      </c>
      <c r="C664" s="32">
        <f>[1]Sheet1!C664:C664</f>
        <v>0</v>
      </c>
      <c r="D664" s="32">
        <f>[1]Sheet1!D664:D664</f>
        <v>0</v>
      </c>
      <c r="E664" s="32">
        <f>[1]Sheet1!E664:E664</f>
        <v>0</v>
      </c>
      <c r="F664" s="32">
        <f>[1]Sheet1!F664:F664</f>
        <v>0</v>
      </c>
      <c r="G664" s="32">
        <f>[1]Sheet1!G664:G664</f>
        <v>0</v>
      </c>
      <c r="H664" s="32">
        <f>[1]Sheet1!H664:H664</f>
        <v>0</v>
      </c>
      <c r="I664" s="32">
        <f>[1]Sheet1!I664:I664</f>
        <v>0</v>
      </c>
      <c r="J664" s="32">
        <f>[1]Sheet1!J664:J664</f>
        <v>0</v>
      </c>
      <c r="K664" s="32">
        <f>[1]Sheet1!K664:K664</f>
        <v>0</v>
      </c>
      <c r="L664" s="32">
        <f>[1]Sheet1!L664:L664</f>
        <v>0</v>
      </c>
      <c r="M664" s="32">
        <f>[1]Sheet1!M664:M664</f>
        <v>0</v>
      </c>
      <c r="N664" s="32">
        <f>[1]Sheet1!N664:N664</f>
        <v>0</v>
      </c>
      <c r="O664" s="32">
        <f>[1]Sheet1!O664:O664</f>
        <v>0</v>
      </c>
      <c r="P664" s="32">
        <f>[1]Sheet1!P664:P664</f>
        <v>0</v>
      </c>
      <c r="Q664" s="32">
        <f>[1]Sheet1!Q664:Q664</f>
        <v>0</v>
      </c>
      <c r="R664" s="32">
        <f>[1]Sheet1!R664:R664</f>
        <v>0</v>
      </c>
      <c r="S664" s="32">
        <f>[1]Sheet1!S664:S664</f>
        <v>0</v>
      </c>
      <c r="T664" s="32">
        <f>[1]Sheet1!T664:T664</f>
        <v>0</v>
      </c>
      <c r="U664" s="32">
        <f>[1]Sheet1!U664:U664</f>
        <v>0</v>
      </c>
      <c r="V664" s="32">
        <f>[1]Sheet1!V664:V664</f>
        <v>0</v>
      </c>
      <c r="W664" s="32">
        <f>[1]Sheet1!W664:W664</f>
        <v>0</v>
      </c>
      <c r="X664" s="32">
        <f>[1]Sheet1!X664:X664</f>
        <v>0</v>
      </c>
      <c r="Y664" s="32">
        <f>[1]Sheet1!Y664:Y664</f>
        <v>0</v>
      </c>
      <c r="Z664" s="32">
        <f>[1]Sheet1!Z664:Z664</f>
        <v>0</v>
      </c>
      <c r="AA664" s="32">
        <f>[1]Sheet1!AA664:AA664</f>
        <v>0</v>
      </c>
      <c r="AB664" s="60">
        <f>[1]Sheet1!AB664:AB664</f>
        <v>0</v>
      </c>
      <c r="AC664" s="32">
        <f>[1]Sheet1!AC664:AC664</f>
        <v>0</v>
      </c>
      <c r="AD664" s="32">
        <f>[1]Sheet1!AD664:AD664</f>
        <v>0</v>
      </c>
      <c r="AE664" s="32">
        <f>[1]Sheet1!AE664:AE664</f>
        <v>0</v>
      </c>
      <c r="AF664" s="32">
        <f>[1]Sheet1!AF664:AF664</f>
        <v>0</v>
      </c>
      <c r="AG664" s="32">
        <f>[1]Sheet1!AG664:AG664</f>
        <v>0</v>
      </c>
      <c r="AH664" s="32">
        <f>[1]Sheet1!AH664:AH664</f>
        <v>0</v>
      </c>
      <c r="BG664" s="13"/>
      <c r="BH664" s="14">
        <f t="shared" si="22"/>
        <v>0</v>
      </c>
      <c r="BI664" s="13"/>
      <c r="BJ664" s="13"/>
      <c r="BK664" s="70">
        <f t="shared" si="21"/>
        <v>0</v>
      </c>
      <c r="BL664" s="37"/>
      <c r="BM664" s="15"/>
      <c r="BN664" s="29"/>
      <c r="BO664" s="15"/>
      <c r="BP664" s="29"/>
      <c r="BQ664" s="29"/>
      <c r="BR664" s="15"/>
      <c r="BS664" s="15"/>
      <c r="BT664" s="15"/>
    </row>
    <row r="665" spans="1:72" hidden="1" x14ac:dyDescent="0.25">
      <c r="A665" s="32">
        <f>[1]Sheet1!A665:A665</f>
        <v>0</v>
      </c>
      <c r="B665" s="32">
        <f>[1]Sheet1!B665:B665</f>
        <v>0</v>
      </c>
      <c r="C665" s="32">
        <f>[1]Sheet1!C665:C665</f>
        <v>0</v>
      </c>
      <c r="D665" s="32">
        <f>[1]Sheet1!D665:D665</f>
        <v>0</v>
      </c>
      <c r="E665" s="32">
        <f>[1]Sheet1!E665:E665</f>
        <v>0</v>
      </c>
      <c r="F665" s="32">
        <f>[1]Sheet1!F665:F665</f>
        <v>0</v>
      </c>
      <c r="G665" s="32">
        <f>[1]Sheet1!G665:G665</f>
        <v>0</v>
      </c>
      <c r="H665" s="32">
        <f>[1]Sheet1!H665:H665</f>
        <v>0</v>
      </c>
      <c r="I665" s="32">
        <f>[1]Sheet1!I665:I665</f>
        <v>0</v>
      </c>
      <c r="J665" s="32">
        <f>[1]Sheet1!J665:J665</f>
        <v>0</v>
      </c>
      <c r="K665" s="32">
        <f>[1]Sheet1!K665:K665</f>
        <v>0</v>
      </c>
      <c r="L665" s="32">
        <f>[1]Sheet1!L665:L665</f>
        <v>0</v>
      </c>
      <c r="M665" s="32">
        <f>[1]Sheet1!M665:M665</f>
        <v>0</v>
      </c>
      <c r="N665" s="32">
        <f>[1]Sheet1!N665:N665</f>
        <v>0</v>
      </c>
      <c r="O665" s="32">
        <f>[1]Sheet1!O665:O665</f>
        <v>0</v>
      </c>
      <c r="P665" s="32">
        <f>[1]Sheet1!P665:P665</f>
        <v>0</v>
      </c>
      <c r="Q665" s="32">
        <f>[1]Sheet1!Q665:Q665</f>
        <v>0</v>
      </c>
      <c r="R665" s="32">
        <f>[1]Sheet1!R665:R665</f>
        <v>0</v>
      </c>
      <c r="S665" s="32">
        <f>[1]Sheet1!S665:S665</f>
        <v>0</v>
      </c>
      <c r="T665" s="32">
        <f>[1]Sheet1!T665:T665</f>
        <v>0</v>
      </c>
      <c r="U665" s="32">
        <f>[1]Sheet1!U665:U665</f>
        <v>0</v>
      </c>
      <c r="V665" s="32">
        <f>[1]Sheet1!V665:V665</f>
        <v>0</v>
      </c>
      <c r="W665" s="32">
        <f>[1]Sheet1!W665:W665</f>
        <v>0</v>
      </c>
      <c r="X665" s="32">
        <f>[1]Sheet1!X665:X665</f>
        <v>0</v>
      </c>
      <c r="Y665" s="32">
        <f>[1]Sheet1!Y665:Y665</f>
        <v>0</v>
      </c>
      <c r="Z665" s="32">
        <f>[1]Sheet1!Z665:Z665</f>
        <v>0</v>
      </c>
      <c r="AA665" s="32">
        <f>[1]Sheet1!AA665:AA665</f>
        <v>0</v>
      </c>
      <c r="AB665" s="60">
        <f>[1]Sheet1!AB665:AB665</f>
        <v>0</v>
      </c>
      <c r="AC665" s="32">
        <f>[1]Sheet1!AC665:AC665</f>
        <v>0</v>
      </c>
      <c r="AD665" s="32">
        <f>[1]Sheet1!AD665:AD665</f>
        <v>0</v>
      </c>
      <c r="AE665" s="32">
        <f>[1]Sheet1!AE665:AE665</f>
        <v>0</v>
      </c>
      <c r="AF665" s="32">
        <f>[1]Sheet1!AF665:AF665</f>
        <v>0</v>
      </c>
      <c r="AG665" s="32">
        <f>[1]Sheet1!AG665:AG665</f>
        <v>0</v>
      </c>
      <c r="AH665" s="32">
        <f>[1]Sheet1!AH665:AH665</f>
        <v>0</v>
      </c>
      <c r="BG665" s="13"/>
      <c r="BH665" s="14">
        <f t="shared" si="22"/>
        <v>0</v>
      </c>
      <c r="BI665" s="13"/>
      <c r="BJ665" s="13"/>
      <c r="BK665" s="70">
        <f t="shared" si="21"/>
        <v>0</v>
      </c>
      <c r="BL665" s="37"/>
      <c r="BM665" s="15"/>
      <c r="BN665" s="29"/>
      <c r="BO665" s="15"/>
      <c r="BP665" s="29"/>
      <c r="BQ665" s="29"/>
      <c r="BR665" s="15"/>
      <c r="BS665" s="15"/>
      <c r="BT665" s="15"/>
    </row>
    <row r="666" spans="1:72" hidden="1" x14ac:dyDescent="0.25">
      <c r="A666" s="32">
        <f>[1]Sheet1!A666:A666</f>
        <v>0</v>
      </c>
      <c r="B666" s="32">
        <f>[1]Sheet1!B666:B666</f>
        <v>0</v>
      </c>
      <c r="C666" s="32">
        <f>[1]Sheet1!C666:C666</f>
        <v>0</v>
      </c>
      <c r="D666" s="32">
        <f>[1]Sheet1!D666:D666</f>
        <v>0</v>
      </c>
      <c r="E666" s="32">
        <f>[1]Sheet1!E666:E666</f>
        <v>0</v>
      </c>
      <c r="F666" s="32">
        <f>[1]Sheet1!F666:F666</f>
        <v>0</v>
      </c>
      <c r="G666" s="32">
        <f>[1]Sheet1!G666:G666</f>
        <v>0</v>
      </c>
      <c r="H666" s="32">
        <f>[1]Sheet1!H666:H666</f>
        <v>0</v>
      </c>
      <c r="I666" s="32">
        <f>[1]Sheet1!I666:I666</f>
        <v>0</v>
      </c>
      <c r="J666" s="32">
        <f>[1]Sheet1!J666:J666</f>
        <v>0</v>
      </c>
      <c r="K666" s="32">
        <f>[1]Sheet1!K666:K666</f>
        <v>0</v>
      </c>
      <c r="L666" s="32">
        <f>[1]Sheet1!L666:L666</f>
        <v>0</v>
      </c>
      <c r="M666" s="32">
        <f>[1]Sheet1!M666:M666</f>
        <v>0</v>
      </c>
      <c r="N666" s="32">
        <f>[1]Sheet1!N666:N666</f>
        <v>0</v>
      </c>
      <c r="O666" s="32">
        <f>[1]Sheet1!O666:O666</f>
        <v>0</v>
      </c>
      <c r="P666" s="32">
        <f>[1]Sheet1!P666:P666</f>
        <v>0</v>
      </c>
      <c r="Q666" s="32">
        <f>[1]Sheet1!Q666:Q666</f>
        <v>0</v>
      </c>
      <c r="R666" s="32">
        <f>[1]Sheet1!R666:R666</f>
        <v>0</v>
      </c>
      <c r="S666" s="32">
        <f>[1]Sheet1!S666:S666</f>
        <v>0</v>
      </c>
      <c r="T666" s="32">
        <f>[1]Sheet1!T666:T666</f>
        <v>0</v>
      </c>
      <c r="U666" s="32">
        <f>[1]Sheet1!U666:U666</f>
        <v>0</v>
      </c>
      <c r="V666" s="32">
        <f>[1]Sheet1!V666:V666</f>
        <v>0</v>
      </c>
      <c r="W666" s="32">
        <f>[1]Sheet1!W666:W666</f>
        <v>0</v>
      </c>
      <c r="X666" s="32">
        <f>[1]Sheet1!X666:X666</f>
        <v>0</v>
      </c>
      <c r="Y666" s="32">
        <f>[1]Sheet1!Y666:Y666</f>
        <v>0</v>
      </c>
      <c r="Z666" s="32">
        <f>[1]Sheet1!Z666:Z666</f>
        <v>0</v>
      </c>
      <c r="AA666" s="32">
        <f>[1]Sheet1!AA666:AA666</f>
        <v>0</v>
      </c>
      <c r="AB666" s="60">
        <f>[1]Sheet1!AB666:AB666</f>
        <v>0</v>
      </c>
      <c r="AC666" s="32">
        <f>[1]Sheet1!AC666:AC666</f>
        <v>0</v>
      </c>
      <c r="AD666" s="32">
        <f>[1]Sheet1!AD666:AD666</f>
        <v>0</v>
      </c>
      <c r="AE666" s="32">
        <f>[1]Sheet1!AE666:AE666</f>
        <v>0</v>
      </c>
      <c r="AF666" s="32">
        <f>[1]Sheet1!AF666:AF666</f>
        <v>0</v>
      </c>
      <c r="AG666" s="32">
        <f>[1]Sheet1!AG666:AG666</f>
        <v>0</v>
      </c>
      <c r="AH666" s="32">
        <f>[1]Sheet1!AH666:AH666</f>
        <v>0</v>
      </c>
      <c r="BG666" s="13"/>
      <c r="BH666" s="14">
        <f t="shared" si="22"/>
        <v>0</v>
      </c>
      <c r="BI666" s="13"/>
      <c r="BJ666" s="13"/>
      <c r="BK666" s="70">
        <f t="shared" si="21"/>
        <v>0</v>
      </c>
      <c r="BL666" s="37"/>
      <c r="BM666" s="15"/>
      <c r="BN666" s="29"/>
      <c r="BO666" s="15"/>
      <c r="BP666" s="29"/>
      <c r="BQ666" s="29"/>
      <c r="BR666" s="15"/>
      <c r="BS666" s="15"/>
      <c r="BT666" s="15"/>
    </row>
    <row r="667" spans="1:72" hidden="1" x14ac:dyDescent="0.25">
      <c r="A667" s="32">
        <f>[1]Sheet1!A667:A667</f>
        <v>0</v>
      </c>
      <c r="B667" s="32">
        <f>[1]Sheet1!B667:B667</f>
        <v>0</v>
      </c>
      <c r="C667" s="32">
        <f>[1]Sheet1!C667:C667</f>
        <v>0</v>
      </c>
      <c r="D667" s="32">
        <f>[1]Sheet1!D667:D667</f>
        <v>0</v>
      </c>
      <c r="E667" s="32">
        <f>[1]Sheet1!E667:E667</f>
        <v>0</v>
      </c>
      <c r="F667" s="32">
        <f>[1]Sheet1!F667:F667</f>
        <v>0</v>
      </c>
      <c r="G667" s="32">
        <f>[1]Sheet1!G667:G667</f>
        <v>0</v>
      </c>
      <c r="H667" s="32">
        <f>[1]Sheet1!H667:H667</f>
        <v>0</v>
      </c>
      <c r="I667" s="32">
        <f>[1]Sheet1!I667:I667</f>
        <v>0</v>
      </c>
      <c r="J667" s="32">
        <f>[1]Sheet1!J667:J667</f>
        <v>0</v>
      </c>
      <c r="K667" s="32">
        <f>[1]Sheet1!K667:K667</f>
        <v>0</v>
      </c>
      <c r="L667" s="32">
        <f>[1]Sheet1!L667:L667</f>
        <v>0</v>
      </c>
      <c r="M667" s="32">
        <f>[1]Sheet1!M667:M667</f>
        <v>0</v>
      </c>
      <c r="N667" s="32">
        <f>[1]Sheet1!N667:N667</f>
        <v>0</v>
      </c>
      <c r="O667" s="32">
        <f>[1]Sheet1!O667:O667</f>
        <v>0</v>
      </c>
      <c r="P667" s="32">
        <f>[1]Sheet1!P667:P667</f>
        <v>0</v>
      </c>
      <c r="Q667" s="32">
        <f>[1]Sheet1!Q667:Q667</f>
        <v>0</v>
      </c>
      <c r="R667" s="32">
        <f>[1]Sheet1!R667:R667</f>
        <v>0</v>
      </c>
      <c r="S667" s="32">
        <f>[1]Sheet1!S667:S667</f>
        <v>0</v>
      </c>
      <c r="T667" s="32">
        <f>[1]Sheet1!T667:T667</f>
        <v>0</v>
      </c>
      <c r="U667" s="32">
        <f>[1]Sheet1!U667:U667</f>
        <v>0</v>
      </c>
      <c r="V667" s="32">
        <f>[1]Sheet1!V667:V667</f>
        <v>0</v>
      </c>
      <c r="W667" s="32">
        <f>[1]Sheet1!W667:W667</f>
        <v>0</v>
      </c>
      <c r="X667" s="32">
        <f>[1]Sheet1!X667:X667</f>
        <v>0</v>
      </c>
      <c r="Y667" s="32">
        <f>[1]Sheet1!Y667:Y667</f>
        <v>0</v>
      </c>
      <c r="Z667" s="32">
        <f>[1]Sheet1!Z667:Z667</f>
        <v>0</v>
      </c>
      <c r="AA667" s="32">
        <f>[1]Sheet1!AA667:AA667</f>
        <v>0</v>
      </c>
      <c r="AB667" s="60">
        <f>[1]Sheet1!AB667:AB667</f>
        <v>0</v>
      </c>
      <c r="AC667" s="32">
        <f>[1]Sheet1!AC667:AC667</f>
        <v>0</v>
      </c>
      <c r="AD667" s="32">
        <f>[1]Sheet1!AD667:AD667</f>
        <v>0</v>
      </c>
      <c r="AE667" s="32">
        <f>[1]Sheet1!AE667:AE667</f>
        <v>0</v>
      </c>
      <c r="AF667" s="32">
        <f>[1]Sheet1!AF667:AF667</f>
        <v>0</v>
      </c>
      <c r="AG667" s="32">
        <f>[1]Sheet1!AG667:AG667</f>
        <v>0</v>
      </c>
      <c r="AH667" s="32">
        <f>[1]Sheet1!AH667:AH667</f>
        <v>0</v>
      </c>
      <c r="BG667" s="13"/>
      <c r="BH667" s="14">
        <f t="shared" si="22"/>
        <v>0</v>
      </c>
      <c r="BI667" s="13"/>
      <c r="BJ667" s="13"/>
      <c r="BK667" s="70">
        <f t="shared" si="21"/>
        <v>0</v>
      </c>
      <c r="BL667" s="37"/>
      <c r="BM667" s="15"/>
      <c r="BN667" s="29"/>
      <c r="BO667" s="15"/>
      <c r="BP667" s="29"/>
      <c r="BQ667" s="29"/>
      <c r="BR667" s="15"/>
      <c r="BS667" s="15"/>
      <c r="BT667" s="15"/>
    </row>
    <row r="668" spans="1:72" hidden="1" x14ac:dyDescent="0.25">
      <c r="A668" s="32">
        <f>[1]Sheet1!A668:A668</f>
        <v>0</v>
      </c>
      <c r="B668" s="32">
        <f>[1]Sheet1!B668:B668</f>
        <v>0</v>
      </c>
      <c r="C668" s="32">
        <f>[1]Sheet1!C668:C668</f>
        <v>0</v>
      </c>
      <c r="D668" s="32">
        <f>[1]Sheet1!D668:D668</f>
        <v>0</v>
      </c>
      <c r="E668" s="32">
        <f>[1]Sheet1!E668:E668</f>
        <v>0</v>
      </c>
      <c r="F668" s="32">
        <f>[1]Sheet1!F668:F668</f>
        <v>0</v>
      </c>
      <c r="G668" s="32">
        <f>[1]Sheet1!G668:G668</f>
        <v>0</v>
      </c>
      <c r="H668" s="32">
        <f>[1]Sheet1!H668:H668</f>
        <v>0</v>
      </c>
      <c r="I668" s="32">
        <f>[1]Sheet1!I668:I668</f>
        <v>0</v>
      </c>
      <c r="J668" s="32">
        <f>[1]Sheet1!J668:J668</f>
        <v>0</v>
      </c>
      <c r="K668" s="32">
        <f>[1]Sheet1!K668:K668</f>
        <v>0</v>
      </c>
      <c r="L668" s="32">
        <f>[1]Sheet1!L668:L668</f>
        <v>0</v>
      </c>
      <c r="M668" s="32">
        <f>[1]Sheet1!M668:M668</f>
        <v>0</v>
      </c>
      <c r="N668" s="32">
        <f>[1]Sheet1!N668:N668</f>
        <v>0</v>
      </c>
      <c r="O668" s="32">
        <f>[1]Sheet1!O668:O668</f>
        <v>0</v>
      </c>
      <c r="P668" s="32">
        <f>[1]Sheet1!P668:P668</f>
        <v>0</v>
      </c>
      <c r="Q668" s="32">
        <f>[1]Sheet1!Q668:Q668</f>
        <v>0</v>
      </c>
      <c r="R668" s="32">
        <f>[1]Sheet1!R668:R668</f>
        <v>0</v>
      </c>
      <c r="S668" s="32">
        <f>[1]Sheet1!S668:S668</f>
        <v>0</v>
      </c>
      <c r="T668" s="32">
        <f>[1]Sheet1!T668:T668</f>
        <v>0</v>
      </c>
      <c r="U668" s="32">
        <f>[1]Sheet1!U668:U668</f>
        <v>0</v>
      </c>
      <c r="V668" s="32">
        <f>[1]Sheet1!V668:V668</f>
        <v>0</v>
      </c>
      <c r="W668" s="32">
        <f>[1]Sheet1!W668:W668</f>
        <v>0</v>
      </c>
      <c r="X668" s="32">
        <f>[1]Sheet1!X668:X668</f>
        <v>0</v>
      </c>
      <c r="Y668" s="32">
        <f>[1]Sheet1!Y668:Y668</f>
        <v>0</v>
      </c>
      <c r="Z668" s="32">
        <f>[1]Sheet1!Z668:Z668</f>
        <v>0</v>
      </c>
      <c r="AA668" s="32">
        <f>[1]Sheet1!AA668:AA668</f>
        <v>0</v>
      </c>
      <c r="AB668" s="60">
        <f>[1]Sheet1!AB668:AB668</f>
        <v>0</v>
      </c>
      <c r="AC668" s="32">
        <f>[1]Sheet1!AC668:AC668</f>
        <v>0</v>
      </c>
      <c r="AD668" s="32">
        <f>[1]Sheet1!AD668:AD668</f>
        <v>0</v>
      </c>
      <c r="AE668" s="32">
        <f>[1]Sheet1!AE668:AE668</f>
        <v>0</v>
      </c>
      <c r="AF668" s="32">
        <f>[1]Sheet1!AF668:AF668</f>
        <v>0</v>
      </c>
      <c r="AG668" s="32">
        <f>[1]Sheet1!AG668:AG668</f>
        <v>0</v>
      </c>
      <c r="AH668" s="32">
        <f>[1]Sheet1!AH668:AH668</f>
        <v>0</v>
      </c>
      <c r="BG668" s="13"/>
      <c r="BH668" s="14">
        <f t="shared" si="22"/>
        <v>0</v>
      </c>
      <c r="BI668" s="13"/>
      <c r="BJ668" s="13"/>
      <c r="BK668" s="70">
        <f t="shared" si="21"/>
        <v>0</v>
      </c>
      <c r="BL668" s="37"/>
      <c r="BM668" s="15"/>
      <c r="BN668" s="29"/>
      <c r="BO668" s="15"/>
      <c r="BP668" s="29"/>
      <c r="BQ668" s="29"/>
      <c r="BR668" s="15"/>
      <c r="BS668" s="15"/>
      <c r="BT668" s="15"/>
    </row>
    <row r="669" spans="1:72" hidden="1" x14ac:dyDescent="0.25">
      <c r="A669" s="32">
        <f>[1]Sheet1!A669:A669</f>
        <v>0</v>
      </c>
      <c r="B669" s="32">
        <f>[1]Sheet1!B669:B669</f>
        <v>0</v>
      </c>
      <c r="C669" s="32">
        <f>[1]Sheet1!C669:C669</f>
        <v>0</v>
      </c>
      <c r="D669" s="32">
        <f>[1]Sheet1!D669:D669</f>
        <v>0</v>
      </c>
      <c r="E669" s="32">
        <f>[1]Sheet1!E669:E669</f>
        <v>0</v>
      </c>
      <c r="F669" s="32">
        <f>[1]Sheet1!F669:F669</f>
        <v>0</v>
      </c>
      <c r="G669" s="32">
        <f>[1]Sheet1!G669:G669</f>
        <v>0</v>
      </c>
      <c r="H669" s="32">
        <f>[1]Sheet1!H669:H669</f>
        <v>0</v>
      </c>
      <c r="I669" s="32">
        <f>[1]Sheet1!I669:I669</f>
        <v>0</v>
      </c>
      <c r="J669" s="32">
        <f>[1]Sheet1!J669:J669</f>
        <v>0</v>
      </c>
      <c r="K669" s="32">
        <f>[1]Sheet1!K669:K669</f>
        <v>0</v>
      </c>
      <c r="L669" s="32">
        <f>[1]Sheet1!L669:L669</f>
        <v>0</v>
      </c>
      <c r="M669" s="32">
        <f>[1]Sheet1!M669:M669</f>
        <v>0</v>
      </c>
      <c r="N669" s="32">
        <f>[1]Sheet1!N669:N669</f>
        <v>0</v>
      </c>
      <c r="O669" s="32">
        <f>[1]Sheet1!O669:O669</f>
        <v>0</v>
      </c>
      <c r="P669" s="32">
        <f>[1]Sheet1!P669:P669</f>
        <v>0</v>
      </c>
      <c r="Q669" s="32">
        <f>[1]Sheet1!Q669:Q669</f>
        <v>0</v>
      </c>
      <c r="R669" s="32">
        <f>[1]Sheet1!R669:R669</f>
        <v>0</v>
      </c>
      <c r="S669" s="32">
        <f>[1]Sheet1!S669:S669</f>
        <v>0</v>
      </c>
      <c r="T669" s="32">
        <f>[1]Sheet1!T669:T669</f>
        <v>0</v>
      </c>
      <c r="U669" s="32">
        <f>[1]Sheet1!U669:U669</f>
        <v>0</v>
      </c>
      <c r="V669" s="32">
        <f>[1]Sheet1!V669:V669</f>
        <v>0</v>
      </c>
      <c r="W669" s="32">
        <f>[1]Sheet1!W669:W669</f>
        <v>0</v>
      </c>
      <c r="X669" s="32">
        <f>[1]Sheet1!X669:X669</f>
        <v>0</v>
      </c>
      <c r="Y669" s="32">
        <f>[1]Sheet1!Y669:Y669</f>
        <v>0</v>
      </c>
      <c r="Z669" s="32">
        <f>[1]Sheet1!Z669:Z669</f>
        <v>0</v>
      </c>
      <c r="AA669" s="32">
        <f>[1]Sheet1!AA669:AA669</f>
        <v>0</v>
      </c>
      <c r="AB669" s="60">
        <f>[1]Sheet1!AB669:AB669</f>
        <v>0</v>
      </c>
      <c r="AC669" s="32">
        <f>[1]Sheet1!AC669:AC669</f>
        <v>0</v>
      </c>
      <c r="AD669" s="32">
        <f>[1]Sheet1!AD669:AD669</f>
        <v>0</v>
      </c>
      <c r="AE669" s="32">
        <f>[1]Sheet1!AE669:AE669</f>
        <v>0</v>
      </c>
      <c r="AF669" s="32">
        <f>[1]Sheet1!AF669:AF669</f>
        <v>0</v>
      </c>
      <c r="AG669" s="32">
        <f>[1]Sheet1!AG669:AG669</f>
        <v>0</v>
      </c>
      <c r="AH669" s="32">
        <f>[1]Sheet1!AH669:AH669</f>
        <v>0</v>
      </c>
      <c r="BG669" s="13"/>
      <c r="BH669" s="14">
        <f t="shared" si="22"/>
        <v>0</v>
      </c>
      <c r="BI669" s="13"/>
      <c r="BJ669" s="13"/>
      <c r="BK669" s="70">
        <f t="shared" si="21"/>
        <v>0</v>
      </c>
      <c r="BL669" s="37"/>
      <c r="BM669" s="15"/>
      <c r="BN669" s="29"/>
      <c r="BO669" s="15"/>
      <c r="BP669" s="29"/>
      <c r="BQ669" s="29"/>
      <c r="BR669" s="15"/>
      <c r="BS669" s="15"/>
      <c r="BT669" s="15"/>
    </row>
    <row r="670" spans="1:72" hidden="1" x14ac:dyDescent="0.25">
      <c r="A670" s="32">
        <f>[1]Sheet1!A670:A670</f>
        <v>0</v>
      </c>
      <c r="B670" s="32">
        <f>[1]Sheet1!B670:B670</f>
        <v>0</v>
      </c>
      <c r="C670" s="32">
        <f>[1]Sheet1!C670:C670</f>
        <v>0</v>
      </c>
      <c r="D670" s="32">
        <f>[1]Sheet1!D670:D670</f>
        <v>0</v>
      </c>
      <c r="E670" s="32">
        <f>[1]Sheet1!E670:E670</f>
        <v>0</v>
      </c>
      <c r="F670" s="32">
        <f>[1]Sheet1!F670:F670</f>
        <v>0</v>
      </c>
      <c r="G670" s="32">
        <f>[1]Sheet1!G670:G670</f>
        <v>0</v>
      </c>
      <c r="H670" s="32">
        <f>[1]Sheet1!H670:H670</f>
        <v>0</v>
      </c>
      <c r="I670" s="32">
        <f>[1]Sheet1!I670:I670</f>
        <v>0</v>
      </c>
      <c r="J670" s="32">
        <f>[1]Sheet1!J670:J670</f>
        <v>0</v>
      </c>
      <c r="K670" s="32">
        <f>[1]Sheet1!K670:K670</f>
        <v>0</v>
      </c>
      <c r="L670" s="32">
        <f>[1]Sheet1!L670:L670</f>
        <v>0</v>
      </c>
      <c r="M670" s="32">
        <f>[1]Sheet1!M670:M670</f>
        <v>0</v>
      </c>
      <c r="N670" s="32">
        <f>[1]Sheet1!N670:N670</f>
        <v>0</v>
      </c>
      <c r="O670" s="32">
        <f>[1]Sheet1!O670:O670</f>
        <v>0</v>
      </c>
      <c r="P670" s="32">
        <f>[1]Sheet1!P670:P670</f>
        <v>0</v>
      </c>
      <c r="Q670" s="32">
        <f>[1]Sheet1!Q670:Q670</f>
        <v>0</v>
      </c>
      <c r="R670" s="32">
        <f>[1]Sheet1!R670:R670</f>
        <v>0</v>
      </c>
      <c r="S670" s="32">
        <f>[1]Sheet1!S670:S670</f>
        <v>0</v>
      </c>
      <c r="T670" s="32">
        <f>[1]Sheet1!T670:T670</f>
        <v>0</v>
      </c>
      <c r="U670" s="32">
        <f>[1]Sheet1!U670:U670</f>
        <v>0</v>
      </c>
      <c r="V670" s="32">
        <f>[1]Sheet1!V670:V670</f>
        <v>0</v>
      </c>
      <c r="W670" s="32">
        <f>[1]Sheet1!W670:W670</f>
        <v>0</v>
      </c>
      <c r="X670" s="32">
        <f>[1]Sheet1!X670:X670</f>
        <v>0</v>
      </c>
      <c r="Y670" s="32">
        <f>[1]Sheet1!Y670:Y670</f>
        <v>0</v>
      </c>
      <c r="Z670" s="32">
        <f>[1]Sheet1!Z670:Z670</f>
        <v>0</v>
      </c>
      <c r="AA670" s="32">
        <f>[1]Sheet1!AA670:AA670</f>
        <v>0</v>
      </c>
      <c r="AB670" s="60">
        <f>[1]Sheet1!AB670:AB670</f>
        <v>0</v>
      </c>
      <c r="AC670" s="32">
        <f>[1]Sheet1!AC670:AC670</f>
        <v>0</v>
      </c>
      <c r="AD670" s="32">
        <f>[1]Sheet1!AD670:AD670</f>
        <v>0</v>
      </c>
      <c r="AE670" s="32">
        <f>[1]Sheet1!AE670:AE670</f>
        <v>0</v>
      </c>
      <c r="AF670" s="32">
        <f>[1]Sheet1!AF670:AF670</f>
        <v>0</v>
      </c>
      <c r="AG670" s="32">
        <f>[1]Sheet1!AG670:AG670</f>
        <v>0</v>
      </c>
      <c r="AH670" s="32">
        <f>[1]Sheet1!AH670:AH670</f>
        <v>0</v>
      </c>
      <c r="BG670" s="13"/>
      <c r="BH670" s="14">
        <f t="shared" si="22"/>
        <v>0</v>
      </c>
      <c r="BI670" s="13"/>
      <c r="BJ670" s="13"/>
      <c r="BK670" s="70">
        <f t="shared" si="21"/>
        <v>0</v>
      </c>
      <c r="BL670" s="37"/>
      <c r="BM670" s="15"/>
      <c r="BN670" s="29"/>
      <c r="BO670" s="15"/>
      <c r="BP670" s="29"/>
      <c r="BQ670" s="29"/>
      <c r="BR670" s="15"/>
      <c r="BS670" s="15"/>
      <c r="BT670" s="15"/>
    </row>
    <row r="671" spans="1:72" hidden="1" x14ac:dyDescent="0.25">
      <c r="A671" s="32">
        <f>[1]Sheet1!A671:A671</f>
        <v>0</v>
      </c>
      <c r="B671" s="32">
        <f>[1]Sheet1!B671:B671</f>
        <v>0</v>
      </c>
      <c r="C671" s="32">
        <f>[1]Sheet1!C671:C671</f>
        <v>0</v>
      </c>
      <c r="D671" s="32">
        <f>[1]Sheet1!D671:D671</f>
        <v>0</v>
      </c>
      <c r="E671" s="32">
        <f>[1]Sheet1!E671:E671</f>
        <v>0</v>
      </c>
      <c r="F671" s="32">
        <f>[1]Sheet1!F671:F671</f>
        <v>0</v>
      </c>
      <c r="G671" s="32">
        <f>[1]Sheet1!G671:G671</f>
        <v>0</v>
      </c>
      <c r="H671" s="32">
        <f>[1]Sheet1!H671:H671</f>
        <v>0</v>
      </c>
      <c r="I671" s="32">
        <f>[1]Sheet1!I671:I671</f>
        <v>0</v>
      </c>
      <c r="J671" s="32">
        <f>[1]Sheet1!J671:J671</f>
        <v>0</v>
      </c>
      <c r="K671" s="32">
        <f>[1]Sheet1!K671:K671</f>
        <v>0</v>
      </c>
      <c r="L671" s="32">
        <f>[1]Sheet1!L671:L671</f>
        <v>0</v>
      </c>
      <c r="M671" s="32">
        <f>[1]Sheet1!M671:M671</f>
        <v>0</v>
      </c>
      <c r="N671" s="32">
        <f>[1]Sheet1!N671:N671</f>
        <v>0</v>
      </c>
      <c r="O671" s="32">
        <f>[1]Sheet1!O671:O671</f>
        <v>0</v>
      </c>
      <c r="P671" s="32">
        <f>[1]Sheet1!P671:P671</f>
        <v>0</v>
      </c>
      <c r="Q671" s="32">
        <f>[1]Sheet1!Q671:Q671</f>
        <v>0</v>
      </c>
      <c r="R671" s="32">
        <f>[1]Sheet1!R671:R671</f>
        <v>0</v>
      </c>
      <c r="S671" s="32">
        <f>[1]Sheet1!S671:S671</f>
        <v>0</v>
      </c>
      <c r="T671" s="32">
        <f>[1]Sheet1!T671:T671</f>
        <v>0</v>
      </c>
      <c r="U671" s="32">
        <f>[1]Sheet1!U671:U671</f>
        <v>0</v>
      </c>
      <c r="V671" s="32">
        <f>[1]Sheet1!V671:V671</f>
        <v>0</v>
      </c>
      <c r="W671" s="32">
        <f>[1]Sheet1!W671:W671</f>
        <v>0</v>
      </c>
      <c r="X671" s="32">
        <f>[1]Sheet1!X671:X671</f>
        <v>0</v>
      </c>
      <c r="Y671" s="32">
        <f>[1]Sheet1!Y671:Y671</f>
        <v>0</v>
      </c>
      <c r="Z671" s="32">
        <f>[1]Sheet1!Z671:Z671</f>
        <v>0</v>
      </c>
      <c r="AA671" s="32">
        <f>[1]Sheet1!AA671:AA671</f>
        <v>0</v>
      </c>
      <c r="AB671" s="60">
        <f>[1]Sheet1!AB671:AB671</f>
        <v>0</v>
      </c>
      <c r="AC671" s="32">
        <f>[1]Sheet1!AC671:AC671</f>
        <v>0</v>
      </c>
      <c r="AD671" s="32">
        <f>[1]Sheet1!AD671:AD671</f>
        <v>0</v>
      </c>
      <c r="AE671" s="32">
        <f>[1]Sheet1!AE671:AE671</f>
        <v>0</v>
      </c>
      <c r="AF671" s="32">
        <f>[1]Sheet1!AF671:AF671</f>
        <v>0</v>
      </c>
      <c r="AG671" s="32">
        <f>[1]Sheet1!AG671:AG671</f>
        <v>0</v>
      </c>
      <c r="AH671" s="32">
        <f>[1]Sheet1!AH671:AH671</f>
        <v>0</v>
      </c>
      <c r="BG671" s="13"/>
      <c r="BH671" s="14">
        <f t="shared" si="22"/>
        <v>0</v>
      </c>
      <c r="BI671" s="13"/>
      <c r="BJ671" s="13"/>
      <c r="BK671" s="70">
        <f t="shared" si="21"/>
        <v>0</v>
      </c>
      <c r="BL671" s="37"/>
      <c r="BM671" s="15"/>
      <c r="BN671" s="29"/>
      <c r="BO671" s="15"/>
      <c r="BP671" s="29"/>
      <c r="BQ671" s="29"/>
      <c r="BR671" s="15"/>
      <c r="BS671" s="15"/>
      <c r="BT671" s="15"/>
    </row>
    <row r="672" spans="1:72" hidden="1" x14ac:dyDescent="0.25">
      <c r="A672" s="32">
        <f>[1]Sheet1!A672:A672</f>
        <v>0</v>
      </c>
      <c r="B672" s="32">
        <f>[1]Sheet1!B672:B672</f>
        <v>0</v>
      </c>
      <c r="C672" s="32">
        <f>[1]Sheet1!C672:C672</f>
        <v>0</v>
      </c>
      <c r="D672" s="32">
        <f>[1]Sheet1!D672:D672</f>
        <v>0</v>
      </c>
      <c r="E672" s="32">
        <f>[1]Sheet1!E672:E672</f>
        <v>0</v>
      </c>
      <c r="F672" s="32">
        <f>[1]Sheet1!F672:F672</f>
        <v>0</v>
      </c>
      <c r="G672" s="32">
        <f>[1]Sheet1!G672:G672</f>
        <v>0</v>
      </c>
      <c r="H672" s="32">
        <f>[1]Sheet1!H672:H672</f>
        <v>0</v>
      </c>
      <c r="I672" s="32">
        <f>[1]Sheet1!I672:I672</f>
        <v>0</v>
      </c>
      <c r="J672" s="32">
        <f>[1]Sheet1!J672:J672</f>
        <v>0</v>
      </c>
      <c r="K672" s="32">
        <f>[1]Sheet1!K672:K672</f>
        <v>0</v>
      </c>
      <c r="L672" s="32">
        <f>[1]Sheet1!L672:L672</f>
        <v>0</v>
      </c>
      <c r="M672" s="32">
        <f>[1]Sheet1!M672:M672</f>
        <v>0</v>
      </c>
      <c r="N672" s="32">
        <f>[1]Sheet1!N672:N672</f>
        <v>0</v>
      </c>
      <c r="O672" s="32">
        <f>[1]Sheet1!O672:O672</f>
        <v>0</v>
      </c>
      <c r="P672" s="32">
        <f>[1]Sheet1!P672:P672</f>
        <v>0</v>
      </c>
      <c r="Q672" s="32">
        <f>[1]Sheet1!Q672:Q672</f>
        <v>0</v>
      </c>
      <c r="R672" s="32">
        <f>[1]Sheet1!R672:R672</f>
        <v>0</v>
      </c>
      <c r="S672" s="32">
        <f>[1]Sheet1!S672:S672</f>
        <v>0</v>
      </c>
      <c r="T672" s="32">
        <f>[1]Sheet1!T672:T672</f>
        <v>0</v>
      </c>
      <c r="U672" s="32">
        <f>[1]Sheet1!U672:U672</f>
        <v>0</v>
      </c>
      <c r="V672" s="32">
        <f>[1]Sheet1!V672:V672</f>
        <v>0</v>
      </c>
      <c r="W672" s="32">
        <f>[1]Sheet1!W672:W672</f>
        <v>0</v>
      </c>
      <c r="X672" s="32">
        <f>[1]Sheet1!X672:X672</f>
        <v>0</v>
      </c>
      <c r="Y672" s="32">
        <f>[1]Sheet1!Y672:Y672</f>
        <v>0</v>
      </c>
      <c r="Z672" s="32">
        <f>[1]Sheet1!Z672:Z672</f>
        <v>0</v>
      </c>
      <c r="AA672" s="32">
        <f>[1]Sheet1!AA672:AA672</f>
        <v>0</v>
      </c>
      <c r="AB672" s="60">
        <f>[1]Sheet1!AB672:AB672</f>
        <v>0</v>
      </c>
      <c r="AC672" s="32">
        <f>[1]Sheet1!AC672:AC672</f>
        <v>0</v>
      </c>
      <c r="AD672" s="32">
        <f>[1]Sheet1!AD672:AD672</f>
        <v>0</v>
      </c>
      <c r="AE672" s="32">
        <f>[1]Sheet1!AE672:AE672</f>
        <v>0</v>
      </c>
      <c r="AF672" s="32">
        <f>[1]Sheet1!AF672:AF672</f>
        <v>0</v>
      </c>
      <c r="AG672" s="32">
        <f>[1]Sheet1!AG672:AG672</f>
        <v>0</v>
      </c>
      <c r="AH672" s="32">
        <f>[1]Sheet1!AH672:AH672</f>
        <v>0</v>
      </c>
      <c r="BG672" s="13"/>
      <c r="BH672" s="14">
        <f t="shared" si="22"/>
        <v>0</v>
      </c>
      <c r="BI672" s="13"/>
      <c r="BJ672" s="13"/>
      <c r="BK672" s="70">
        <f t="shared" si="21"/>
        <v>0</v>
      </c>
      <c r="BL672" s="37"/>
      <c r="BM672" s="15"/>
      <c r="BN672" s="29"/>
      <c r="BO672" s="15"/>
      <c r="BP672" s="29"/>
      <c r="BQ672" s="29"/>
      <c r="BR672" s="15"/>
      <c r="BS672" s="15"/>
      <c r="BT672" s="15"/>
    </row>
    <row r="673" spans="1:72" hidden="1" x14ac:dyDescent="0.25">
      <c r="A673" s="32">
        <f>[1]Sheet1!A673:A673</f>
        <v>0</v>
      </c>
      <c r="B673" s="32">
        <f>[1]Sheet1!B673:B673</f>
        <v>0</v>
      </c>
      <c r="C673" s="32">
        <f>[1]Sheet1!C673:C673</f>
        <v>0</v>
      </c>
      <c r="D673" s="32">
        <f>[1]Sheet1!D673:D673</f>
        <v>0</v>
      </c>
      <c r="E673" s="32">
        <f>[1]Sheet1!E673:E673</f>
        <v>0</v>
      </c>
      <c r="F673" s="32">
        <f>[1]Sheet1!F673:F673</f>
        <v>0</v>
      </c>
      <c r="G673" s="32">
        <f>[1]Sheet1!G673:G673</f>
        <v>0</v>
      </c>
      <c r="H673" s="32">
        <f>[1]Sheet1!H673:H673</f>
        <v>0</v>
      </c>
      <c r="I673" s="32">
        <f>[1]Sheet1!I673:I673</f>
        <v>0</v>
      </c>
      <c r="J673" s="32">
        <f>[1]Sheet1!J673:J673</f>
        <v>0</v>
      </c>
      <c r="K673" s="32">
        <f>[1]Sheet1!K673:K673</f>
        <v>0</v>
      </c>
      <c r="L673" s="32">
        <f>[1]Sheet1!L673:L673</f>
        <v>0</v>
      </c>
      <c r="M673" s="32">
        <f>[1]Sheet1!M673:M673</f>
        <v>0</v>
      </c>
      <c r="N673" s="32">
        <f>[1]Sheet1!N673:N673</f>
        <v>0</v>
      </c>
      <c r="O673" s="32">
        <f>[1]Sheet1!O673:O673</f>
        <v>0</v>
      </c>
      <c r="P673" s="32">
        <f>[1]Sheet1!P673:P673</f>
        <v>0</v>
      </c>
      <c r="Q673" s="32">
        <f>[1]Sheet1!Q673:Q673</f>
        <v>0</v>
      </c>
      <c r="R673" s="32">
        <f>[1]Sheet1!R673:R673</f>
        <v>0</v>
      </c>
      <c r="S673" s="32">
        <f>[1]Sheet1!S673:S673</f>
        <v>0</v>
      </c>
      <c r="T673" s="32">
        <f>[1]Sheet1!T673:T673</f>
        <v>0</v>
      </c>
      <c r="U673" s="32">
        <f>[1]Sheet1!U673:U673</f>
        <v>0</v>
      </c>
      <c r="V673" s="32">
        <f>[1]Sheet1!V673:V673</f>
        <v>0</v>
      </c>
      <c r="W673" s="32">
        <f>[1]Sheet1!W673:W673</f>
        <v>0</v>
      </c>
      <c r="X673" s="32">
        <f>[1]Sheet1!X673:X673</f>
        <v>0</v>
      </c>
      <c r="Y673" s="32">
        <f>[1]Sheet1!Y673:Y673</f>
        <v>0</v>
      </c>
      <c r="Z673" s="32">
        <f>[1]Sheet1!Z673:Z673</f>
        <v>0</v>
      </c>
      <c r="AA673" s="32">
        <f>[1]Sheet1!AA673:AA673</f>
        <v>0</v>
      </c>
      <c r="AB673" s="60">
        <f>[1]Sheet1!AB673:AB673</f>
        <v>0</v>
      </c>
      <c r="AC673" s="32">
        <f>[1]Sheet1!AC673:AC673</f>
        <v>0</v>
      </c>
      <c r="AD673" s="32">
        <f>[1]Sheet1!AD673:AD673</f>
        <v>0</v>
      </c>
      <c r="AE673" s="32">
        <f>[1]Sheet1!AE673:AE673</f>
        <v>0</v>
      </c>
      <c r="AF673" s="32">
        <f>[1]Sheet1!AF673:AF673</f>
        <v>0</v>
      </c>
      <c r="AG673" s="32">
        <f>[1]Sheet1!AG673:AG673</f>
        <v>0</v>
      </c>
      <c r="AH673" s="32">
        <f>[1]Sheet1!AH673:AH673</f>
        <v>0</v>
      </c>
      <c r="BG673" s="13"/>
      <c r="BH673" s="14">
        <f t="shared" si="22"/>
        <v>0</v>
      </c>
      <c r="BI673" s="13"/>
      <c r="BJ673" s="13"/>
      <c r="BK673" s="70">
        <f t="shared" si="21"/>
        <v>0</v>
      </c>
      <c r="BL673" s="37"/>
      <c r="BM673" s="15"/>
      <c r="BN673" s="29"/>
      <c r="BO673" s="15"/>
      <c r="BP673" s="29"/>
      <c r="BQ673" s="29"/>
      <c r="BR673" s="15"/>
      <c r="BS673" s="15"/>
      <c r="BT673" s="15"/>
    </row>
    <row r="674" spans="1:72" hidden="1" x14ac:dyDescent="0.25">
      <c r="A674" s="32">
        <f>[1]Sheet1!A674:A674</f>
        <v>0</v>
      </c>
      <c r="B674" s="32">
        <f>[1]Sheet1!B674:B674</f>
        <v>0</v>
      </c>
      <c r="C674" s="32">
        <f>[1]Sheet1!C674:C674</f>
        <v>0</v>
      </c>
      <c r="D674" s="32">
        <f>[1]Sheet1!D674:D674</f>
        <v>0</v>
      </c>
      <c r="E674" s="32">
        <f>[1]Sheet1!E674:E674</f>
        <v>0</v>
      </c>
      <c r="F674" s="32">
        <f>[1]Sheet1!F674:F674</f>
        <v>0</v>
      </c>
      <c r="G674" s="32">
        <f>[1]Sheet1!G674:G674</f>
        <v>0</v>
      </c>
      <c r="H674" s="32">
        <f>[1]Sheet1!H674:H674</f>
        <v>0</v>
      </c>
      <c r="I674" s="32">
        <f>[1]Sheet1!I674:I674</f>
        <v>0</v>
      </c>
      <c r="J674" s="32">
        <f>[1]Sheet1!J674:J674</f>
        <v>0</v>
      </c>
      <c r="K674" s="32">
        <f>[1]Sheet1!K674:K674</f>
        <v>0</v>
      </c>
      <c r="L674" s="32">
        <f>[1]Sheet1!L674:L674</f>
        <v>0</v>
      </c>
      <c r="M674" s="32">
        <f>[1]Sheet1!M674:M674</f>
        <v>0</v>
      </c>
      <c r="N674" s="32">
        <f>[1]Sheet1!N674:N674</f>
        <v>0</v>
      </c>
      <c r="O674" s="32">
        <f>[1]Sheet1!O674:O674</f>
        <v>0</v>
      </c>
      <c r="P674" s="32">
        <f>[1]Sheet1!P674:P674</f>
        <v>0</v>
      </c>
      <c r="Q674" s="32">
        <f>[1]Sheet1!Q674:Q674</f>
        <v>0</v>
      </c>
      <c r="R674" s="32">
        <f>[1]Sheet1!R674:R674</f>
        <v>0</v>
      </c>
      <c r="S674" s="32">
        <f>[1]Sheet1!S674:S674</f>
        <v>0</v>
      </c>
      <c r="T674" s="32">
        <f>[1]Sheet1!T674:T674</f>
        <v>0</v>
      </c>
      <c r="U674" s="32">
        <f>[1]Sheet1!U674:U674</f>
        <v>0</v>
      </c>
      <c r="V674" s="32">
        <f>[1]Sheet1!V674:V674</f>
        <v>0</v>
      </c>
      <c r="W674" s="32">
        <f>[1]Sheet1!W674:W674</f>
        <v>0</v>
      </c>
      <c r="X674" s="32">
        <f>[1]Sheet1!X674:X674</f>
        <v>0</v>
      </c>
      <c r="Y674" s="32">
        <f>[1]Sheet1!Y674:Y674</f>
        <v>0</v>
      </c>
      <c r="Z674" s="32">
        <f>[1]Sheet1!Z674:Z674</f>
        <v>0</v>
      </c>
      <c r="AA674" s="32">
        <f>[1]Sheet1!AA674:AA674</f>
        <v>0</v>
      </c>
      <c r="AB674" s="60">
        <f>[1]Sheet1!AB674:AB674</f>
        <v>0</v>
      </c>
      <c r="AC674" s="32">
        <f>[1]Sheet1!AC674:AC674</f>
        <v>0</v>
      </c>
      <c r="AD674" s="32">
        <f>[1]Sheet1!AD674:AD674</f>
        <v>0</v>
      </c>
      <c r="AE674" s="32">
        <f>[1]Sheet1!AE674:AE674</f>
        <v>0</v>
      </c>
      <c r="AF674" s="32">
        <f>[1]Sheet1!AF674:AF674</f>
        <v>0</v>
      </c>
      <c r="AG674" s="32">
        <f>[1]Sheet1!AG674:AG674</f>
        <v>0</v>
      </c>
      <c r="AH674" s="32">
        <f>[1]Sheet1!AH674:AH674</f>
        <v>0</v>
      </c>
      <c r="BG674" s="13"/>
      <c r="BH674" s="14">
        <f t="shared" si="22"/>
        <v>0</v>
      </c>
      <c r="BI674" s="13"/>
      <c r="BJ674" s="13"/>
      <c r="BK674" s="70">
        <f t="shared" si="21"/>
        <v>0</v>
      </c>
      <c r="BL674" s="37"/>
      <c r="BM674" s="15"/>
      <c r="BN674" s="29"/>
      <c r="BO674" s="15"/>
      <c r="BP674" s="29"/>
      <c r="BQ674" s="29"/>
      <c r="BR674" s="15"/>
      <c r="BS674" s="15"/>
      <c r="BT674" s="15"/>
    </row>
    <row r="675" spans="1:72" hidden="1" x14ac:dyDescent="0.25">
      <c r="A675" s="32">
        <f>[1]Sheet1!A675:A675</f>
        <v>0</v>
      </c>
      <c r="B675" s="32">
        <f>[1]Sheet1!B675:B675</f>
        <v>0</v>
      </c>
      <c r="C675" s="32">
        <f>[1]Sheet1!C675:C675</f>
        <v>0</v>
      </c>
      <c r="D675" s="32">
        <f>[1]Sheet1!D675:D675</f>
        <v>0</v>
      </c>
      <c r="E675" s="32">
        <f>[1]Sheet1!E675:E675</f>
        <v>0</v>
      </c>
      <c r="F675" s="32">
        <f>[1]Sheet1!F675:F675</f>
        <v>0</v>
      </c>
      <c r="G675" s="32">
        <f>[1]Sheet1!G675:G675</f>
        <v>0</v>
      </c>
      <c r="H675" s="32">
        <f>[1]Sheet1!H675:H675</f>
        <v>0</v>
      </c>
      <c r="I675" s="32">
        <f>[1]Sheet1!I675:I675</f>
        <v>0</v>
      </c>
      <c r="J675" s="32">
        <f>[1]Sheet1!J675:J675</f>
        <v>0</v>
      </c>
      <c r="K675" s="32">
        <f>[1]Sheet1!K675:K675</f>
        <v>0</v>
      </c>
      <c r="L675" s="32">
        <f>[1]Sheet1!L675:L675</f>
        <v>0</v>
      </c>
      <c r="M675" s="32">
        <f>[1]Sheet1!M675:M675</f>
        <v>0</v>
      </c>
      <c r="N675" s="32">
        <f>[1]Sheet1!N675:N675</f>
        <v>0</v>
      </c>
      <c r="O675" s="32">
        <f>[1]Sheet1!O675:O675</f>
        <v>0</v>
      </c>
      <c r="P675" s="32">
        <f>[1]Sheet1!P675:P675</f>
        <v>0</v>
      </c>
      <c r="Q675" s="32">
        <f>[1]Sheet1!Q675:Q675</f>
        <v>0</v>
      </c>
      <c r="R675" s="32">
        <f>[1]Sheet1!R675:R675</f>
        <v>0</v>
      </c>
      <c r="S675" s="32">
        <f>[1]Sheet1!S675:S675</f>
        <v>0</v>
      </c>
      <c r="T675" s="32">
        <f>[1]Sheet1!T675:T675</f>
        <v>0</v>
      </c>
      <c r="U675" s="32">
        <f>[1]Sheet1!U675:U675</f>
        <v>0</v>
      </c>
      <c r="V675" s="32">
        <f>[1]Sheet1!V675:V675</f>
        <v>0</v>
      </c>
      <c r="W675" s="32">
        <f>[1]Sheet1!W675:W675</f>
        <v>0</v>
      </c>
      <c r="X675" s="32">
        <f>[1]Sheet1!X675:X675</f>
        <v>0</v>
      </c>
      <c r="Y675" s="32">
        <f>[1]Sheet1!Y675:Y675</f>
        <v>0</v>
      </c>
      <c r="Z675" s="32">
        <f>[1]Sheet1!Z675:Z675</f>
        <v>0</v>
      </c>
      <c r="AA675" s="32">
        <f>[1]Sheet1!AA675:AA675</f>
        <v>0</v>
      </c>
      <c r="AB675" s="60">
        <f>[1]Sheet1!AB675:AB675</f>
        <v>0</v>
      </c>
      <c r="AC675" s="32">
        <f>[1]Sheet1!AC675:AC675</f>
        <v>0</v>
      </c>
      <c r="AD675" s="32">
        <f>[1]Sheet1!AD675:AD675</f>
        <v>0</v>
      </c>
      <c r="AE675" s="32">
        <f>[1]Sheet1!AE675:AE675</f>
        <v>0</v>
      </c>
      <c r="AF675" s="32">
        <f>[1]Sheet1!AF675:AF675</f>
        <v>0</v>
      </c>
      <c r="AG675" s="32">
        <f>[1]Sheet1!AG675:AG675</f>
        <v>0</v>
      </c>
      <c r="AH675" s="32">
        <f>[1]Sheet1!AH675:AH675</f>
        <v>0</v>
      </c>
      <c r="BG675" s="13"/>
      <c r="BH675" s="14">
        <f t="shared" si="22"/>
        <v>0</v>
      </c>
      <c r="BI675" s="13"/>
      <c r="BJ675" s="13"/>
      <c r="BK675" s="70">
        <f t="shared" si="21"/>
        <v>0</v>
      </c>
      <c r="BL675" s="37"/>
      <c r="BM675" s="15"/>
      <c r="BN675" s="29"/>
      <c r="BO675" s="15"/>
      <c r="BP675" s="29"/>
      <c r="BQ675" s="29"/>
      <c r="BR675" s="15"/>
      <c r="BS675" s="15"/>
      <c r="BT675" s="15"/>
    </row>
    <row r="676" spans="1:72" hidden="1" x14ac:dyDescent="0.25">
      <c r="A676" s="32">
        <f>[1]Sheet1!A676:A676</f>
        <v>0</v>
      </c>
      <c r="B676" s="32">
        <f>[1]Sheet1!B676:B676</f>
        <v>0</v>
      </c>
      <c r="C676" s="32">
        <f>[1]Sheet1!C676:C676</f>
        <v>0</v>
      </c>
      <c r="D676" s="32">
        <f>[1]Sheet1!D676:D676</f>
        <v>0</v>
      </c>
      <c r="E676" s="32">
        <f>[1]Sheet1!E676:E676</f>
        <v>0</v>
      </c>
      <c r="F676" s="32">
        <f>[1]Sheet1!F676:F676</f>
        <v>0</v>
      </c>
      <c r="G676" s="32">
        <f>[1]Sheet1!G676:G676</f>
        <v>0</v>
      </c>
      <c r="H676" s="32">
        <f>[1]Sheet1!H676:H676</f>
        <v>0</v>
      </c>
      <c r="I676" s="32">
        <f>[1]Sheet1!I676:I676</f>
        <v>0</v>
      </c>
      <c r="J676" s="32">
        <f>[1]Sheet1!J676:J676</f>
        <v>0</v>
      </c>
      <c r="K676" s="32">
        <f>[1]Sheet1!K676:K676</f>
        <v>0</v>
      </c>
      <c r="L676" s="32">
        <f>[1]Sheet1!L676:L676</f>
        <v>0</v>
      </c>
      <c r="M676" s="32">
        <f>[1]Sheet1!M676:M676</f>
        <v>0</v>
      </c>
      <c r="N676" s="32">
        <f>[1]Sheet1!N676:N676</f>
        <v>0</v>
      </c>
      <c r="O676" s="32">
        <f>[1]Sheet1!O676:O676</f>
        <v>0</v>
      </c>
      <c r="P676" s="32">
        <f>[1]Sheet1!P676:P676</f>
        <v>0</v>
      </c>
      <c r="Q676" s="32">
        <f>[1]Sheet1!Q676:Q676</f>
        <v>0</v>
      </c>
      <c r="R676" s="32">
        <f>[1]Sheet1!R676:R676</f>
        <v>0</v>
      </c>
      <c r="S676" s="32">
        <f>[1]Sheet1!S676:S676</f>
        <v>0</v>
      </c>
      <c r="T676" s="32">
        <f>[1]Sheet1!T676:T676</f>
        <v>0</v>
      </c>
      <c r="U676" s="32">
        <f>[1]Sheet1!U676:U676</f>
        <v>0</v>
      </c>
      <c r="V676" s="32">
        <f>[1]Sheet1!V676:V676</f>
        <v>0</v>
      </c>
      <c r="W676" s="32">
        <f>[1]Sheet1!W676:W676</f>
        <v>0</v>
      </c>
      <c r="X676" s="32">
        <f>[1]Sheet1!X676:X676</f>
        <v>0</v>
      </c>
      <c r="Y676" s="32">
        <f>[1]Sheet1!Y676:Y676</f>
        <v>0</v>
      </c>
      <c r="Z676" s="32">
        <f>[1]Sheet1!Z676:Z676</f>
        <v>0</v>
      </c>
      <c r="AA676" s="32">
        <f>[1]Sheet1!AA676:AA676</f>
        <v>0</v>
      </c>
      <c r="AB676" s="60">
        <f>[1]Sheet1!AB676:AB676</f>
        <v>0</v>
      </c>
      <c r="AC676" s="32">
        <f>[1]Sheet1!AC676:AC676</f>
        <v>0</v>
      </c>
      <c r="AD676" s="32">
        <f>[1]Sheet1!AD676:AD676</f>
        <v>0</v>
      </c>
      <c r="AE676" s="32">
        <f>[1]Sheet1!AE676:AE676</f>
        <v>0</v>
      </c>
      <c r="AF676" s="32">
        <f>[1]Sheet1!AF676:AF676</f>
        <v>0</v>
      </c>
      <c r="AG676" s="32">
        <f>[1]Sheet1!AG676:AG676</f>
        <v>0</v>
      </c>
      <c r="AH676" s="32">
        <f>[1]Sheet1!AH676:AH676</f>
        <v>0</v>
      </c>
      <c r="BG676" s="13"/>
      <c r="BH676" s="14">
        <f t="shared" si="22"/>
        <v>0</v>
      </c>
      <c r="BI676" s="13"/>
      <c r="BJ676" s="13"/>
      <c r="BK676" s="70">
        <f t="shared" si="21"/>
        <v>0</v>
      </c>
      <c r="BL676" s="37"/>
      <c r="BM676" s="15"/>
      <c r="BN676" s="29"/>
      <c r="BO676" s="15"/>
      <c r="BP676" s="29"/>
      <c r="BQ676" s="29"/>
      <c r="BR676" s="15"/>
      <c r="BS676" s="15"/>
      <c r="BT676" s="15"/>
    </row>
    <row r="677" spans="1:72" hidden="1" x14ac:dyDescent="0.25">
      <c r="A677" s="32">
        <f>[1]Sheet1!A677:A677</f>
        <v>0</v>
      </c>
      <c r="B677" s="32">
        <f>[1]Sheet1!B677:B677</f>
        <v>0</v>
      </c>
      <c r="C677" s="32">
        <f>[1]Sheet1!C677:C677</f>
        <v>0</v>
      </c>
      <c r="D677" s="32">
        <f>[1]Sheet1!D677:D677</f>
        <v>0</v>
      </c>
      <c r="E677" s="32">
        <f>[1]Sheet1!E677:E677</f>
        <v>0</v>
      </c>
      <c r="F677" s="32">
        <f>[1]Sheet1!F677:F677</f>
        <v>0</v>
      </c>
      <c r="G677" s="32">
        <f>[1]Sheet1!G677:G677</f>
        <v>0</v>
      </c>
      <c r="H677" s="32">
        <f>[1]Sheet1!H677:H677</f>
        <v>0</v>
      </c>
      <c r="I677" s="32">
        <f>[1]Sheet1!I677:I677</f>
        <v>0</v>
      </c>
      <c r="J677" s="32">
        <f>[1]Sheet1!J677:J677</f>
        <v>0</v>
      </c>
      <c r="K677" s="32">
        <f>[1]Sheet1!K677:K677</f>
        <v>0</v>
      </c>
      <c r="L677" s="32">
        <f>[1]Sheet1!L677:L677</f>
        <v>0</v>
      </c>
      <c r="M677" s="32">
        <f>[1]Sheet1!M677:M677</f>
        <v>0</v>
      </c>
      <c r="N677" s="32">
        <f>[1]Sheet1!N677:N677</f>
        <v>0</v>
      </c>
      <c r="O677" s="32">
        <f>[1]Sheet1!O677:O677</f>
        <v>0</v>
      </c>
      <c r="P677" s="32">
        <f>[1]Sheet1!P677:P677</f>
        <v>0</v>
      </c>
      <c r="Q677" s="32">
        <f>[1]Sheet1!Q677:Q677</f>
        <v>0</v>
      </c>
      <c r="R677" s="32">
        <f>[1]Sheet1!R677:R677</f>
        <v>0</v>
      </c>
      <c r="S677" s="32">
        <f>[1]Sheet1!S677:S677</f>
        <v>0</v>
      </c>
      <c r="T677" s="32">
        <f>[1]Sheet1!T677:T677</f>
        <v>0</v>
      </c>
      <c r="U677" s="32">
        <f>[1]Sheet1!U677:U677</f>
        <v>0</v>
      </c>
      <c r="V677" s="32">
        <f>[1]Sheet1!V677:V677</f>
        <v>0</v>
      </c>
      <c r="W677" s="32">
        <f>[1]Sheet1!W677:W677</f>
        <v>0</v>
      </c>
      <c r="X677" s="32">
        <f>[1]Sheet1!X677:X677</f>
        <v>0</v>
      </c>
      <c r="Y677" s="32">
        <f>[1]Sheet1!Y677:Y677</f>
        <v>0</v>
      </c>
      <c r="Z677" s="32">
        <f>[1]Sheet1!Z677:Z677</f>
        <v>0</v>
      </c>
      <c r="AA677" s="32">
        <f>[1]Sheet1!AA677:AA677</f>
        <v>0</v>
      </c>
      <c r="AB677" s="60">
        <f>[1]Sheet1!AB677:AB677</f>
        <v>0</v>
      </c>
      <c r="AC677" s="32">
        <f>[1]Sheet1!AC677:AC677</f>
        <v>0</v>
      </c>
      <c r="AD677" s="32">
        <f>[1]Sheet1!AD677:AD677</f>
        <v>0</v>
      </c>
      <c r="AE677" s="32">
        <f>[1]Sheet1!AE677:AE677</f>
        <v>0</v>
      </c>
      <c r="AF677" s="32">
        <f>[1]Sheet1!AF677:AF677</f>
        <v>0</v>
      </c>
      <c r="AG677" s="32">
        <f>[1]Sheet1!AG677:AG677</f>
        <v>0</v>
      </c>
      <c r="AH677" s="32">
        <f>[1]Sheet1!AH677:AH677</f>
        <v>0</v>
      </c>
      <c r="BG677" s="13"/>
      <c r="BH677" s="14">
        <f t="shared" si="22"/>
        <v>0</v>
      </c>
      <c r="BI677" s="13"/>
      <c r="BJ677" s="13"/>
      <c r="BK677" s="70">
        <f t="shared" si="21"/>
        <v>0</v>
      </c>
      <c r="BL677" s="37"/>
      <c r="BM677" s="15"/>
      <c r="BN677" s="29"/>
      <c r="BO677" s="15"/>
      <c r="BP677" s="29"/>
      <c r="BQ677" s="29"/>
      <c r="BR677" s="15"/>
      <c r="BS677" s="15"/>
      <c r="BT677" s="15"/>
    </row>
    <row r="678" spans="1:72" hidden="1" x14ac:dyDescent="0.25">
      <c r="A678" s="32">
        <f>[1]Sheet1!A678:A678</f>
        <v>0</v>
      </c>
      <c r="B678" s="32">
        <f>[1]Sheet1!B678:B678</f>
        <v>0</v>
      </c>
      <c r="C678" s="32">
        <f>[1]Sheet1!C678:C678</f>
        <v>0</v>
      </c>
      <c r="D678" s="32">
        <f>[1]Sheet1!D678:D678</f>
        <v>0</v>
      </c>
      <c r="E678" s="32">
        <f>[1]Sheet1!E678:E678</f>
        <v>0</v>
      </c>
      <c r="F678" s="32">
        <f>[1]Sheet1!F678:F678</f>
        <v>0</v>
      </c>
      <c r="G678" s="32">
        <f>[1]Sheet1!G678:G678</f>
        <v>0</v>
      </c>
      <c r="H678" s="32">
        <f>[1]Sheet1!H678:H678</f>
        <v>0</v>
      </c>
      <c r="I678" s="32">
        <f>[1]Sheet1!I678:I678</f>
        <v>0</v>
      </c>
      <c r="J678" s="32">
        <f>[1]Sheet1!J678:J678</f>
        <v>0</v>
      </c>
      <c r="K678" s="32">
        <f>[1]Sheet1!K678:K678</f>
        <v>0</v>
      </c>
      <c r="L678" s="32">
        <f>[1]Sheet1!L678:L678</f>
        <v>0</v>
      </c>
      <c r="M678" s="32">
        <f>[1]Sheet1!M678:M678</f>
        <v>0</v>
      </c>
      <c r="N678" s="32">
        <f>[1]Sheet1!N678:N678</f>
        <v>0</v>
      </c>
      <c r="O678" s="32">
        <f>[1]Sheet1!O678:O678</f>
        <v>0</v>
      </c>
      <c r="P678" s="32">
        <f>[1]Sheet1!P678:P678</f>
        <v>0</v>
      </c>
      <c r="Q678" s="32">
        <f>[1]Sheet1!Q678:Q678</f>
        <v>0</v>
      </c>
      <c r="R678" s="32">
        <f>[1]Sheet1!R678:R678</f>
        <v>0</v>
      </c>
      <c r="S678" s="32">
        <f>[1]Sheet1!S678:S678</f>
        <v>0</v>
      </c>
      <c r="T678" s="32">
        <f>[1]Sheet1!T678:T678</f>
        <v>0</v>
      </c>
      <c r="U678" s="32">
        <f>[1]Sheet1!U678:U678</f>
        <v>0</v>
      </c>
      <c r="V678" s="32">
        <f>[1]Sheet1!V678:V678</f>
        <v>0</v>
      </c>
      <c r="W678" s="32">
        <f>[1]Sheet1!W678:W678</f>
        <v>0</v>
      </c>
      <c r="X678" s="32">
        <f>[1]Sheet1!X678:X678</f>
        <v>0</v>
      </c>
      <c r="Y678" s="32">
        <f>[1]Sheet1!Y678:Y678</f>
        <v>0</v>
      </c>
      <c r="Z678" s="32">
        <f>[1]Sheet1!Z678:Z678</f>
        <v>0</v>
      </c>
      <c r="AA678" s="32">
        <f>[1]Sheet1!AA678:AA678</f>
        <v>0</v>
      </c>
      <c r="AB678" s="60">
        <f>[1]Sheet1!AB678:AB678</f>
        <v>0</v>
      </c>
      <c r="AC678" s="32">
        <f>[1]Sheet1!AC678:AC678</f>
        <v>0</v>
      </c>
      <c r="AD678" s="32">
        <f>[1]Sheet1!AD678:AD678</f>
        <v>0</v>
      </c>
      <c r="AE678" s="32">
        <f>[1]Sheet1!AE678:AE678</f>
        <v>0</v>
      </c>
      <c r="AF678" s="32">
        <f>[1]Sheet1!AF678:AF678</f>
        <v>0</v>
      </c>
      <c r="AG678" s="32">
        <f>[1]Sheet1!AG678:AG678</f>
        <v>0</v>
      </c>
      <c r="AH678" s="32">
        <f>[1]Sheet1!AH678:AH678</f>
        <v>0</v>
      </c>
      <c r="BG678" s="13"/>
      <c r="BH678" s="14">
        <f t="shared" si="22"/>
        <v>0</v>
      </c>
      <c r="BI678" s="13"/>
      <c r="BJ678" s="13"/>
      <c r="BK678" s="70">
        <f t="shared" si="21"/>
        <v>0</v>
      </c>
      <c r="BL678" s="37"/>
      <c r="BM678" s="15"/>
      <c r="BN678" s="29"/>
      <c r="BO678" s="15"/>
      <c r="BP678" s="29"/>
      <c r="BQ678" s="29"/>
      <c r="BR678" s="15"/>
      <c r="BS678" s="15"/>
      <c r="BT678" s="15"/>
    </row>
    <row r="679" spans="1:72" hidden="1" x14ac:dyDescent="0.25">
      <c r="A679" s="32">
        <f>[1]Sheet1!A679:A679</f>
        <v>0</v>
      </c>
      <c r="B679" s="32">
        <f>[1]Sheet1!B679:B679</f>
        <v>0</v>
      </c>
      <c r="C679" s="32">
        <f>[1]Sheet1!C679:C679</f>
        <v>0</v>
      </c>
      <c r="D679" s="32">
        <f>[1]Sheet1!D679:D679</f>
        <v>0</v>
      </c>
      <c r="E679" s="32">
        <f>[1]Sheet1!E679:E679</f>
        <v>0</v>
      </c>
      <c r="F679" s="32">
        <f>[1]Sheet1!F679:F679</f>
        <v>0</v>
      </c>
      <c r="G679" s="32">
        <f>[1]Sheet1!G679:G679</f>
        <v>0</v>
      </c>
      <c r="H679" s="32">
        <f>[1]Sheet1!H679:H679</f>
        <v>0</v>
      </c>
      <c r="I679" s="32">
        <f>[1]Sheet1!I679:I679</f>
        <v>0</v>
      </c>
      <c r="J679" s="32">
        <f>[1]Sheet1!J679:J679</f>
        <v>0</v>
      </c>
      <c r="K679" s="32">
        <f>[1]Sheet1!K679:K679</f>
        <v>0</v>
      </c>
      <c r="L679" s="32">
        <f>[1]Sheet1!L679:L679</f>
        <v>0</v>
      </c>
      <c r="M679" s="32">
        <f>[1]Sheet1!M679:M679</f>
        <v>0</v>
      </c>
      <c r="N679" s="32">
        <f>[1]Sheet1!N679:N679</f>
        <v>0</v>
      </c>
      <c r="O679" s="32">
        <f>[1]Sheet1!O679:O679</f>
        <v>0</v>
      </c>
      <c r="P679" s="32">
        <f>[1]Sheet1!P679:P679</f>
        <v>0</v>
      </c>
      <c r="Q679" s="32">
        <f>[1]Sheet1!Q679:Q679</f>
        <v>0</v>
      </c>
      <c r="R679" s="32">
        <f>[1]Sheet1!R679:R679</f>
        <v>0</v>
      </c>
      <c r="S679" s="32">
        <f>[1]Sheet1!S679:S679</f>
        <v>0</v>
      </c>
      <c r="T679" s="32">
        <f>[1]Sheet1!T679:T679</f>
        <v>0</v>
      </c>
      <c r="U679" s="32">
        <f>[1]Sheet1!U679:U679</f>
        <v>0</v>
      </c>
      <c r="V679" s="32">
        <f>[1]Sheet1!V679:V679</f>
        <v>0</v>
      </c>
      <c r="W679" s="32">
        <f>[1]Sheet1!W679:W679</f>
        <v>0</v>
      </c>
      <c r="X679" s="32">
        <f>[1]Sheet1!X679:X679</f>
        <v>0</v>
      </c>
      <c r="Y679" s="32">
        <f>[1]Sheet1!Y679:Y679</f>
        <v>0</v>
      </c>
      <c r="Z679" s="32">
        <f>[1]Sheet1!Z679:Z679</f>
        <v>0</v>
      </c>
      <c r="AA679" s="32">
        <f>[1]Sheet1!AA679:AA679</f>
        <v>0</v>
      </c>
      <c r="AB679" s="60">
        <f>[1]Sheet1!AB679:AB679</f>
        <v>0</v>
      </c>
      <c r="AC679" s="32">
        <f>[1]Sheet1!AC679:AC679</f>
        <v>0</v>
      </c>
      <c r="AD679" s="32">
        <f>[1]Sheet1!AD679:AD679</f>
        <v>0</v>
      </c>
      <c r="AE679" s="32">
        <f>[1]Sheet1!AE679:AE679</f>
        <v>0</v>
      </c>
      <c r="AF679" s="32">
        <f>[1]Sheet1!AF679:AF679</f>
        <v>0</v>
      </c>
      <c r="AG679" s="32">
        <f>[1]Sheet1!AG679:AG679</f>
        <v>0</v>
      </c>
      <c r="AH679" s="32">
        <f>[1]Sheet1!AH679:AH679</f>
        <v>0</v>
      </c>
      <c r="BG679" s="13"/>
      <c r="BH679" s="14">
        <f t="shared" si="22"/>
        <v>0</v>
      </c>
      <c r="BI679" s="13"/>
      <c r="BJ679" s="13"/>
      <c r="BK679" s="70">
        <f t="shared" si="21"/>
        <v>0</v>
      </c>
      <c r="BL679" s="37"/>
      <c r="BM679" s="15"/>
      <c r="BN679" s="29"/>
      <c r="BO679" s="15"/>
      <c r="BP679" s="29"/>
      <c r="BQ679" s="29"/>
      <c r="BR679" s="15"/>
      <c r="BS679" s="15"/>
      <c r="BT679" s="15"/>
    </row>
    <row r="680" spans="1:72" hidden="1" x14ac:dyDescent="0.25">
      <c r="A680" s="32">
        <f>[1]Sheet1!A680:A680</f>
        <v>0</v>
      </c>
      <c r="B680" s="32">
        <f>[1]Sheet1!B680:B680</f>
        <v>0</v>
      </c>
      <c r="C680" s="32">
        <f>[1]Sheet1!C680:C680</f>
        <v>0</v>
      </c>
      <c r="D680" s="32">
        <f>[1]Sheet1!D680:D680</f>
        <v>0</v>
      </c>
      <c r="E680" s="32">
        <f>[1]Sheet1!E680:E680</f>
        <v>0</v>
      </c>
      <c r="F680" s="32">
        <f>[1]Sheet1!F680:F680</f>
        <v>0</v>
      </c>
      <c r="G680" s="32">
        <f>[1]Sheet1!G680:G680</f>
        <v>0</v>
      </c>
      <c r="H680" s="32">
        <f>[1]Sheet1!H680:H680</f>
        <v>0</v>
      </c>
      <c r="I680" s="32">
        <f>[1]Sheet1!I680:I680</f>
        <v>0</v>
      </c>
      <c r="J680" s="32">
        <f>[1]Sheet1!J680:J680</f>
        <v>0</v>
      </c>
      <c r="K680" s="32">
        <f>[1]Sheet1!K680:K680</f>
        <v>0</v>
      </c>
      <c r="L680" s="32">
        <f>[1]Sheet1!L680:L680</f>
        <v>0</v>
      </c>
      <c r="M680" s="32">
        <f>[1]Sheet1!M680:M680</f>
        <v>0</v>
      </c>
      <c r="N680" s="32">
        <f>[1]Sheet1!N680:N680</f>
        <v>0</v>
      </c>
      <c r="O680" s="32">
        <f>[1]Sheet1!O680:O680</f>
        <v>0</v>
      </c>
      <c r="P680" s="32">
        <f>[1]Sheet1!P680:P680</f>
        <v>0</v>
      </c>
      <c r="Q680" s="32">
        <f>[1]Sheet1!Q680:Q680</f>
        <v>0</v>
      </c>
      <c r="R680" s="32">
        <f>[1]Sheet1!R680:R680</f>
        <v>0</v>
      </c>
      <c r="S680" s="32">
        <f>[1]Sheet1!S680:S680</f>
        <v>0</v>
      </c>
      <c r="T680" s="32">
        <f>[1]Sheet1!T680:T680</f>
        <v>0</v>
      </c>
      <c r="U680" s="32">
        <f>[1]Sheet1!U680:U680</f>
        <v>0</v>
      </c>
      <c r="V680" s="32">
        <f>[1]Sheet1!V680:V680</f>
        <v>0</v>
      </c>
      <c r="W680" s="32">
        <f>[1]Sheet1!W680:W680</f>
        <v>0</v>
      </c>
      <c r="X680" s="32">
        <f>[1]Sheet1!X680:X680</f>
        <v>0</v>
      </c>
      <c r="Y680" s="32">
        <f>[1]Sheet1!Y680:Y680</f>
        <v>0</v>
      </c>
      <c r="Z680" s="32">
        <f>[1]Sheet1!Z680:Z680</f>
        <v>0</v>
      </c>
      <c r="AA680" s="32">
        <f>[1]Sheet1!AA680:AA680</f>
        <v>0</v>
      </c>
      <c r="AB680" s="60">
        <f>[1]Sheet1!AB680:AB680</f>
        <v>0</v>
      </c>
      <c r="AC680" s="32">
        <f>[1]Sheet1!AC680:AC680</f>
        <v>0</v>
      </c>
      <c r="AD680" s="32">
        <f>[1]Sheet1!AD680:AD680</f>
        <v>0</v>
      </c>
      <c r="AE680" s="32">
        <f>[1]Sheet1!AE680:AE680</f>
        <v>0</v>
      </c>
      <c r="AF680" s="32">
        <f>[1]Sheet1!AF680:AF680</f>
        <v>0</v>
      </c>
      <c r="AG680" s="32">
        <f>[1]Sheet1!AG680:AG680</f>
        <v>0</v>
      </c>
      <c r="AH680" s="32">
        <f>[1]Sheet1!AH680:AH680</f>
        <v>0</v>
      </c>
      <c r="BG680" s="13"/>
      <c r="BH680" s="14">
        <f t="shared" si="22"/>
        <v>0</v>
      </c>
      <c r="BI680" s="13"/>
      <c r="BJ680" s="13"/>
      <c r="BK680" s="70">
        <f t="shared" si="21"/>
        <v>0</v>
      </c>
      <c r="BL680" s="37"/>
      <c r="BM680" s="15"/>
      <c r="BN680" s="29"/>
      <c r="BO680" s="15"/>
      <c r="BP680" s="29"/>
      <c r="BQ680" s="29"/>
      <c r="BR680" s="15"/>
      <c r="BS680" s="15"/>
      <c r="BT680" s="15"/>
    </row>
    <row r="681" spans="1:72" hidden="1" x14ac:dyDescent="0.25">
      <c r="A681" s="32">
        <f>[1]Sheet1!A681:A681</f>
        <v>0</v>
      </c>
      <c r="B681" s="32">
        <f>[1]Sheet1!B681:B681</f>
        <v>0</v>
      </c>
      <c r="C681" s="32">
        <f>[1]Sheet1!C681:C681</f>
        <v>0</v>
      </c>
      <c r="D681" s="32">
        <f>[1]Sheet1!D681:D681</f>
        <v>0</v>
      </c>
      <c r="E681" s="32">
        <f>[1]Sheet1!E681:E681</f>
        <v>0</v>
      </c>
      <c r="F681" s="32">
        <f>[1]Sheet1!F681:F681</f>
        <v>0</v>
      </c>
      <c r="G681" s="32">
        <f>[1]Sheet1!G681:G681</f>
        <v>0</v>
      </c>
      <c r="H681" s="32">
        <f>[1]Sheet1!H681:H681</f>
        <v>0</v>
      </c>
      <c r="I681" s="32">
        <f>[1]Sheet1!I681:I681</f>
        <v>0</v>
      </c>
      <c r="J681" s="32">
        <f>[1]Sheet1!J681:J681</f>
        <v>0</v>
      </c>
      <c r="K681" s="32">
        <f>[1]Sheet1!K681:K681</f>
        <v>0</v>
      </c>
      <c r="L681" s="32">
        <f>[1]Sheet1!L681:L681</f>
        <v>0</v>
      </c>
      <c r="M681" s="32">
        <f>[1]Sheet1!M681:M681</f>
        <v>0</v>
      </c>
      <c r="N681" s="32">
        <f>[1]Sheet1!N681:N681</f>
        <v>0</v>
      </c>
      <c r="O681" s="32">
        <f>[1]Sheet1!O681:O681</f>
        <v>0</v>
      </c>
      <c r="P681" s="32">
        <f>[1]Sheet1!P681:P681</f>
        <v>0</v>
      </c>
      <c r="Q681" s="32">
        <f>[1]Sheet1!Q681:Q681</f>
        <v>0</v>
      </c>
      <c r="R681" s="32">
        <f>[1]Sheet1!R681:R681</f>
        <v>0</v>
      </c>
      <c r="S681" s="32">
        <f>[1]Sheet1!S681:S681</f>
        <v>0</v>
      </c>
      <c r="T681" s="32">
        <f>[1]Sheet1!T681:T681</f>
        <v>0</v>
      </c>
      <c r="U681" s="32">
        <f>[1]Sheet1!U681:U681</f>
        <v>0</v>
      </c>
      <c r="V681" s="32">
        <f>[1]Sheet1!V681:V681</f>
        <v>0</v>
      </c>
      <c r="W681" s="32">
        <f>[1]Sheet1!W681:W681</f>
        <v>0</v>
      </c>
      <c r="X681" s="32">
        <f>[1]Sheet1!X681:X681</f>
        <v>0</v>
      </c>
      <c r="Y681" s="32">
        <f>[1]Sheet1!Y681:Y681</f>
        <v>0</v>
      </c>
      <c r="Z681" s="32">
        <f>[1]Sheet1!Z681:Z681</f>
        <v>0</v>
      </c>
      <c r="AA681" s="32">
        <f>[1]Sheet1!AA681:AA681</f>
        <v>0</v>
      </c>
      <c r="AB681" s="60">
        <f>[1]Sheet1!AB681:AB681</f>
        <v>0</v>
      </c>
      <c r="AC681" s="32">
        <f>[1]Sheet1!AC681:AC681</f>
        <v>0</v>
      </c>
      <c r="AD681" s="32">
        <f>[1]Sheet1!AD681:AD681</f>
        <v>0</v>
      </c>
      <c r="AE681" s="32">
        <f>[1]Sheet1!AE681:AE681</f>
        <v>0</v>
      </c>
      <c r="AF681" s="32">
        <f>[1]Sheet1!AF681:AF681</f>
        <v>0</v>
      </c>
      <c r="AG681" s="32">
        <f>[1]Sheet1!AG681:AG681</f>
        <v>0</v>
      </c>
      <c r="AH681" s="32">
        <f>[1]Sheet1!AH681:AH681</f>
        <v>0</v>
      </c>
      <c r="BG681" s="13"/>
      <c r="BH681" s="14">
        <f t="shared" si="22"/>
        <v>0</v>
      </c>
      <c r="BI681" s="13"/>
      <c r="BJ681" s="13"/>
      <c r="BK681" s="70">
        <f t="shared" si="21"/>
        <v>0</v>
      </c>
      <c r="BL681" s="37"/>
      <c r="BM681" s="15"/>
      <c r="BN681" s="29"/>
      <c r="BO681" s="15"/>
      <c r="BP681" s="29"/>
      <c r="BQ681" s="29"/>
      <c r="BR681" s="15"/>
      <c r="BS681" s="15"/>
      <c r="BT681" s="15"/>
    </row>
    <row r="682" spans="1:72" hidden="1" x14ac:dyDescent="0.25">
      <c r="A682" s="32">
        <f>[1]Sheet1!A682:A682</f>
        <v>0</v>
      </c>
      <c r="B682" s="32">
        <f>[1]Sheet1!B682:B682</f>
        <v>0</v>
      </c>
      <c r="C682" s="32">
        <f>[1]Sheet1!C682:C682</f>
        <v>0</v>
      </c>
      <c r="D682" s="32">
        <f>[1]Sheet1!D682:D682</f>
        <v>0</v>
      </c>
      <c r="E682" s="32">
        <f>[1]Sheet1!E682:E682</f>
        <v>0</v>
      </c>
      <c r="F682" s="32">
        <f>[1]Sheet1!F682:F682</f>
        <v>0</v>
      </c>
      <c r="G682" s="32">
        <f>[1]Sheet1!G682:G682</f>
        <v>0</v>
      </c>
      <c r="H682" s="32">
        <f>[1]Sheet1!H682:H682</f>
        <v>0</v>
      </c>
      <c r="I682" s="32">
        <f>[1]Sheet1!I682:I682</f>
        <v>0</v>
      </c>
      <c r="J682" s="32">
        <f>[1]Sheet1!J682:J682</f>
        <v>0</v>
      </c>
      <c r="K682" s="32">
        <f>[1]Sheet1!K682:K682</f>
        <v>0</v>
      </c>
      <c r="L682" s="32">
        <f>[1]Sheet1!L682:L682</f>
        <v>0</v>
      </c>
      <c r="M682" s="32">
        <f>[1]Sheet1!M682:M682</f>
        <v>0</v>
      </c>
      <c r="N682" s="32">
        <f>[1]Sheet1!N682:N682</f>
        <v>0</v>
      </c>
      <c r="O682" s="32">
        <f>[1]Sheet1!O682:O682</f>
        <v>0</v>
      </c>
      <c r="P682" s="32">
        <f>[1]Sheet1!P682:P682</f>
        <v>0</v>
      </c>
      <c r="Q682" s="32">
        <f>[1]Sheet1!Q682:Q682</f>
        <v>0</v>
      </c>
      <c r="R682" s="32">
        <f>[1]Sheet1!R682:R682</f>
        <v>0</v>
      </c>
      <c r="S682" s="32">
        <f>[1]Sheet1!S682:S682</f>
        <v>0</v>
      </c>
      <c r="T682" s="32">
        <f>[1]Sheet1!T682:T682</f>
        <v>0</v>
      </c>
      <c r="U682" s="32">
        <f>[1]Sheet1!U682:U682</f>
        <v>0</v>
      </c>
      <c r="V682" s="32">
        <f>[1]Sheet1!V682:V682</f>
        <v>0</v>
      </c>
      <c r="W682" s="32">
        <f>[1]Sheet1!W682:W682</f>
        <v>0</v>
      </c>
      <c r="X682" s="32">
        <f>[1]Sheet1!X682:X682</f>
        <v>0</v>
      </c>
      <c r="Y682" s="32">
        <f>[1]Sheet1!Y682:Y682</f>
        <v>0</v>
      </c>
      <c r="Z682" s="32">
        <f>[1]Sheet1!Z682:Z682</f>
        <v>0</v>
      </c>
      <c r="AA682" s="32">
        <f>[1]Sheet1!AA682:AA682</f>
        <v>0</v>
      </c>
      <c r="AB682" s="60">
        <f>[1]Sheet1!AB682:AB682</f>
        <v>0</v>
      </c>
      <c r="AC682" s="32">
        <f>[1]Sheet1!AC682:AC682</f>
        <v>0</v>
      </c>
      <c r="AD682" s="32">
        <f>[1]Sheet1!AD682:AD682</f>
        <v>0</v>
      </c>
      <c r="AE682" s="32">
        <f>[1]Sheet1!AE682:AE682</f>
        <v>0</v>
      </c>
      <c r="AF682" s="32">
        <f>[1]Sheet1!AF682:AF682</f>
        <v>0</v>
      </c>
      <c r="AG682" s="32">
        <f>[1]Sheet1!AG682:AG682</f>
        <v>0</v>
      </c>
      <c r="AH682" s="32">
        <f>[1]Sheet1!AH682:AH682</f>
        <v>0</v>
      </c>
      <c r="BG682" s="13"/>
      <c r="BH682" s="14">
        <f t="shared" si="22"/>
        <v>0</v>
      </c>
      <c r="BI682" s="13"/>
      <c r="BJ682" s="13"/>
      <c r="BK682" s="70">
        <f t="shared" si="21"/>
        <v>0</v>
      </c>
      <c r="BL682" s="37"/>
      <c r="BM682" s="15"/>
      <c r="BN682" s="29"/>
      <c r="BO682" s="15"/>
      <c r="BP682" s="29"/>
      <c r="BQ682" s="29"/>
      <c r="BR682" s="15"/>
      <c r="BS682" s="15"/>
      <c r="BT682" s="15"/>
    </row>
    <row r="683" spans="1:72" hidden="1" x14ac:dyDescent="0.25">
      <c r="A683" s="32">
        <f>[1]Sheet1!A683:A683</f>
        <v>0</v>
      </c>
      <c r="B683" s="32">
        <f>[1]Sheet1!B683:B683</f>
        <v>0</v>
      </c>
      <c r="C683" s="32">
        <f>[1]Sheet1!C683:C683</f>
        <v>0</v>
      </c>
      <c r="D683" s="32">
        <f>[1]Sheet1!D683:D683</f>
        <v>0</v>
      </c>
      <c r="E683" s="32">
        <f>[1]Sheet1!E683:E683</f>
        <v>0</v>
      </c>
      <c r="F683" s="32">
        <f>[1]Sheet1!F683:F683</f>
        <v>0</v>
      </c>
      <c r="G683" s="32">
        <f>[1]Sheet1!G683:G683</f>
        <v>0</v>
      </c>
      <c r="H683" s="32">
        <f>[1]Sheet1!H683:H683</f>
        <v>0</v>
      </c>
      <c r="I683" s="32">
        <f>[1]Sheet1!I683:I683</f>
        <v>0</v>
      </c>
      <c r="J683" s="32">
        <f>[1]Sheet1!J683:J683</f>
        <v>0</v>
      </c>
      <c r="K683" s="32">
        <f>[1]Sheet1!K683:K683</f>
        <v>0</v>
      </c>
      <c r="L683" s="32">
        <f>[1]Sheet1!L683:L683</f>
        <v>0</v>
      </c>
      <c r="M683" s="32">
        <f>[1]Sheet1!M683:M683</f>
        <v>0</v>
      </c>
      <c r="N683" s="32">
        <f>[1]Sheet1!N683:N683</f>
        <v>0</v>
      </c>
      <c r="O683" s="32">
        <f>[1]Sheet1!O683:O683</f>
        <v>0</v>
      </c>
      <c r="P683" s="32">
        <f>[1]Sheet1!P683:P683</f>
        <v>0</v>
      </c>
      <c r="Q683" s="32">
        <f>[1]Sheet1!Q683:Q683</f>
        <v>0</v>
      </c>
      <c r="R683" s="32">
        <f>[1]Sheet1!R683:R683</f>
        <v>0</v>
      </c>
      <c r="S683" s="32">
        <f>[1]Sheet1!S683:S683</f>
        <v>0</v>
      </c>
      <c r="T683" s="32">
        <f>[1]Sheet1!T683:T683</f>
        <v>0</v>
      </c>
      <c r="U683" s="32">
        <f>[1]Sheet1!U683:U683</f>
        <v>0</v>
      </c>
      <c r="V683" s="32">
        <f>[1]Sheet1!V683:V683</f>
        <v>0</v>
      </c>
      <c r="W683" s="32">
        <f>[1]Sheet1!W683:W683</f>
        <v>0</v>
      </c>
      <c r="X683" s="32">
        <f>[1]Sheet1!X683:X683</f>
        <v>0</v>
      </c>
      <c r="Y683" s="32">
        <f>[1]Sheet1!Y683:Y683</f>
        <v>0</v>
      </c>
      <c r="Z683" s="32">
        <f>[1]Sheet1!Z683:Z683</f>
        <v>0</v>
      </c>
      <c r="AA683" s="32">
        <f>[1]Sheet1!AA683:AA683</f>
        <v>0</v>
      </c>
      <c r="AB683" s="60">
        <f>[1]Sheet1!AB683:AB683</f>
        <v>0</v>
      </c>
      <c r="AC683" s="32">
        <f>[1]Sheet1!AC683:AC683</f>
        <v>0</v>
      </c>
      <c r="AD683" s="32">
        <f>[1]Sheet1!AD683:AD683</f>
        <v>0</v>
      </c>
      <c r="AE683" s="32">
        <f>[1]Sheet1!AE683:AE683</f>
        <v>0</v>
      </c>
      <c r="AF683" s="32">
        <f>[1]Sheet1!AF683:AF683</f>
        <v>0</v>
      </c>
      <c r="AG683" s="32">
        <f>[1]Sheet1!AG683:AG683</f>
        <v>0</v>
      </c>
      <c r="AH683" s="32">
        <f>[1]Sheet1!AH683:AH683</f>
        <v>0</v>
      </c>
      <c r="BG683" s="13"/>
      <c r="BH683" s="14">
        <f t="shared" si="22"/>
        <v>0</v>
      </c>
      <c r="BI683" s="13"/>
      <c r="BJ683" s="13"/>
      <c r="BK683" s="70">
        <f t="shared" si="21"/>
        <v>0</v>
      </c>
      <c r="BL683" s="37"/>
      <c r="BM683" s="15"/>
      <c r="BN683" s="29"/>
      <c r="BO683" s="15"/>
      <c r="BP683" s="29"/>
      <c r="BQ683" s="29"/>
      <c r="BR683" s="15"/>
      <c r="BS683" s="15"/>
      <c r="BT683" s="15"/>
    </row>
    <row r="684" spans="1:72" hidden="1" x14ac:dyDescent="0.25">
      <c r="A684" s="32">
        <f>[1]Sheet1!A684:A684</f>
        <v>0</v>
      </c>
      <c r="B684" s="32">
        <f>[1]Sheet1!B684:B684</f>
        <v>0</v>
      </c>
      <c r="C684" s="32">
        <f>[1]Sheet1!C684:C684</f>
        <v>0</v>
      </c>
      <c r="D684" s="32">
        <f>[1]Sheet1!D684:D684</f>
        <v>0</v>
      </c>
      <c r="E684" s="32">
        <f>[1]Sheet1!E684:E684</f>
        <v>0</v>
      </c>
      <c r="F684" s="32">
        <f>[1]Sheet1!F684:F684</f>
        <v>0</v>
      </c>
      <c r="G684" s="32">
        <f>[1]Sheet1!G684:G684</f>
        <v>0</v>
      </c>
      <c r="H684" s="32">
        <f>[1]Sheet1!H684:H684</f>
        <v>0</v>
      </c>
      <c r="I684" s="32">
        <f>[1]Sheet1!I684:I684</f>
        <v>0</v>
      </c>
      <c r="J684" s="32">
        <f>[1]Sheet1!J684:J684</f>
        <v>0</v>
      </c>
      <c r="K684" s="32">
        <f>[1]Sheet1!K684:K684</f>
        <v>0</v>
      </c>
      <c r="L684" s="32">
        <f>[1]Sheet1!L684:L684</f>
        <v>0</v>
      </c>
      <c r="M684" s="32">
        <f>[1]Sheet1!M684:M684</f>
        <v>0</v>
      </c>
      <c r="N684" s="32">
        <f>[1]Sheet1!N684:N684</f>
        <v>0</v>
      </c>
      <c r="O684" s="32">
        <f>[1]Sheet1!O684:O684</f>
        <v>0</v>
      </c>
      <c r="P684" s="32">
        <f>[1]Sheet1!P684:P684</f>
        <v>0</v>
      </c>
      <c r="Q684" s="32">
        <f>[1]Sheet1!Q684:Q684</f>
        <v>0</v>
      </c>
      <c r="R684" s="32">
        <f>[1]Sheet1!R684:R684</f>
        <v>0</v>
      </c>
      <c r="S684" s="32">
        <f>[1]Sheet1!S684:S684</f>
        <v>0</v>
      </c>
      <c r="T684" s="32">
        <f>[1]Sheet1!T684:T684</f>
        <v>0</v>
      </c>
      <c r="U684" s="32">
        <f>[1]Sheet1!U684:U684</f>
        <v>0</v>
      </c>
      <c r="V684" s="32">
        <f>[1]Sheet1!V684:V684</f>
        <v>0</v>
      </c>
      <c r="W684" s="32">
        <f>[1]Sheet1!W684:W684</f>
        <v>0</v>
      </c>
      <c r="X684" s="32">
        <f>[1]Sheet1!X684:X684</f>
        <v>0</v>
      </c>
      <c r="Y684" s="32">
        <f>[1]Sheet1!Y684:Y684</f>
        <v>0</v>
      </c>
      <c r="Z684" s="32">
        <f>[1]Sheet1!Z684:Z684</f>
        <v>0</v>
      </c>
      <c r="AA684" s="32">
        <f>[1]Sheet1!AA684:AA684</f>
        <v>0</v>
      </c>
      <c r="AB684" s="60">
        <f>[1]Sheet1!AB684:AB684</f>
        <v>0</v>
      </c>
      <c r="AC684" s="32">
        <f>[1]Sheet1!AC684:AC684</f>
        <v>0</v>
      </c>
      <c r="AD684" s="32">
        <f>[1]Sheet1!AD684:AD684</f>
        <v>0</v>
      </c>
      <c r="AE684" s="32">
        <f>[1]Sheet1!AE684:AE684</f>
        <v>0</v>
      </c>
      <c r="AF684" s="32">
        <f>[1]Sheet1!AF684:AF684</f>
        <v>0</v>
      </c>
      <c r="AG684" s="32">
        <f>[1]Sheet1!AG684:AG684</f>
        <v>0</v>
      </c>
      <c r="AH684" s="32">
        <f>[1]Sheet1!AH684:AH684</f>
        <v>0</v>
      </c>
      <c r="BG684" s="13"/>
      <c r="BH684" s="14">
        <f t="shared" si="22"/>
        <v>0</v>
      </c>
      <c r="BI684" s="13"/>
      <c r="BJ684" s="13"/>
      <c r="BK684" s="70">
        <f t="shared" si="21"/>
        <v>0</v>
      </c>
      <c r="BL684" s="37"/>
      <c r="BM684" s="15"/>
      <c r="BN684" s="29"/>
      <c r="BO684" s="15"/>
      <c r="BP684" s="29"/>
      <c r="BQ684" s="29"/>
      <c r="BR684" s="15"/>
      <c r="BS684" s="15"/>
      <c r="BT684" s="15"/>
    </row>
    <row r="685" spans="1:72" hidden="1" x14ac:dyDescent="0.25">
      <c r="A685" s="32">
        <f>[1]Sheet1!A685:A685</f>
        <v>0</v>
      </c>
      <c r="B685" s="32">
        <f>[1]Sheet1!B685:B685</f>
        <v>0</v>
      </c>
      <c r="C685" s="32">
        <f>[1]Sheet1!C685:C685</f>
        <v>0</v>
      </c>
      <c r="D685" s="32">
        <f>[1]Sheet1!D685:D685</f>
        <v>0</v>
      </c>
      <c r="E685" s="32">
        <f>[1]Sheet1!E685:E685</f>
        <v>0</v>
      </c>
      <c r="F685" s="32">
        <f>[1]Sheet1!F685:F685</f>
        <v>0</v>
      </c>
      <c r="G685" s="32">
        <f>[1]Sheet1!G685:G685</f>
        <v>0</v>
      </c>
      <c r="H685" s="32">
        <f>[1]Sheet1!H685:H685</f>
        <v>0</v>
      </c>
      <c r="I685" s="32">
        <f>[1]Sheet1!I685:I685</f>
        <v>0</v>
      </c>
      <c r="J685" s="32">
        <f>[1]Sheet1!J685:J685</f>
        <v>0</v>
      </c>
      <c r="K685" s="32">
        <f>[1]Sheet1!K685:K685</f>
        <v>0</v>
      </c>
      <c r="L685" s="32">
        <f>[1]Sheet1!L685:L685</f>
        <v>0</v>
      </c>
      <c r="M685" s="32">
        <f>[1]Sheet1!M685:M685</f>
        <v>0</v>
      </c>
      <c r="N685" s="32">
        <f>[1]Sheet1!N685:N685</f>
        <v>0</v>
      </c>
      <c r="O685" s="32">
        <f>[1]Sheet1!O685:O685</f>
        <v>0</v>
      </c>
      <c r="P685" s="32">
        <f>[1]Sheet1!P685:P685</f>
        <v>0</v>
      </c>
      <c r="Q685" s="32">
        <f>[1]Sheet1!Q685:Q685</f>
        <v>0</v>
      </c>
      <c r="R685" s="32">
        <f>[1]Sheet1!R685:R685</f>
        <v>0</v>
      </c>
      <c r="S685" s="32">
        <f>[1]Sheet1!S685:S685</f>
        <v>0</v>
      </c>
      <c r="T685" s="32">
        <f>[1]Sheet1!T685:T685</f>
        <v>0</v>
      </c>
      <c r="U685" s="32">
        <f>[1]Sheet1!U685:U685</f>
        <v>0</v>
      </c>
      <c r="V685" s="32">
        <f>[1]Sheet1!V685:V685</f>
        <v>0</v>
      </c>
      <c r="W685" s="32">
        <f>[1]Sheet1!W685:W685</f>
        <v>0</v>
      </c>
      <c r="X685" s="32">
        <f>[1]Sheet1!X685:X685</f>
        <v>0</v>
      </c>
      <c r="Y685" s="32">
        <f>[1]Sheet1!Y685:Y685</f>
        <v>0</v>
      </c>
      <c r="Z685" s="32">
        <f>[1]Sheet1!Z685:Z685</f>
        <v>0</v>
      </c>
      <c r="AA685" s="32">
        <f>[1]Sheet1!AA685:AA685</f>
        <v>0</v>
      </c>
      <c r="AB685" s="60">
        <f>[1]Sheet1!AB685:AB685</f>
        <v>0</v>
      </c>
      <c r="AC685" s="32">
        <f>[1]Sheet1!AC685:AC685</f>
        <v>0</v>
      </c>
      <c r="AD685" s="32">
        <f>[1]Sheet1!AD685:AD685</f>
        <v>0</v>
      </c>
      <c r="AE685" s="32">
        <f>[1]Sheet1!AE685:AE685</f>
        <v>0</v>
      </c>
      <c r="AF685" s="32">
        <f>[1]Sheet1!AF685:AF685</f>
        <v>0</v>
      </c>
      <c r="AG685" s="32">
        <f>[1]Sheet1!AG685:AG685</f>
        <v>0</v>
      </c>
      <c r="AH685" s="32">
        <f>[1]Sheet1!AH685:AH685</f>
        <v>0</v>
      </c>
      <c r="BG685" s="13"/>
      <c r="BH685" s="14">
        <f t="shared" si="22"/>
        <v>0</v>
      </c>
      <c r="BI685" s="13"/>
      <c r="BJ685" s="13"/>
      <c r="BK685" s="70">
        <f t="shared" si="21"/>
        <v>0</v>
      </c>
      <c r="BL685" s="37"/>
      <c r="BM685" s="15"/>
      <c r="BN685" s="29"/>
      <c r="BO685" s="15"/>
      <c r="BP685" s="29"/>
      <c r="BQ685" s="29"/>
      <c r="BR685" s="15"/>
      <c r="BS685" s="15"/>
      <c r="BT685" s="15"/>
    </row>
    <row r="686" spans="1:72" hidden="1" x14ac:dyDescent="0.25">
      <c r="A686" s="32">
        <f>[1]Sheet1!A686:A686</f>
        <v>0</v>
      </c>
      <c r="B686" s="32">
        <f>[1]Sheet1!B686:B686</f>
        <v>0</v>
      </c>
      <c r="C686" s="32">
        <f>[1]Sheet1!C686:C686</f>
        <v>0</v>
      </c>
      <c r="D686" s="32">
        <f>[1]Sheet1!D686:D686</f>
        <v>0</v>
      </c>
      <c r="E686" s="32">
        <f>[1]Sheet1!E686:E686</f>
        <v>0</v>
      </c>
      <c r="F686" s="32">
        <f>[1]Sheet1!F686:F686</f>
        <v>0</v>
      </c>
      <c r="G686" s="32">
        <f>[1]Sheet1!G686:G686</f>
        <v>0</v>
      </c>
      <c r="H686" s="32">
        <f>[1]Sheet1!H686:H686</f>
        <v>0</v>
      </c>
      <c r="I686" s="32">
        <f>[1]Sheet1!I686:I686</f>
        <v>0</v>
      </c>
      <c r="J686" s="32">
        <f>[1]Sheet1!J686:J686</f>
        <v>0</v>
      </c>
      <c r="K686" s="32">
        <f>[1]Sheet1!K686:K686</f>
        <v>0</v>
      </c>
      <c r="L686" s="32">
        <f>[1]Sheet1!L686:L686</f>
        <v>0</v>
      </c>
      <c r="M686" s="32">
        <f>[1]Sheet1!M686:M686</f>
        <v>0</v>
      </c>
      <c r="N686" s="32">
        <f>[1]Sheet1!N686:N686</f>
        <v>0</v>
      </c>
      <c r="O686" s="32">
        <f>[1]Sheet1!O686:O686</f>
        <v>0</v>
      </c>
      <c r="P686" s="32">
        <f>[1]Sheet1!P686:P686</f>
        <v>0</v>
      </c>
      <c r="Q686" s="32">
        <f>[1]Sheet1!Q686:Q686</f>
        <v>0</v>
      </c>
      <c r="R686" s="32">
        <f>[1]Sheet1!R686:R686</f>
        <v>0</v>
      </c>
      <c r="S686" s="32">
        <f>[1]Sheet1!S686:S686</f>
        <v>0</v>
      </c>
      <c r="T686" s="32">
        <f>[1]Sheet1!T686:T686</f>
        <v>0</v>
      </c>
      <c r="U686" s="32">
        <f>[1]Sheet1!U686:U686</f>
        <v>0</v>
      </c>
      <c r="V686" s="32">
        <f>[1]Sheet1!V686:V686</f>
        <v>0</v>
      </c>
      <c r="W686" s="32">
        <f>[1]Sheet1!W686:W686</f>
        <v>0</v>
      </c>
      <c r="X686" s="32">
        <f>[1]Sheet1!X686:X686</f>
        <v>0</v>
      </c>
      <c r="Y686" s="32">
        <f>[1]Sheet1!Y686:Y686</f>
        <v>0</v>
      </c>
      <c r="Z686" s="32">
        <f>[1]Sheet1!Z686:Z686</f>
        <v>0</v>
      </c>
      <c r="AA686" s="32">
        <f>[1]Sheet1!AA686:AA686</f>
        <v>0</v>
      </c>
      <c r="AB686" s="60">
        <f>[1]Sheet1!AB686:AB686</f>
        <v>0</v>
      </c>
      <c r="AC686" s="32">
        <f>[1]Sheet1!AC686:AC686</f>
        <v>0</v>
      </c>
      <c r="AD686" s="32">
        <f>[1]Sheet1!AD686:AD686</f>
        <v>0</v>
      </c>
      <c r="AE686" s="32">
        <f>[1]Sheet1!AE686:AE686</f>
        <v>0</v>
      </c>
      <c r="AF686" s="32">
        <f>[1]Sheet1!AF686:AF686</f>
        <v>0</v>
      </c>
      <c r="AG686" s="32">
        <f>[1]Sheet1!AG686:AG686</f>
        <v>0</v>
      </c>
      <c r="AH686" s="32">
        <f>[1]Sheet1!AH686:AH686</f>
        <v>0</v>
      </c>
      <c r="BG686" s="13"/>
      <c r="BH686" s="14">
        <f t="shared" si="22"/>
        <v>0</v>
      </c>
      <c r="BI686" s="13"/>
      <c r="BJ686" s="13"/>
      <c r="BK686" s="70">
        <f t="shared" si="21"/>
        <v>0</v>
      </c>
      <c r="BL686" s="37"/>
      <c r="BM686" s="15"/>
      <c r="BN686" s="29"/>
      <c r="BO686" s="15"/>
      <c r="BP686" s="29"/>
      <c r="BQ686" s="29"/>
      <c r="BR686" s="15"/>
      <c r="BS686" s="15"/>
      <c r="BT686" s="15"/>
    </row>
    <row r="687" spans="1:72" hidden="1" x14ac:dyDescent="0.25">
      <c r="A687" s="32">
        <f>[1]Sheet1!A687:A687</f>
        <v>0</v>
      </c>
      <c r="B687" s="32">
        <f>[1]Sheet1!B687:B687</f>
        <v>0</v>
      </c>
      <c r="C687" s="32">
        <f>[1]Sheet1!C687:C687</f>
        <v>0</v>
      </c>
      <c r="D687" s="32">
        <f>[1]Sheet1!D687:D687</f>
        <v>0</v>
      </c>
      <c r="E687" s="32">
        <f>[1]Sheet1!E687:E687</f>
        <v>0</v>
      </c>
      <c r="F687" s="32">
        <f>[1]Sheet1!F687:F687</f>
        <v>0</v>
      </c>
      <c r="G687" s="32">
        <f>[1]Sheet1!G687:G687</f>
        <v>0</v>
      </c>
      <c r="H687" s="32">
        <f>[1]Sheet1!H687:H687</f>
        <v>0</v>
      </c>
      <c r="I687" s="32">
        <f>[1]Sheet1!I687:I687</f>
        <v>0</v>
      </c>
      <c r="J687" s="32">
        <f>[1]Sheet1!J687:J687</f>
        <v>0</v>
      </c>
      <c r="K687" s="32">
        <f>[1]Sheet1!K687:K687</f>
        <v>0</v>
      </c>
      <c r="L687" s="32">
        <f>[1]Sheet1!L687:L687</f>
        <v>0</v>
      </c>
      <c r="M687" s="32">
        <f>[1]Sheet1!M687:M687</f>
        <v>0</v>
      </c>
      <c r="N687" s="32">
        <f>[1]Sheet1!N687:N687</f>
        <v>0</v>
      </c>
      <c r="O687" s="32">
        <f>[1]Sheet1!O687:O687</f>
        <v>0</v>
      </c>
      <c r="P687" s="32">
        <f>[1]Sheet1!P687:P687</f>
        <v>0</v>
      </c>
      <c r="Q687" s="32">
        <f>[1]Sheet1!Q687:Q687</f>
        <v>0</v>
      </c>
      <c r="R687" s="32">
        <f>[1]Sheet1!R687:R687</f>
        <v>0</v>
      </c>
      <c r="S687" s="32">
        <f>[1]Sheet1!S687:S687</f>
        <v>0</v>
      </c>
      <c r="T687" s="32">
        <f>[1]Sheet1!T687:T687</f>
        <v>0</v>
      </c>
      <c r="U687" s="32">
        <f>[1]Sheet1!U687:U687</f>
        <v>0</v>
      </c>
      <c r="V687" s="32">
        <f>[1]Sheet1!V687:V687</f>
        <v>0</v>
      </c>
      <c r="W687" s="32">
        <f>[1]Sheet1!W687:W687</f>
        <v>0</v>
      </c>
      <c r="X687" s="32">
        <f>[1]Sheet1!X687:X687</f>
        <v>0</v>
      </c>
      <c r="Y687" s="32">
        <f>[1]Sheet1!Y687:Y687</f>
        <v>0</v>
      </c>
      <c r="Z687" s="32">
        <f>[1]Sheet1!Z687:Z687</f>
        <v>0</v>
      </c>
      <c r="AA687" s="32">
        <f>[1]Sheet1!AA687:AA687</f>
        <v>0</v>
      </c>
      <c r="AB687" s="60">
        <f>[1]Sheet1!AB687:AB687</f>
        <v>0</v>
      </c>
      <c r="AC687" s="32">
        <f>[1]Sheet1!AC687:AC687</f>
        <v>0</v>
      </c>
      <c r="AD687" s="32">
        <f>[1]Sheet1!AD687:AD687</f>
        <v>0</v>
      </c>
      <c r="AE687" s="32">
        <f>[1]Sheet1!AE687:AE687</f>
        <v>0</v>
      </c>
      <c r="AF687" s="32">
        <f>[1]Sheet1!AF687:AF687</f>
        <v>0</v>
      </c>
      <c r="AG687" s="32">
        <f>[1]Sheet1!AG687:AG687</f>
        <v>0</v>
      </c>
      <c r="AH687" s="32">
        <f>[1]Sheet1!AH687:AH687</f>
        <v>0</v>
      </c>
      <c r="BG687" s="13"/>
      <c r="BH687" s="14">
        <f t="shared" si="22"/>
        <v>0</v>
      </c>
      <c r="BI687" s="13"/>
      <c r="BJ687" s="13"/>
      <c r="BK687" s="70">
        <f t="shared" si="21"/>
        <v>0</v>
      </c>
      <c r="BL687" s="37"/>
      <c r="BM687" s="15"/>
      <c r="BN687" s="29"/>
      <c r="BO687" s="15"/>
      <c r="BP687" s="29"/>
      <c r="BQ687" s="29"/>
      <c r="BR687" s="15"/>
      <c r="BS687" s="15"/>
      <c r="BT687" s="15"/>
    </row>
    <row r="688" spans="1:72" hidden="1" x14ac:dyDescent="0.25">
      <c r="A688" s="32">
        <f>[1]Sheet1!A688:A688</f>
        <v>0</v>
      </c>
      <c r="B688" s="32">
        <f>[1]Sheet1!B688:B688</f>
        <v>0</v>
      </c>
      <c r="C688" s="32">
        <f>[1]Sheet1!C688:C688</f>
        <v>0</v>
      </c>
      <c r="D688" s="32">
        <f>[1]Sheet1!D688:D688</f>
        <v>0</v>
      </c>
      <c r="E688" s="32">
        <f>[1]Sheet1!E688:E688</f>
        <v>0</v>
      </c>
      <c r="F688" s="32">
        <f>[1]Sheet1!F688:F688</f>
        <v>0</v>
      </c>
      <c r="G688" s="32">
        <f>[1]Sheet1!G688:G688</f>
        <v>0</v>
      </c>
      <c r="H688" s="32">
        <f>[1]Sheet1!H688:H688</f>
        <v>0</v>
      </c>
      <c r="I688" s="32">
        <f>[1]Sheet1!I688:I688</f>
        <v>0</v>
      </c>
      <c r="J688" s="32">
        <f>[1]Sheet1!J688:J688</f>
        <v>0</v>
      </c>
      <c r="K688" s="32">
        <f>[1]Sheet1!K688:K688</f>
        <v>0</v>
      </c>
      <c r="L688" s="32">
        <f>[1]Sheet1!L688:L688</f>
        <v>0</v>
      </c>
      <c r="M688" s="32">
        <f>[1]Sheet1!M688:M688</f>
        <v>0</v>
      </c>
      <c r="N688" s="32">
        <f>[1]Sheet1!N688:N688</f>
        <v>0</v>
      </c>
      <c r="O688" s="32">
        <f>[1]Sheet1!O688:O688</f>
        <v>0</v>
      </c>
      <c r="P688" s="32">
        <f>[1]Sheet1!P688:P688</f>
        <v>0</v>
      </c>
      <c r="Q688" s="32">
        <f>[1]Sheet1!Q688:Q688</f>
        <v>0</v>
      </c>
      <c r="R688" s="32">
        <f>[1]Sheet1!R688:R688</f>
        <v>0</v>
      </c>
      <c r="S688" s="32">
        <f>[1]Sheet1!S688:S688</f>
        <v>0</v>
      </c>
      <c r="T688" s="32">
        <f>[1]Sheet1!T688:T688</f>
        <v>0</v>
      </c>
      <c r="U688" s="32">
        <f>[1]Sheet1!U688:U688</f>
        <v>0</v>
      </c>
      <c r="V688" s="32">
        <f>[1]Sheet1!V688:V688</f>
        <v>0</v>
      </c>
      <c r="W688" s="32">
        <f>[1]Sheet1!W688:W688</f>
        <v>0</v>
      </c>
      <c r="X688" s="32">
        <f>[1]Sheet1!X688:X688</f>
        <v>0</v>
      </c>
      <c r="Y688" s="32">
        <f>[1]Sheet1!Y688:Y688</f>
        <v>0</v>
      </c>
      <c r="Z688" s="32">
        <f>[1]Sheet1!Z688:Z688</f>
        <v>0</v>
      </c>
      <c r="AA688" s="32">
        <f>[1]Sheet1!AA688:AA688</f>
        <v>0</v>
      </c>
      <c r="AB688" s="60">
        <f>[1]Sheet1!AB688:AB688</f>
        <v>0</v>
      </c>
      <c r="AC688" s="32">
        <f>[1]Sheet1!AC688:AC688</f>
        <v>0</v>
      </c>
      <c r="AD688" s="32">
        <f>[1]Sheet1!AD688:AD688</f>
        <v>0</v>
      </c>
      <c r="AE688" s="32">
        <f>[1]Sheet1!AE688:AE688</f>
        <v>0</v>
      </c>
      <c r="AF688" s="32">
        <f>[1]Sheet1!AF688:AF688</f>
        <v>0</v>
      </c>
      <c r="AG688" s="32">
        <f>[1]Sheet1!AG688:AG688</f>
        <v>0</v>
      </c>
      <c r="AH688" s="32">
        <f>[1]Sheet1!AH688:AH688</f>
        <v>0</v>
      </c>
      <c r="BG688" s="13"/>
      <c r="BH688" s="14">
        <f t="shared" si="22"/>
        <v>0</v>
      </c>
      <c r="BI688" s="13"/>
      <c r="BJ688" s="13"/>
      <c r="BK688" s="70">
        <f t="shared" si="21"/>
        <v>0</v>
      </c>
      <c r="BL688" s="37"/>
      <c r="BM688" s="15"/>
      <c r="BN688" s="29"/>
      <c r="BO688" s="15"/>
      <c r="BP688" s="29"/>
      <c r="BQ688" s="29"/>
      <c r="BR688" s="15"/>
      <c r="BS688" s="15"/>
      <c r="BT688" s="15"/>
    </row>
    <row r="689" spans="1:72" hidden="1" x14ac:dyDescent="0.25">
      <c r="A689" s="32">
        <f>[1]Sheet1!A689:A689</f>
        <v>0</v>
      </c>
      <c r="B689" s="32">
        <f>[1]Sheet1!B689:B689</f>
        <v>0</v>
      </c>
      <c r="C689" s="32">
        <f>[1]Sheet1!C689:C689</f>
        <v>0</v>
      </c>
      <c r="D689" s="32">
        <f>[1]Sheet1!D689:D689</f>
        <v>0</v>
      </c>
      <c r="E689" s="32">
        <f>[1]Sheet1!E689:E689</f>
        <v>0</v>
      </c>
      <c r="F689" s="32">
        <f>[1]Sheet1!F689:F689</f>
        <v>0</v>
      </c>
      <c r="G689" s="32">
        <f>[1]Sheet1!G689:G689</f>
        <v>0</v>
      </c>
      <c r="H689" s="32">
        <f>[1]Sheet1!H689:H689</f>
        <v>0</v>
      </c>
      <c r="I689" s="32">
        <f>[1]Sheet1!I689:I689</f>
        <v>0</v>
      </c>
      <c r="J689" s="32">
        <f>[1]Sheet1!J689:J689</f>
        <v>0</v>
      </c>
      <c r="K689" s="32">
        <f>[1]Sheet1!K689:K689</f>
        <v>0</v>
      </c>
      <c r="L689" s="32">
        <f>[1]Sheet1!L689:L689</f>
        <v>0</v>
      </c>
      <c r="M689" s="32">
        <f>[1]Sheet1!M689:M689</f>
        <v>0</v>
      </c>
      <c r="N689" s="32">
        <f>[1]Sheet1!N689:N689</f>
        <v>0</v>
      </c>
      <c r="O689" s="32">
        <f>[1]Sheet1!O689:O689</f>
        <v>0</v>
      </c>
      <c r="P689" s="32">
        <f>[1]Sheet1!P689:P689</f>
        <v>0</v>
      </c>
      <c r="Q689" s="32">
        <f>[1]Sheet1!Q689:Q689</f>
        <v>0</v>
      </c>
      <c r="R689" s="32">
        <f>[1]Sheet1!R689:R689</f>
        <v>0</v>
      </c>
      <c r="S689" s="32">
        <f>[1]Sheet1!S689:S689</f>
        <v>0</v>
      </c>
      <c r="T689" s="32">
        <f>[1]Sheet1!T689:T689</f>
        <v>0</v>
      </c>
      <c r="U689" s="32">
        <f>[1]Sheet1!U689:U689</f>
        <v>0</v>
      </c>
      <c r="V689" s="32">
        <f>[1]Sheet1!V689:V689</f>
        <v>0</v>
      </c>
      <c r="W689" s="32">
        <f>[1]Sheet1!W689:W689</f>
        <v>0</v>
      </c>
      <c r="X689" s="32">
        <f>[1]Sheet1!X689:X689</f>
        <v>0</v>
      </c>
      <c r="Y689" s="32">
        <f>[1]Sheet1!Y689:Y689</f>
        <v>0</v>
      </c>
      <c r="Z689" s="32">
        <f>[1]Sheet1!Z689:Z689</f>
        <v>0</v>
      </c>
      <c r="AA689" s="32">
        <f>[1]Sheet1!AA689:AA689</f>
        <v>0</v>
      </c>
      <c r="AB689" s="60">
        <f>[1]Sheet1!AB689:AB689</f>
        <v>0</v>
      </c>
      <c r="AC689" s="32">
        <f>[1]Sheet1!AC689:AC689</f>
        <v>0</v>
      </c>
      <c r="AD689" s="32">
        <f>[1]Sheet1!AD689:AD689</f>
        <v>0</v>
      </c>
      <c r="AE689" s="32">
        <f>[1]Sheet1!AE689:AE689</f>
        <v>0</v>
      </c>
      <c r="AF689" s="32">
        <f>[1]Sheet1!AF689:AF689</f>
        <v>0</v>
      </c>
      <c r="AG689" s="32">
        <f>[1]Sheet1!AG689:AG689</f>
        <v>0</v>
      </c>
      <c r="AH689" s="32">
        <f>[1]Sheet1!AH689:AH689</f>
        <v>0</v>
      </c>
      <c r="BG689" s="13"/>
      <c r="BH689" s="14">
        <f t="shared" si="22"/>
        <v>0</v>
      </c>
      <c r="BI689" s="13"/>
      <c r="BJ689" s="13"/>
      <c r="BK689" s="70">
        <f t="shared" si="21"/>
        <v>0</v>
      </c>
      <c r="BL689" s="37"/>
      <c r="BM689" s="15"/>
      <c r="BN689" s="29"/>
      <c r="BO689" s="15"/>
      <c r="BP689" s="29"/>
      <c r="BQ689" s="29"/>
      <c r="BR689" s="15"/>
      <c r="BS689" s="15"/>
      <c r="BT689" s="15"/>
    </row>
    <row r="690" spans="1:72" hidden="1" x14ac:dyDescent="0.25">
      <c r="A690" s="32">
        <f>[1]Sheet1!A690:A690</f>
        <v>0</v>
      </c>
      <c r="B690" s="32">
        <f>[1]Sheet1!B690:B690</f>
        <v>0</v>
      </c>
      <c r="C690" s="32">
        <f>[1]Sheet1!C690:C690</f>
        <v>0</v>
      </c>
      <c r="D690" s="32">
        <f>[1]Sheet1!D690:D690</f>
        <v>0</v>
      </c>
      <c r="E690" s="32">
        <f>[1]Sheet1!E690:E690</f>
        <v>0</v>
      </c>
      <c r="F690" s="32">
        <f>[1]Sheet1!F690:F690</f>
        <v>0</v>
      </c>
      <c r="G690" s="32">
        <f>[1]Sheet1!G690:G690</f>
        <v>0</v>
      </c>
      <c r="H690" s="32">
        <f>[1]Sheet1!H690:H690</f>
        <v>0</v>
      </c>
      <c r="I690" s="32">
        <f>[1]Sheet1!I690:I690</f>
        <v>0</v>
      </c>
      <c r="J690" s="32">
        <f>[1]Sheet1!J690:J690</f>
        <v>0</v>
      </c>
      <c r="K690" s="32">
        <f>[1]Sheet1!K690:K690</f>
        <v>0</v>
      </c>
      <c r="L690" s="32">
        <f>[1]Sheet1!L690:L690</f>
        <v>0</v>
      </c>
      <c r="M690" s="32">
        <f>[1]Sheet1!M690:M690</f>
        <v>0</v>
      </c>
      <c r="N690" s="32">
        <f>[1]Sheet1!N690:N690</f>
        <v>0</v>
      </c>
      <c r="O690" s="32">
        <f>[1]Sheet1!O690:O690</f>
        <v>0</v>
      </c>
      <c r="P690" s="32">
        <f>[1]Sheet1!P690:P690</f>
        <v>0</v>
      </c>
      <c r="Q690" s="32">
        <f>[1]Sheet1!Q690:Q690</f>
        <v>0</v>
      </c>
      <c r="R690" s="32">
        <f>[1]Sheet1!R690:R690</f>
        <v>0</v>
      </c>
      <c r="S690" s="32">
        <f>[1]Sheet1!S690:S690</f>
        <v>0</v>
      </c>
      <c r="T690" s="32">
        <f>[1]Sheet1!T690:T690</f>
        <v>0</v>
      </c>
      <c r="U690" s="32">
        <f>[1]Sheet1!U690:U690</f>
        <v>0</v>
      </c>
      <c r="V690" s="32">
        <f>[1]Sheet1!V690:V690</f>
        <v>0</v>
      </c>
      <c r="W690" s="32">
        <f>[1]Sheet1!W690:W690</f>
        <v>0</v>
      </c>
      <c r="X690" s="32">
        <f>[1]Sheet1!X690:X690</f>
        <v>0</v>
      </c>
      <c r="Y690" s="32">
        <f>[1]Sheet1!Y690:Y690</f>
        <v>0</v>
      </c>
      <c r="Z690" s="32">
        <f>[1]Sheet1!Z690:Z690</f>
        <v>0</v>
      </c>
      <c r="AA690" s="32">
        <f>[1]Sheet1!AA690:AA690</f>
        <v>0</v>
      </c>
      <c r="AB690" s="60">
        <f>[1]Sheet1!AB690:AB690</f>
        <v>0</v>
      </c>
      <c r="AC690" s="32">
        <f>[1]Sheet1!AC690:AC690</f>
        <v>0</v>
      </c>
      <c r="AD690" s="32">
        <f>[1]Sheet1!AD690:AD690</f>
        <v>0</v>
      </c>
      <c r="AE690" s="32">
        <f>[1]Sheet1!AE690:AE690</f>
        <v>0</v>
      </c>
      <c r="AF690" s="32">
        <f>[1]Sheet1!AF690:AF690</f>
        <v>0</v>
      </c>
      <c r="AG690" s="32">
        <f>[1]Sheet1!AG690:AG690</f>
        <v>0</v>
      </c>
      <c r="AH690" s="32">
        <f>[1]Sheet1!AH690:AH690</f>
        <v>0</v>
      </c>
      <c r="BG690" s="13"/>
      <c r="BH690" s="14">
        <f t="shared" si="22"/>
        <v>0</v>
      </c>
      <c r="BI690" s="13"/>
      <c r="BJ690" s="13"/>
      <c r="BK690" s="70">
        <f t="shared" si="21"/>
        <v>0</v>
      </c>
      <c r="BL690" s="37"/>
      <c r="BM690" s="15"/>
      <c r="BN690" s="29"/>
      <c r="BO690" s="15"/>
      <c r="BP690" s="29"/>
      <c r="BQ690" s="29"/>
      <c r="BR690" s="15"/>
      <c r="BS690" s="15"/>
      <c r="BT690" s="15"/>
    </row>
    <row r="691" spans="1:72" hidden="1" x14ac:dyDescent="0.25">
      <c r="A691" s="32">
        <f>[1]Sheet1!A691:A691</f>
        <v>0</v>
      </c>
      <c r="B691" s="32">
        <f>[1]Sheet1!B691:B691</f>
        <v>0</v>
      </c>
      <c r="C691" s="32">
        <f>[1]Sheet1!C691:C691</f>
        <v>0</v>
      </c>
      <c r="D691" s="32">
        <f>[1]Sheet1!D691:D691</f>
        <v>0</v>
      </c>
      <c r="E691" s="32">
        <f>[1]Sheet1!E691:E691</f>
        <v>0</v>
      </c>
      <c r="F691" s="32">
        <f>[1]Sheet1!F691:F691</f>
        <v>0</v>
      </c>
      <c r="G691" s="32">
        <f>[1]Sheet1!G691:G691</f>
        <v>0</v>
      </c>
      <c r="H691" s="32">
        <f>[1]Sheet1!H691:H691</f>
        <v>0</v>
      </c>
      <c r="I691" s="32">
        <f>[1]Sheet1!I691:I691</f>
        <v>0</v>
      </c>
      <c r="J691" s="32">
        <f>[1]Sheet1!J691:J691</f>
        <v>0</v>
      </c>
      <c r="K691" s="32">
        <f>[1]Sheet1!K691:K691</f>
        <v>0</v>
      </c>
      <c r="L691" s="32">
        <f>[1]Sheet1!L691:L691</f>
        <v>0</v>
      </c>
      <c r="M691" s="32">
        <f>[1]Sheet1!M691:M691</f>
        <v>0</v>
      </c>
      <c r="N691" s="32">
        <f>[1]Sheet1!N691:N691</f>
        <v>0</v>
      </c>
      <c r="O691" s="32">
        <f>[1]Sheet1!O691:O691</f>
        <v>0</v>
      </c>
      <c r="P691" s="32">
        <f>[1]Sheet1!P691:P691</f>
        <v>0</v>
      </c>
      <c r="Q691" s="32">
        <f>[1]Sheet1!Q691:Q691</f>
        <v>0</v>
      </c>
      <c r="R691" s="32">
        <f>[1]Sheet1!R691:R691</f>
        <v>0</v>
      </c>
      <c r="S691" s="32">
        <f>[1]Sheet1!S691:S691</f>
        <v>0</v>
      </c>
      <c r="T691" s="32">
        <f>[1]Sheet1!T691:T691</f>
        <v>0</v>
      </c>
      <c r="U691" s="32">
        <f>[1]Sheet1!U691:U691</f>
        <v>0</v>
      </c>
      <c r="V691" s="32">
        <f>[1]Sheet1!V691:V691</f>
        <v>0</v>
      </c>
      <c r="W691" s="32">
        <f>[1]Sheet1!W691:W691</f>
        <v>0</v>
      </c>
      <c r="X691" s="32">
        <f>[1]Sheet1!X691:X691</f>
        <v>0</v>
      </c>
      <c r="Y691" s="32">
        <f>[1]Sheet1!Y691:Y691</f>
        <v>0</v>
      </c>
      <c r="Z691" s="32">
        <f>[1]Sheet1!Z691:Z691</f>
        <v>0</v>
      </c>
      <c r="AA691" s="32">
        <f>[1]Sheet1!AA691:AA691</f>
        <v>0</v>
      </c>
      <c r="AB691" s="60">
        <f>[1]Sheet1!AB691:AB691</f>
        <v>0</v>
      </c>
      <c r="AC691" s="32">
        <f>[1]Sheet1!AC691:AC691</f>
        <v>0</v>
      </c>
      <c r="AD691" s="32">
        <f>[1]Sheet1!AD691:AD691</f>
        <v>0</v>
      </c>
      <c r="AE691" s="32">
        <f>[1]Sheet1!AE691:AE691</f>
        <v>0</v>
      </c>
      <c r="AF691" s="32">
        <f>[1]Sheet1!AF691:AF691</f>
        <v>0</v>
      </c>
      <c r="AG691" s="32">
        <f>[1]Sheet1!AG691:AG691</f>
        <v>0</v>
      </c>
      <c r="AH691" s="32">
        <f>[1]Sheet1!AH691:AH691</f>
        <v>0</v>
      </c>
      <c r="BG691" s="13"/>
      <c r="BH691" s="14">
        <f t="shared" si="22"/>
        <v>0</v>
      </c>
      <c r="BI691" s="13"/>
      <c r="BJ691" s="13"/>
      <c r="BK691" s="70">
        <f t="shared" si="21"/>
        <v>0</v>
      </c>
      <c r="BL691" s="37"/>
      <c r="BM691" s="15"/>
      <c r="BN691" s="29"/>
      <c r="BO691" s="15"/>
      <c r="BP691" s="29"/>
      <c r="BQ691" s="29"/>
      <c r="BR691" s="15"/>
      <c r="BS691" s="15"/>
      <c r="BT691" s="15"/>
    </row>
    <row r="692" spans="1:72" hidden="1" x14ac:dyDescent="0.25">
      <c r="A692" s="32">
        <f>[1]Sheet1!A692:A692</f>
        <v>0</v>
      </c>
      <c r="B692" s="32">
        <f>[1]Sheet1!B692:B692</f>
        <v>0</v>
      </c>
      <c r="C692" s="32">
        <f>[1]Sheet1!C692:C692</f>
        <v>0</v>
      </c>
      <c r="D692" s="32">
        <f>[1]Sheet1!D692:D692</f>
        <v>0</v>
      </c>
      <c r="E692" s="32">
        <f>[1]Sheet1!E692:E692</f>
        <v>0</v>
      </c>
      <c r="F692" s="32">
        <f>[1]Sheet1!F692:F692</f>
        <v>0</v>
      </c>
      <c r="G692" s="32">
        <f>[1]Sheet1!G692:G692</f>
        <v>0</v>
      </c>
      <c r="H692" s="32">
        <f>[1]Sheet1!H692:H692</f>
        <v>0</v>
      </c>
      <c r="I692" s="32">
        <f>[1]Sheet1!I692:I692</f>
        <v>0</v>
      </c>
      <c r="J692" s="32">
        <f>[1]Sheet1!J692:J692</f>
        <v>0</v>
      </c>
      <c r="K692" s="32">
        <f>[1]Sheet1!K692:K692</f>
        <v>0</v>
      </c>
      <c r="L692" s="32">
        <f>[1]Sheet1!L692:L692</f>
        <v>0</v>
      </c>
      <c r="M692" s="32">
        <f>[1]Sheet1!M692:M692</f>
        <v>0</v>
      </c>
      <c r="N692" s="32">
        <f>[1]Sheet1!N692:N692</f>
        <v>0</v>
      </c>
      <c r="O692" s="32">
        <f>[1]Sheet1!O692:O692</f>
        <v>0</v>
      </c>
      <c r="P692" s="32">
        <f>[1]Sheet1!P692:P692</f>
        <v>0</v>
      </c>
      <c r="Q692" s="32">
        <f>[1]Sheet1!Q692:Q692</f>
        <v>0</v>
      </c>
      <c r="R692" s="32">
        <f>[1]Sheet1!R692:R692</f>
        <v>0</v>
      </c>
      <c r="S692" s="32">
        <f>[1]Sheet1!S692:S692</f>
        <v>0</v>
      </c>
      <c r="T692" s="32">
        <f>[1]Sheet1!T692:T692</f>
        <v>0</v>
      </c>
      <c r="U692" s="32">
        <f>[1]Sheet1!U692:U692</f>
        <v>0</v>
      </c>
      <c r="V692" s="32">
        <f>[1]Sheet1!V692:V692</f>
        <v>0</v>
      </c>
      <c r="W692" s="32">
        <f>[1]Sheet1!W692:W692</f>
        <v>0</v>
      </c>
      <c r="X692" s="32">
        <f>[1]Sheet1!X692:X692</f>
        <v>0</v>
      </c>
      <c r="Y692" s="32">
        <f>[1]Sheet1!Y692:Y692</f>
        <v>0</v>
      </c>
      <c r="Z692" s="32">
        <f>[1]Sheet1!Z692:Z692</f>
        <v>0</v>
      </c>
      <c r="AA692" s="32">
        <f>[1]Sheet1!AA692:AA692</f>
        <v>0</v>
      </c>
      <c r="AB692" s="60">
        <f>[1]Sheet1!AB692:AB692</f>
        <v>0</v>
      </c>
      <c r="AC692" s="32">
        <f>[1]Sheet1!AC692:AC692</f>
        <v>0</v>
      </c>
      <c r="AD692" s="32">
        <f>[1]Sheet1!AD692:AD692</f>
        <v>0</v>
      </c>
      <c r="AE692" s="32">
        <f>[1]Sheet1!AE692:AE692</f>
        <v>0</v>
      </c>
      <c r="AF692" s="32">
        <f>[1]Sheet1!AF692:AF692</f>
        <v>0</v>
      </c>
      <c r="AG692" s="32">
        <f>[1]Sheet1!AG692:AG692</f>
        <v>0</v>
      </c>
      <c r="AH692" s="32">
        <f>[1]Sheet1!AH692:AH692</f>
        <v>0</v>
      </c>
      <c r="BG692" s="13"/>
      <c r="BH692" s="14">
        <f t="shared" si="22"/>
        <v>0</v>
      </c>
      <c r="BI692" s="13"/>
      <c r="BJ692" s="13"/>
      <c r="BK692" s="70">
        <f t="shared" si="21"/>
        <v>0</v>
      </c>
      <c r="BL692" s="37"/>
      <c r="BM692" s="15"/>
      <c r="BN692" s="29"/>
      <c r="BO692" s="15"/>
      <c r="BP692" s="29"/>
      <c r="BQ692" s="29"/>
      <c r="BR692" s="15"/>
      <c r="BS692" s="15"/>
      <c r="BT692" s="15"/>
    </row>
    <row r="693" spans="1:72" hidden="1" x14ac:dyDescent="0.25">
      <c r="A693" s="32">
        <f>[1]Sheet1!A693:A693</f>
        <v>0</v>
      </c>
      <c r="B693" s="32">
        <f>[1]Sheet1!B693:B693</f>
        <v>0</v>
      </c>
      <c r="C693" s="32">
        <f>[1]Sheet1!C693:C693</f>
        <v>0</v>
      </c>
      <c r="D693" s="32">
        <f>[1]Sheet1!D693:D693</f>
        <v>0</v>
      </c>
      <c r="E693" s="32">
        <f>[1]Sheet1!E693:E693</f>
        <v>0</v>
      </c>
      <c r="F693" s="32">
        <f>[1]Sheet1!F693:F693</f>
        <v>0</v>
      </c>
      <c r="G693" s="32">
        <f>[1]Sheet1!G693:G693</f>
        <v>0</v>
      </c>
      <c r="H693" s="32">
        <f>[1]Sheet1!H693:H693</f>
        <v>0</v>
      </c>
      <c r="I693" s="32">
        <f>[1]Sheet1!I693:I693</f>
        <v>0</v>
      </c>
      <c r="J693" s="32">
        <f>[1]Sheet1!J693:J693</f>
        <v>0</v>
      </c>
      <c r="K693" s="32">
        <f>[1]Sheet1!K693:K693</f>
        <v>0</v>
      </c>
      <c r="L693" s="32">
        <f>[1]Sheet1!L693:L693</f>
        <v>0</v>
      </c>
      <c r="M693" s="32">
        <f>[1]Sheet1!M693:M693</f>
        <v>0</v>
      </c>
      <c r="N693" s="32">
        <f>[1]Sheet1!N693:N693</f>
        <v>0</v>
      </c>
      <c r="O693" s="32">
        <f>[1]Sheet1!O693:O693</f>
        <v>0</v>
      </c>
      <c r="P693" s="32">
        <f>[1]Sheet1!P693:P693</f>
        <v>0</v>
      </c>
      <c r="Q693" s="32">
        <f>[1]Sheet1!Q693:Q693</f>
        <v>0</v>
      </c>
      <c r="R693" s="32">
        <f>[1]Sheet1!R693:R693</f>
        <v>0</v>
      </c>
      <c r="S693" s="32">
        <f>[1]Sheet1!S693:S693</f>
        <v>0</v>
      </c>
      <c r="T693" s="32">
        <f>[1]Sheet1!T693:T693</f>
        <v>0</v>
      </c>
      <c r="U693" s="32">
        <f>[1]Sheet1!U693:U693</f>
        <v>0</v>
      </c>
      <c r="V693" s="32">
        <f>[1]Sheet1!V693:V693</f>
        <v>0</v>
      </c>
      <c r="W693" s="32">
        <f>[1]Sheet1!W693:W693</f>
        <v>0</v>
      </c>
      <c r="X693" s="32">
        <f>[1]Sheet1!X693:X693</f>
        <v>0</v>
      </c>
      <c r="Y693" s="32">
        <f>[1]Sheet1!Y693:Y693</f>
        <v>0</v>
      </c>
      <c r="Z693" s="32">
        <f>[1]Sheet1!Z693:Z693</f>
        <v>0</v>
      </c>
      <c r="AA693" s="32">
        <f>[1]Sheet1!AA693:AA693</f>
        <v>0</v>
      </c>
      <c r="AB693" s="60">
        <f>[1]Sheet1!AB693:AB693</f>
        <v>0</v>
      </c>
      <c r="AC693" s="32">
        <f>[1]Sheet1!AC693:AC693</f>
        <v>0</v>
      </c>
      <c r="AD693" s="32">
        <f>[1]Sheet1!AD693:AD693</f>
        <v>0</v>
      </c>
      <c r="AE693" s="32">
        <f>[1]Sheet1!AE693:AE693</f>
        <v>0</v>
      </c>
      <c r="AF693" s="32">
        <f>[1]Sheet1!AF693:AF693</f>
        <v>0</v>
      </c>
      <c r="AG693" s="32">
        <f>[1]Sheet1!AG693:AG693</f>
        <v>0</v>
      </c>
      <c r="AH693" s="32">
        <f>[1]Sheet1!AH693:AH693</f>
        <v>0</v>
      </c>
      <c r="BG693" s="13"/>
      <c r="BH693" s="14">
        <f t="shared" si="22"/>
        <v>0</v>
      </c>
      <c r="BI693" s="13"/>
      <c r="BJ693" s="13"/>
      <c r="BK693" s="70">
        <f t="shared" si="21"/>
        <v>0</v>
      </c>
      <c r="BL693" s="37"/>
      <c r="BM693" s="15"/>
      <c r="BN693" s="29"/>
      <c r="BO693" s="15"/>
      <c r="BP693" s="29"/>
      <c r="BQ693" s="29"/>
      <c r="BR693" s="15"/>
      <c r="BS693" s="15"/>
      <c r="BT693" s="15"/>
    </row>
    <row r="694" spans="1:72" hidden="1" x14ac:dyDescent="0.25">
      <c r="A694" s="32">
        <f>[1]Sheet1!A694:A694</f>
        <v>0</v>
      </c>
      <c r="B694" s="32">
        <f>[1]Sheet1!B694:B694</f>
        <v>0</v>
      </c>
      <c r="C694" s="32">
        <f>[1]Sheet1!C694:C694</f>
        <v>0</v>
      </c>
      <c r="D694" s="32">
        <f>[1]Sheet1!D694:D694</f>
        <v>0</v>
      </c>
      <c r="E694" s="32">
        <f>[1]Sheet1!E694:E694</f>
        <v>0</v>
      </c>
      <c r="F694" s="32">
        <f>[1]Sheet1!F694:F694</f>
        <v>0</v>
      </c>
      <c r="G694" s="32">
        <f>[1]Sheet1!G694:G694</f>
        <v>0</v>
      </c>
      <c r="H694" s="32">
        <f>[1]Sheet1!H694:H694</f>
        <v>0</v>
      </c>
      <c r="I694" s="32">
        <f>[1]Sheet1!I694:I694</f>
        <v>0</v>
      </c>
      <c r="J694" s="32">
        <f>[1]Sheet1!J694:J694</f>
        <v>0</v>
      </c>
      <c r="K694" s="32">
        <f>[1]Sheet1!K694:K694</f>
        <v>0</v>
      </c>
      <c r="L694" s="32">
        <f>[1]Sheet1!L694:L694</f>
        <v>0</v>
      </c>
      <c r="M694" s="32">
        <f>[1]Sheet1!M694:M694</f>
        <v>0</v>
      </c>
      <c r="N694" s="32">
        <f>[1]Sheet1!N694:N694</f>
        <v>0</v>
      </c>
      <c r="O694" s="32">
        <f>[1]Sheet1!O694:O694</f>
        <v>0</v>
      </c>
      <c r="P694" s="32">
        <f>[1]Sheet1!P694:P694</f>
        <v>0</v>
      </c>
      <c r="Q694" s="32">
        <f>[1]Sheet1!Q694:Q694</f>
        <v>0</v>
      </c>
      <c r="R694" s="32">
        <f>[1]Sheet1!R694:R694</f>
        <v>0</v>
      </c>
      <c r="S694" s="32">
        <f>[1]Sheet1!S694:S694</f>
        <v>0</v>
      </c>
      <c r="T694" s="32">
        <f>[1]Sheet1!T694:T694</f>
        <v>0</v>
      </c>
      <c r="U694" s="32">
        <f>[1]Sheet1!U694:U694</f>
        <v>0</v>
      </c>
      <c r="V694" s="32">
        <f>[1]Sheet1!V694:V694</f>
        <v>0</v>
      </c>
      <c r="W694" s="32">
        <f>[1]Sheet1!W694:W694</f>
        <v>0</v>
      </c>
      <c r="X694" s="32">
        <f>[1]Sheet1!X694:X694</f>
        <v>0</v>
      </c>
      <c r="Y694" s="32">
        <f>[1]Sheet1!Y694:Y694</f>
        <v>0</v>
      </c>
      <c r="Z694" s="32">
        <f>[1]Sheet1!Z694:Z694</f>
        <v>0</v>
      </c>
      <c r="AA694" s="32">
        <f>[1]Sheet1!AA694:AA694</f>
        <v>0</v>
      </c>
      <c r="AB694" s="60">
        <f>[1]Sheet1!AB694:AB694</f>
        <v>0</v>
      </c>
      <c r="AC694" s="32">
        <f>[1]Sheet1!AC694:AC694</f>
        <v>0</v>
      </c>
      <c r="AD694" s="32">
        <f>[1]Sheet1!AD694:AD694</f>
        <v>0</v>
      </c>
      <c r="AE694" s="32">
        <f>[1]Sheet1!AE694:AE694</f>
        <v>0</v>
      </c>
      <c r="AF694" s="32">
        <f>[1]Sheet1!AF694:AF694</f>
        <v>0</v>
      </c>
      <c r="AG694" s="32">
        <f>[1]Sheet1!AG694:AG694</f>
        <v>0</v>
      </c>
      <c r="AH694" s="32">
        <f>[1]Sheet1!AH694:AH694</f>
        <v>0</v>
      </c>
      <c r="BG694" s="13"/>
      <c r="BH694" s="14">
        <f t="shared" si="22"/>
        <v>0</v>
      </c>
      <c r="BI694" s="13"/>
      <c r="BJ694" s="13"/>
      <c r="BK694" s="70">
        <f t="shared" si="21"/>
        <v>0</v>
      </c>
      <c r="BL694" s="37"/>
      <c r="BM694" s="15"/>
      <c r="BN694" s="29"/>
      <c r="BO694" s="15"/>
      <c r="BP694" s="29"/>
      <c r="BQ694" s="29"/>
      <c r="BR694" s="15"/>
      <c r="BS694" s="15"/>
      <c r="BT694" s="15"/>
    </row>
    <row r="695" spans="1:72" hidden="1" x14ac:dyDescent="0.25">
      <c r="A695" s="32">
        <f>[1]Sheet1!A695:A695</f>
        <v>0</v>
      </c>
      <c r="B695" s="32">
        <f>[1]Sheet1!B695:B695</f>
        <v>0</v>
      </c>
      <c r="C695" s="32">
        <f>[1]Sheet1!C695:C695</f>
        <v>0</v>
      </c>
      <c r="D695" s="32">
        <f>[1]Sheet1!D695:D695</f>
        <v>0</v>
      </c>
      <c r="E695" s="32">
        <f>[1]Sheet1!E695:E695</f>
        <v>0</v>
      </c>
      <c r="F695" s="32">
        <f>[1]Sheet1!F695:F695</f>
        <v>0</v>
      </c>
      <c r="G695" s="32">
        <f>[1]Sheet1!G695:G695</f>
        <v>0</v>
      </c>
      <c r="H695" s="32">
        <f>[1]Sheet1!H695:H695</f>
        <v>0</v>
      </c>
      <c r="I695" s="32">
        <f>[1]Sheet1!I695:I695</f>
        <v>0</v>
      </c>
      <c r="J695" s="32">
        <f>[1]Sheet1!J695:J695</f>
        <v>0</v>
      </c>
      <c r="K695" s="32">
        <f>[1]Sheet1!K695:K695</f>
        <v>0</v>
      </c>
      <c r="L695" s="32">
        <f>[1]Sheet1!L695:L695</f>
        <v>0</v>
      </c>
      <c r="M695" s="32">
        <f>[1]Sheet1!M695:M695</f>
        <v>0</v>
      </c>
      <c r="N695" s="32">
        <f>[1]Sheet1!N695:N695</f>
        <v>0</v>
      </c>
      <c r="O695" s="32">
        <f>[1]Sheet1!O695:O695</f>
        <v>0</v>
      </c>
      <c r="P695" s="32">
        <f>[1]Sheet1!P695:P695</f>
        <v>0</v>
      </c>
      <c r="Q695" s="32">
        <f>[1]Sheet1!Q695:Q695</f>
        <v>0</v>
      </c>
      <c r="R695" s="32">
        <f>[1]Sheet1!R695:R695</f>
        <v>0</v>
      </c>
      <c r="S695" s="32">
        <f>[1]Sheet1!S695:S695</f>
        <v>0</v>
      </c>
      <c r="T695" s="32">
        <f>[1]Sheet1!T695:T695</f>
        <v>0</v>
      </c>
      <c r="U695" s="32">
        <f>[1]Sheet1!U695:U695</f>
        <v>0</v>
      </c>
      <c r="V695" s="32">
        <f>[1]Sheet1!V695:V695</f>
        <v>0</v>
      </c>
      <c r="W695" s="32">
        <f>[1]Sheet1!W695:W695</f>
        <v>0</v>
      </c>
      <c r="X695" s="32">
        <f>[1]Sheet1!X695:X695</f>
        <v>0</v>
      </c>
      <c r="Y695" s="32">
        <f>[1]Sheet1!Y695:Y695</f>
        <v>0</v>
      </c>
      <c r="Z695" s="32">
        <f>[1]Sheet1!Z695:Z695</f>
        <v>0</v>
      </c>
      <c r="AA695" s="32">
        <f>[1]Sheet1!AA695:AA695</f>
        <v>0</v>
      </c>
      <c r="AB695" s="60">
        <f>[1]Sheet1!AB695:AB695</f>
        <v>0</v>
      </c>
      <c r="AC695" s="32">
        <f>[1]Sheet1!AC695:AC695</f>
        <v>0</v>
      </c>
      <c r="AD695" s="32">
        <f>[1]Sheet1!AD695:AD695</f>
        <v>0</v>
      </c>
      <c r="AE695" s="32">
        <f>[1]Sheet1!AE695:AE695</f>
        <v>0</v>
      </c>
      <c r="AF695" s="32">
        <f>[1]Sheet1!AF695:AF695</f>
        <v>0</v>
      </c>
      <c r="AG695" s="32">
        <f>[1]Sheet1!AG695:AG695</f>
        <v>0</v>
      </c>
      <c r="AH695" s="32">
        <f>[1]Sheet1!AH695:AH695</f>
        <v>0</v>
      </c>
      <c r="BG695" s="13"/>
      <c r="BH695" s="14">
        <f t="shared" si="22"/>
        <v>0</v>
      </c>
      <c r="BI695" s="13"/>
      <c r="BJ695" s="13"/>
      <c r="BK695" s="70">
        <f t="shared" si="21"/>
        <v>0</v>
      </c>
      <c r="BL695" s="37"/>
      <c r="BM695" s="15"/>
      <c r="BN695" s="29"/>
      <c r="BO695" s="15"/>
      <c r="BP695" s="29"/>
      <c r="BQ695" s="29"/>
      <c r="BR695" s="15"/>
      <c r="BS695" s="15"/>
      <c r="BT695" s="15"/>
    </row>
    <row r="696" spans="1:72" hidden="1" x14ac:dyDescent="0.25">
      <c r="A696" s="32">
        <f>[1]Sheet1!A696:A696</f>
        <v>0</v>
      </c>
      <c r="B696" s="32">
        <f>[1]Sheet1!B696:B696</f>
        <v>0</v>
      </c>
      <c r="C696" s="32">
        <f>[1]Sheet1!C696:C696</f>
        <v>0</v>
      </c>
      <c r="D696" s="32">
        <f>[1]Sheet1!D696:D696</f>
        <v>0</v>
      </c>
      <c r="E696" s="32">
        <f>[1]Sheet1!E696:E696</f>
        <v>0</v>
      </c>
      <c r="F696" s="32">
        <f>[1]Sheet1!F696:F696</f>
        <v>0</v>
      </c>
      <c r="G696" s="32">
        <f>[1]Sheet1!G696:G696</f>
        <v>0</v>
      </c>
      <c r="H696" s="32">
        <f>[1]Sheet1!H696:H696</f>
        <v>0</v>
      </c>
      <c r="I696" s="32">
        <f>[1]Sheet1!I696:I696</f>
        <v>0</v>
      </c>
      <c r="J696" s="32">
        <f>[1]Sheet1!J696:J696</f>
        <v>0</v>
      </c>
      <c r="K696" s="32">
        <f>[1]Sheet1!K696:K696</f>
        <v>0</v>
      </c>
      <c r="L696" s="32">
        <f>[1]Sheet1!L696:L696</f>
        <v>0</v>
      </c>
      <c r="M696" s="32">
        <f>[1]Sheet1!M696:M696</f>
        <v>0</v>
      </c>
      <c r="N696" s="32">
        <f>[1]Sheet1!N696:N696</f>
        <v>0</v>
      </c>
      <c r="O696" s="32">
        <f>[1]Sheet1!O696:O696</f>
        <v>0</v>
      </c>
      <c r="P696" s="32">
        <f>[1]Sheet1!P696:P696</f>
        <v>0</v>
      </c>
      <c r="Q696" s="32">
        <f>[1]Sheet1!Q696:Q696</f>
        <v>0</v>
      </c>
      <c r="R696" s="32">
        <f>[1]Sheet1!R696:R696</f>
        <v>0</v>
      </c>
      <c r="S696" s="32">
        <f>[1]Sheet1!S696:S696</f>
        <v>0</v>
      </c>
      <c r="T696" s="32">
        <f>[1]Sheet1!T696:T696</f>
        <v>0</v>
      </c>
      <c r="U696" s="32">
        <f>[1]Sheet1!U696:U696</f>
        <v>0</v>
      </c>
      <c r="V696" s="32">
        <f>[1]Sheet1!V696:V696</f>
        <v>0</v>
      </c>
      <c r="W696" s="32">
        <f>[1]Sheet1!W696:W696</f>
        <v>0</v>
      </c>
      <c r="X696" s="32">
        <f>[1]Sheet1!X696:X696</f>
        <v>0</v>
      </c>
      <c r="Y696" s="32">
        <f>[1]Sheet1!Y696:Y696</f>
        <v>0</v>
      </c>
      <c r="Z696" s="32">
        <f>[1]Sheet1!Z696:Z696</f>
        <v>0</v>
      </c>
      <c r="AA696" s="32">
        <f>[1]Sheet1!AA696:AA696</f>
        <v>0</v>
      </c>
      <c r="AB696" s="60">
        <f>[1]Sheet1!AB696:AB696</f>
        <v>0</v>
      </c>
      <c r="AC696" s="32">
        <f>[1]Sheet1!AC696:AC696</f>
        <v>0</v>
      </c>
      <c r="AD696" s="32">
        <f>[1]Sheet1!AD696:AD696</f>
        <v>0</v>
      </c>
      <c r="AE696" s="32">
        <f>[1]Sheet1!AE696:AE696</f>
        <v>0</v>
      </c>
      <c r="AF696" s="32">
        <f>[1]Sheet1!AF696:AF696</f>
        <v>0</v>
      </c>
      <c r="AG696" s="32">
        <f>[1]Sheet1!AG696:AG696</f>
        <v>0</v>
      </c>
      <c r="AH696" s="32">
        <f>[1]Sheet1!AH696:AH696</f>
        <v>0</v>
      </c>
      <c r="BG696" s="13"/>
      <c r="BH696" s="14">
        <f t="shared" si="22"/>
        <v>0</v>
      </c>
      <c r="BI696" s="13"/>
      <c r="BJ696" s="13"/>
      <c r="BK696" s="70">
        <f t="shared" si="21"/>
        <v>0</v>
      </c>
      <c r="BL696" s="37"/>
      <c r="BM696" s="15"/>
      <c r="BN696" s="29"/>
      <c r="BO696" s="15"/>
      <c r="BP696" s="29"/>
      <c r="BQ696" s="29"/>
      <c r="BR696" s="15"/>
      <c r="BS696" s="15"/>
      <c r="BT696" s="15"/>
    </row>
    <row r="697" spans="1:72" hidden="1" x14ac:dyDescent="0.25">
      <c r="A697" s="32">
        <f>[1]Sheet1!A697:A697</f>
        <v>0</v>
      </c>
      <c r="B697" s="32">
        <f>[1]Sheet1!B697:B697</f>
        <v>0</v>
      </c>
      <c r="C697" s="32">
        <f>[1]Sheet1!C697:C697</f>
        <v>0</v>
      </c>
      <c r="D697" s="32">
        <f>[1]Sheet1!D697:D697</f>
        <v>0</v>
      </c>
      <c r="E697" s="32">
        <f>[1]Sheet1!E697:E697</f>
        <v>0</v>
      </c>
      <c r="F697" s="32">
        <f>[1]Sheet1!F697:F697</f>
        <v>0</v>
      </c>
      <c r="G697" s="32">
        <f>[1]Sheet1!G697:G697</f>
        <v>0</v>
      </c>
      <c r="H697" s="32">
        <f>[1]Sheet1!H697:H697</f>
        <v>0</v>
      </c>
      <c r="I697" s="32">
        <f>[1]Sheet1!I697:I697</f>
        <v>0</v>
      </c>
      <c r="J697" s="32">
        <f>[1]Sheet1!J697:J697</f>
        <v>0</v>
      </c>
      <c r="K697" s="32">
        <f>[1]Sheet1!K697:K697</f>
        <v>0</v>
      </c>
      <c r="L697" s="32">
        <f>[1]Sheet1!L697:L697</f>
        <v>0</v>
      </c>
      <c r="M697" s="32">
        <f>[1]Sheet1!M697:M697</f>
        <v>0</v>
      </c>
      <c r="N697" s="32">
        <f>[1]Sheet1!N697:N697</f>
        <v>0</v>
      </c>
      <c r="O697" s="32">
        <f>[1]Sheet1!O697:O697</f>
        <v>0</v>
      </c>
      <c r="P697" s="32">
        <f>[1]Sheet1!P697:P697</f>
        <v>0</v>
      </c>
      <c r="Q697" s="32">
        <f>[1]Sheet1!Q697:Q697</f>
        <v>0</v>
      </c>
      <c r="R697" s="32">
        <f>[1]Sheet1!R697:R697</f>
        <v>0</v>
      </c>
      <c r="S697" s="32">
        <f>[1]Sheet1!S697:S697</f>
        <v>0</v>
      </c>
      <c r="T697" s="32">
        <f>[1]Sheet1!T697:T697</f>
        <v>0</v>
      </c>
      <c r="U697" s="32">
        <f>[1]Sheet1!U697:U697</f>
        <v>0</v>
      </c>
      <c r="V697" s="32">
        <f>[1]Sheet1!V697:V697</f>
        <v>0</v>
      </c>
      <c r="W697" s="32">
        <f>[1]Sheet1!W697:W697</f>
        <v>0</v>
      </c>
      <c r="X697" s="32">
        <f>[1]Sheet1!X697:X697</f>
        <v>0</v>
      </c>
      <c r="Y697" s="32">
        <f>[1]Sheet1!Y697:Y697</f>
        <v>0</v>
      </c>
      <c r="Z697" s="32">
        <f>[1]Sheet1!Z697:Z697</f>
        <v>0</v>
      </c>
      <c r="AA697" s="32">
        <f>[1]Sheet1!AA697:AA697</f>
        <v>0</v>
      </c>
      <c r="AB697" s="60">
        <f>[1]Sheet1!AB697:AB697</f>
        <v>0</v>
      </c>
      <c r="AC697" s="32">
        <f>[1]Sheet1!AC697:AC697</f>
        <v>0</v>
      </c>
      <c r="AD697" s="32">
        <f>[1]Sheet1!AD697:AD697</f>
        <v>0</v>
      </c>
      <c r="AE697" s="32">
        <f>[1]Sheet1!AE697:AE697</f>
        <v>0</v>
      </c>
      <c r="AF697" s="32">
        <f>[1]Sheet1!AF697:AF697</f>
        <v>0</v>
      </c>
      <c r="AG697" s="32">
        <f>[1]Sheet1!AG697:AG697</f>
        <v>0</v>
      </c>
      <c r="AH697" s="32">
        <f>[1]Sheet1!AH697:AH697</f>
        <v>0</v>
      </c>
      <c r="BG697" s="13"/>
      <c r="BH697" s="14">
        <f t="shared" si="22"/>
        <v>0</v>
      </c>
      <c r="BI697" s="13"/>
      <c r="BJ697" s="13"/>
      <c r="BK697" s="70">
        <f t="shared" si="21"/>
        <v>0</v>
      </c>
      <c r="BL697" s="37"/>
      <c r="BM697" s="15"/>
      <c r="BN697" s="29"/>
      <c r="BO697" s="15"/>
      <c r="BP697" s="29"/>
      <c r="BQ697" s="29"/>
      <c r="BR697" s="15"/>
      <c r="BS697" s="15"/>
      <c r="BT697" s="15"/>
    </row>
    <row r="698" spans="1:72" hidden="1" x14ac:dyDescent="0.25">
      <c r="A698" s="32">
        <f>[1]Sheet1!A698:A698</f>
        <v>0</v>
      </c>
      <c r="B698" s="32">
        <f>[1]Sheet1!B698:B698</f>
        <v>0</v>
      </c>
      <c r="C698" s="32">
        <f>[1]Sheet1!C698:C698</f>
        <v>0</v>
      </c>
      <c r="D698" s="32">
        <f>[1]Sheet1!D698:D698</f>
        <v>0</v>
      </c>
      <c r="E698" s="32">
        <f>[1]Sheet1!E698:E698</f>
        <v>0</v>
      </c>
      <c r="F698" s="32">
        <f>[1]Sheet1!F698:F698</f>
        <v>0</v>
      </c>
      <c r="G698" s="32">
        <f>[1]Sheet1!G698:G698</f>
        <v>0</v>
      </c>
      <c r="H698" s="32">
        <f>[1]Sheet1!H698:H698</f>
        <v>0</v>
      </c>
      <c r="I698" s="32">
        <f>[1]Sheet1!I698:I698</f>
        <v>0</v>
      </c>
      <c r="J698" s="32">
        <f>[1]Sheet1!J698:J698</f>
        <v>0</v>
      </c>
      <c r="K698" s="32">
        <f>[1]Sheet1!K698:K698</f>
        <v>0</v>
      </c>
      <c r="L698" s="32">
        <f>[1]Sheet1!L698:L698</f>
        <v>0</v>
      </c>
      <c r="M698" s="32">
        <f>[1]Sheet1!M698:M698</f>
        <v>0</v>
      </c>
      <c r="N698" s="32">
        <f>[1]Sheet1!N698:N698</f>
        <v>0</v>
      </c>
      <c r="O698" s="32">
        <f>[1]Sheet1!O698:O698</f>
        <v>0</v>
      </c>
      <c r="P698" s="32">
        <f>[1]Sheet1!P698:P698</f>
        <v>0</v>
      </c>
      <c r="Q698" s="32">
        <f>[1]Sheet1!Q698:Q698</f>
        <v>0</v>
      </c>
      <c r="R698" s="32">
        <f>[1]Sheet1!R698:R698</f>
        <v>0</v>
      </c>
      <c r="S698" s="32">
        <f>[1]Sheet1!S698:S698</f>
        <v>0</v>
      </c>
      <c r="T698" s="32">
        <f>[1]Sheet1!T698:T698</f>
        <v>0</v>
      </c>
      <c r="U698" s="32">
        <f>[1]Sheet1!U698:U698</f>
        <v>0</v>
      </c>
      <c r="V698" s="32">
        <f>[1]Sheet1!V698:V698</f>
        <v>0</v>
      </c>
      <c r="W698" s="32">
        <f>[1]Sheet1!W698:W698</f>
        <v>0</v>
      </c>
      <c r="X698" s="32">
        <f>[1]Sheet1!X698:X698</f>
        <v>0</v>
      </c>
      <c r="Y698" s="32">
        <f>[1]Sheet1!Y698:Y698</f>
        <v>0</v>
      </c>
      <c r="Z698" s="32">
        <f>[1]Sheet1!Z698:Z698</f>
        <v>0</v>
      </c>
      <c r="AA698" s="32">
        <f>[1]Sheet1!AA698:AA698</f>
        <v>0</v>
      </c>
      <c r="AB698" s="60">
        <f>[1]Sheet1!AB698:AB698</f>
        <v>0</v>
      </c>
      <c r="AC698" s="32">
        <f>[1]Sheet1!AC698:AC698</f>
        <v>0</v>
      </c>
      <c r="AD698" s="32">
        <f>[1]Sheet1!AD698:AD698</f>
        <v>0</v>
      </c>
      <c r="AE698" s="32">
        <f>[1]Sheet1!AE698:AE698</f>
        <v>0</v>
      </c>
      <c r="AF698" s="32">
        <f>[1]Sheet1!AF698:AF698</f>
        <v>0</v>
      </c>
      <c r="AG698" s="32">
        <f>[1]Sheet1!AG698:AG698</f>
        <v>0</v>
      </c>
      <c r="AH698" s="32">
        <f>[1]Sheet1!AH698:AH698</f>
        <v>0</v>
      </c>
      <c r="BG698" s="13"/>
      <c r="BH698" s="14">
        <f t="shared" si="22"/>
        <v>0</v>
      </c>
      <c r="BI698" s="13"/>
      <c r="BJ698" s="13"/>
      <c r="BK698" s="70">
        <f t="shared" si="21"/>
        <v>0</v>
      </c>
      <c r="BL698" s="37"/>
      <c r="BM698" s="15"/>
      <c r="BN698" s="29"/>
      <c r="BO698" s="15"/>
      <c r="BP698" s="29"/>
      <c r="BQ698" s="29"/>
      <c r="BR698" s="15"/>
      <c r="BS698" s="15"/>
      <c r="BT698" s="15"/>
    </row>
    <row r="699" spans="1:72" hidden="1" x14ac:dyDescent="0.25">
      <c r="A699" s="32">
        <f>[1]Sheet1!A699:A699</f>
        <v>0</v>
      </c>
      <c r="B699" s="32">
        <f>[1]Sheet1!B699:B699</f>
        <v>0</v>
      </c>
      <c r="C699" s="32">
        <f>[1]Sheet1!C699:C699</f>
        <v>0</v>
      </c>
      <c r="D699" s="32">
        <f>[1]Sheet1!D699:D699</f>
        <v>0</v>
      </c>
      <c r="E699" s="32">
        <f>[1]Sheet1!E699:E699</f>
        <v>0</v>
      </c>
      <c r="F699" s="32">
        <f>[1]Sheet1!F699:F699</f>
        <v>0</v>
      </c>
      <c r="G699" s="32">
        <f>[1]Sheet1!G699:G699</f>
        <v>0</v>
      </c>
      <c r="H699" s="32">
        <f>[1]Sheet1!H699:H699</f>
        <v>0</v>
      </c>
      <c r="I699" s="32">
        <f>[1]Sheet1!I699:I699</f>
        <v>0</v>
      </c>
      <c r="J699" s="32">
        <f>[1]Sheet1!J699:J699</f>
        <v>0</v>
      </c>
      <c r="K699" s="32">
        <f>[1]Sheet1!K699:K699</f>
        <v>0</v>
      </c>
      <c r="L699" s="32">
        <f>[1]Sheet1!L699:L699</f>
        <v>0</v>
      </c>
      <c r="M699" s="32">
        <f>[1]Sheet1!M699:M699</f>
        <v>0</v>
      </c>
      <c r="N699" s="32">
        <f>[1]Sheet1!N699:N699</f>
        <v>0</v>
      </c>
      <c r="O699" s="32">
        <f>[1]Sheet1!O699:O699</f>
        <v>0</v>
      </c>
      <c r="P699" s="32">
        <f>[1]Sheet1!P699:P699</f>
        <v>0</v>
      </c>
      <c r="Q699" s="32">
        <f>[1]Sheet1!Q699:Q699</f>
        <v>0</v>
      </c>
      <c r="R699" s="32">
        <f>[1]Sheet1!R699:R699</f>
        <v>0</v>
      </c>
      <c r="S699" s="32">
        <f>[1]Sheet1!S699:S699</f>
        <v>0</v>
      </c>
      <c r="T699" s="32">
        <f>[1]Sheet1!T699:T699</f>
        <v>0</v>
      </c>
      <c r="U699" s="32">
        <f>[1]Sheet1!U699:U699</f>
        <v>0</v>
      </c>
      <c r="V699" s="32">
        <f>[1]Sheet1!V699:V699</f>
        <v>0</v>
      </c>
      <c r="W699" s="32">
        <f>[1]Sheet1!W699:W699</f>
        <v>0</v>
      </c>
      <c r="X699" s="32">
        <f>[1]Sheet1!X699:X699</f>
        <v>0</v>
      </c>
      <c r="Y699" s="32">
        <f>[1]Sheet1!Y699:Y699</f>
        <v>0</v>
      </c>
      <c r="Z699" s="32">
        <f>[1]Sheet1!Z699:Z699</f>
        <v>0</v>
      </c>
      <c r="AA699" s="32">
        <f>[1]Sheet1!AA699:AA699</f>
        <v>0</v>
      </c>
      <c r="AB699" s="60">
        <f>[1]Sheet1!AB699:AB699</f>
        <v>0</v>
      </c>
      <c r="AC699" s="32">
        <f>[1]Sheet1!AC699:AC699</f>
        <v>0</v>
      </c>
      <c r="AD699" s="32">
        <f>[1]Sheet1!AD699:AD699</f>
        <v>0</v>
      </c>
      <c r="AE699" s="32">
        <f>[1]Sheet1!AE699:AE699</f>
        <v>0</v>
      </c>
      <c r="AF699" s="32">
        <f>[1]Sheet1!AF699:AF699</f>
        <v>0</v>
      </c>
      <c r="AG699" s="32">
        <f>[1]Sheet1!AG699:AG699</f>
        <v>0</v>
      </c>
      <c r="AH699" s="32">
        <f>[1]Sheet1!AH699:AH699</f>
        <v>0</v>
      </c>
      <c r="BG699" s="13"/>
      <c r="BH699" s="14">
        <f t="shared" si="22"/>
        <v>0</v>
      </c>
      <c r="BI699" s="13"/>
      <c r="BJ699" s="13"/>
      <c r="BK699" s="70">
        <f t="shared" si="21"/>
        <v>0</v>
      </c>
      <c r="BL699" s="37"/>
      <c r="BM699" s="15"/>
      <c r="BN699" s="29"/>
      <c r="BO699" s="15"/>
      <c r="BP699" s="29"/>
      <c r="BQ699" s="29"/>
      <c r="BR699" s="15"/>
      <c r="BS699" s="15"/>
      <c r="BT699" s="15"/>
    </row>
    <row r="700" spans="1:72" hidden="1" x14ac:dyDescent="0.25">
      <c r="A700" s="32">
        <f>[1]Sheet1!A700:A700</f>
        <v>0</v>
      </c>
      <c r="B700" s="32">
        <f>[1]Sheet1!B700:B700</f>
        <v>0</v>
      </c>
      <c r="C700" s="32">
        <f>[1]Sheet1!C700:C700</f>
        <v>0</v>
      </c>
      <c r="D700" s="32">
        <f>[1]Sheet1!D700:D700</f>
        <v>0</v>
      </c>
      <c r="E700" s="32">
        <f>[1]Sheet1!E700:E700</f>
        <v>0</v>
      </c>
      <c r="F700" s="32">
        <f>[1]Sheet1!F700:F700</f>
        <v>0</v>
      </c>
      <c r="G700" s="32">
        <f>[1]Sheet1!G700:G700</f>
        <v>0</v>
      </c>
      <c r="H700" s="32">
        <f>[1]Sheet1!H700:H700</f>
        <v>0</v>
      </c>
      <c r="I700" s="32">
        <f>[1]Sheet1!I700:I700</f>
        <v>0</v>
      </c>
      <c r="J700" s="32">
        <f>[1]Sheet1!J700:J700</f>
        <v>0</v>
      </c>
      <c r="K700" s="32">
        <f>[1]Sheet1!K700:K700</f>
        <v>0</v>
      </c>
      <c r="L700" s="32">
        <f>[1]Sheet1!L700:L700</f>
        <v>0</v>
      </c>
      <c r="M700" s="32">
        <f>[1]Sheet1!M700:M700</f>
        <v>0</v>
      </c>
      <c r="N700" s="32">
        <f>[1]Sheet1!N700:N700</f>
        <v>0</v>
      </c>
      <c r="O700" s="32">
        <f>[1]Sheet1!O700:O700</f>
        <v>0</v>
      </c>
      <c r="P700" s="32">
        <f>[1]Sheet1!P700:P700</f>
        <v>0</v>
      </c>
      <c r="Q700" s="32">
        <f>[1]Sheet1!Q700:Q700</f>
        <v>0</v>
      </c>
      <c r="R700" s="32">
        <f>[1]Sheet1!R700:R700</f>
        <v>0</v>
      </c>
      <c r="S700" s="32">
        <f>[1]Sheet1!S700:S700</f>
        <v>0</v>
      </c>
      <c r="T700" s="32">
        <f>[1]Sheet1!T700:T700</f>
        <v>0</v>
      </c>
      <c r="U700" s="32">
        <f>[1]Sheet1!U700:U700</f>
        <v>0</v>
      </c>
      <c r="V700" s="32">
        <f>[1]Sheet1!V700:V700</f>
        <v>0</v>
      </c>
      <c r="W700" s="32">
        <f>[1]Sheet1!W700:W700</f>
        <v>0</v>
      </c>
      <c r="X700" s="32">
        <f>[1]Sheet1!X700:X700</f>
        <v>0</v>
      </c>
      <c r="Y700" s="32">
        <f>[1]Sheet1!Y700:Y700</f>
        <v>0</v>
      </c>
      <c r="Z700" s="32">
        <f>[1]Sheet1!Z700:Z700</f>
        <v>0</v>
      </c>
      <c r="AA700" s="32">
        <f>[1]Sheet1!AA700:AA700</f>
        <v>0</v>
      </c>
      <c r="AB700" s="60">
        <f>[1]Sheet1!AB700:AB700</f>
        <v>0</v>
      </c>
      <c r="AC700" s="32">
        <f>[1]Sheet1!AC700:AC700</f>
        <v>0</v>
      </c>
      <c r="AD700" s="32">
        <f>[1]Sheet1!AD700:AD700</f>
        <v>0</v>
      </c>
      <c r="AE700" s="32">
        <f>[1]Sheet1!AE700:AE700</f>
        <v>0</v>
      </c>
      <c r="AF700" s="32">
        <f>[1]Sheet1!AF700:AF700</f>
        <v>0</v>
      </c>
      <c r="AG700" s="32">
        <f>[1]Sheet1!AG700:AG700</f>
        <v>0</v>
      </c>
      <c r="AH700" s="32">
        <f>[1]Sheet1!AH700:AH700</f>
        <v>0</v>
      </c>
      <c r="BG700" s="13"/>
      <c r="BH700" s="14">
        <f t="shared" si="22"/>
        <v>0</v>
      </c>
      <c r="BI700" s="13"/>
      <c r="BJ700" s="13"/>
      <c r="BK700" s="70">
        <f t="shared" si="21"/>
        <v>0</v>
      </c>
      <c r="BL700" s="37"/>
      <c r="BM700" s="15"/>
      <c r="BN700" s="29"/>
      <c r="BO700" s="15"/>
      <c r="BP700" s="29"/>
      <c r="BQ700" s="29"/>
      <c r="BR700" s="15"/>
      <c r="BS700" s="15"/>
      <c r="BT700" s="15"/>
    </row>
    <row r="701" spans="1:72" hidden="1" x14ac:dyDescent="0.25">
      <c r="A701" s="32">
        <f>[1]Sheet1!A701:A701</f>
        <v>0</v>
      </c>
      <c r="B701" s="32">
        <f>[1]Sheet1!B701:B701</f>
        <v>0</v>
      </c>
      <c r="C701" s="32">
        <f>[1]Sheet1!C701:C701</f>
        <v>0</v>
      </c>
      <c r="D701" s="32">
        <f>[1]Sheet1!D701:D701</f>
        <v>0</v>
      </c>
      <c r="E701" s="32">
        <f>[1]Sheet1!E701:E701</f>
        <v>0</v>
      </c>
      <c r="F701" s="32">
        <f>[1]Sheet1!F701:F701</f>
        <v>0</v>
      </c>
      <c r="G701" s="32">
        <f>[1]Sheet1!G701:G701</f>
        <v>0</v>
      </c>
      <c r="H701" s="32">
        <f>[1]Sheet1!H701:H701</f>
        <v>0</v>
      </c>
      <c r="I701" s="32">
        <f>[1]Sheet1!I701:I701</f>
        <v>0</v>
      </c>
      <c r="J701" s="32">
        <f>[1]Sheet1!J701:J701</f>
        <v>0</v>
      </c>
      <c r="K701" s="32">
        <f>[1]Sheet1!K701:K701</f>
        <v>0</v>
      </c>
      <c r="L701" s="32">
        <f>[1]Sheet1!L701:L701</f>
        <v>0</v>
      </c>
      <c r="M701" s="32">
        <f>[1]Sheet1!M701:M701</f>
        <v>0</v>
      </c>
      <c r="N701" s="32">
        <f>[1]Sheet1!N701:N701</f>
        <v>0</v>
      </c>
      <c r="O701" s="32">
        <f>[1]Sheet1!O701:O701</f>
        <v>0</v>
      </c>
      <c r="P701" s="32">
        <f>[1]Sheet1!P701:P701</f>
        <v>0</v>
      </c>
      <c r="Q701" s="32">
        <f>[1]Sheet1!Q701:Q701</f>
        <v>0</v>
      </c>
      <c r="R701" s="32">
        <f>[1]Sheet1!R701:R701</f>
        <v>0</v>
      </c>
      <c r="S701" s="32">
        <f>[1]Sheet1!S701:S701</f>
        <v>0</v>
      </c>
      <c r="T701" s="32">
        <f>[1]Sheet1!T701:T701</f>
        <v>0</v>
      </c>
      <c r="U701" s="32">
        <f>[1]Sheet1!U701:U701</f>
        <v>0</v>
      </c>
      <c r="V701" s="32">
        <f>[1]Sheet1!V701:V701</f>
        <v>0</v>
      </c>
      <c r="W701" s="32">
        <f>[1]Sheet1!W701:W701</f>
        <v>0</v>
      </c>
      <c r="X701" s="32">
        <f>[1]Sheet1!X701:X701</f>
        <v>0</v>
      </c>
      <c r="Y701" s="32">
        <f>[1]Sheet1!Y701:Y701</f>
        <v>0</v>
      </c>
      <c r="Z701" s="32">
        <f>[1]Sheet1!Z701:Z701</f>
        <v>0</v>
      </c>
      <c r="AA701" s="32">
        <f>[1]Sheet1!AA701:AA701</f>
        <v>0</v>
      </c>
      <c r="AB701" s="60">
        <f>[1]Sheet1!AB701:AB701</f>
        <v>0</v>
      </c>
      <c r="AC701" s="32">
        <f>[1]Sheet1!AC701:AC701</f>
        <v>0</v>
      </c>
      <c r="AD701" s="32">
        <f>[1]Sheet1!AD701:AD701</f>
        <v>0</v>
      </c>
      <c r="AE701" s="32">
        <f>[1]Sheet1!AE701:AE701</f>
        <v>0</v>
      </c>
      <c r="AF701" s="32">
        <f>[1]Sheet1!AF701:AF701</f>
        <v>0</v>
      </c>
      <c r="AG701" s="32">
        <f>[1]Sheet1!AG701:AG701</f>
        <v>0</v>
      </c>
      <c r="AH701" s="32">
        <f>[1]Sheet1!AH701:AH701</f>
        <v>0</v>
      </c>
      <c r="BG701" s="13"/>
      <c r="BH701" s="14">
        <f t="shared" si="22"/>
        <v>0</v>
      </c>
      <c r="BI701" s="13"/>
      <c r="BJ701" s="13"/>
      <c r="BK701" s="70">
        <f t="shared" si="21"/>
        <v>0</v>
      </c>
      <c r="BL701" s="37"/>
      <c r="BM701" s="15"/>
      <c r="BN701" s="29"/>
      <c r="BO701" s="15"/>
      <c r="BP701" s="29"/>
      <c r="BQ701" s="29"/>
      <c r="BR701" s="15"/>
      <c r="BS701" s="15"/>
      <c r="BT701" s="15"/>
    </row>
    <row r="702" spans="1:72" hidden="1" x14ac:dyDescent="0.25">
      <c r="A702" s="32">
        <f>[1]Sheet1!A702:A702</f>
        <v>0</v>
      </c>
      <c r="B702" s="32">
        <f>[1]Sheet1!B702:B702</f>
        <v>0</v>
      </c>
      <c r="C702" s="32">
        <f>[1]Sheet1!C702:C702</f>
        <v>0</v>
      </c>
      <c r="D702" s="32">
        <f>[1]Sheet1!D702:D702</f>
        <v>0</v>
      </c>
      <c r="E702" s="32">
        <f>[1]Sheet1!E702:E702</f>
        <v>0</v>
      </c>
      <c r="F702" s="32">
        <f>[1]Sheet1!F702:F702</f>
        <v>0</v>
      </c>
      <c r="G702" s="32">
        <f>[1]Sheet1!G702:G702</f>
        <v>0</v>
      </c>
      <c r="H702" s="32">
        <f>[1]Sheet1!H702:H702</f>
        <v>0</v>
      </c>
      <c r="I702" s="32">
        <f>[1]Sheet1!I702:I702</f>
        <v>0</v>
      </c>
      <c r="J702" s="32">
        <f>[1]Sheet1!J702:J702</f>
        <v>0</v>
      </c>
      <c r="K702" s="32">
        <f>[1]Sheet1!K702:K702</f>
        <v>0</v>
      </c>
      <c r="L702" s="32">
        <f>[1]Sheet1!L702:L702</f>
        <v>0</v>
      </c>
      <c r="M702" s="32">
        <f>[1]Sheet1!M702:M702</f>
        <v>0</v>
      </c>
      <c r="N702" s="32">
        <f>[1]Sheet1!N702:N702</f>
        <v>0</v>
      </c>
      <c r="O702" s="32">
        <f>[1]Sheet1!O702:O702</f>
        <v>0</v>
      </c>
      <c r="P702" s="32">
        <f>[1]Sheet1!P702:P702</f>
        <v>0</v>
      </c>
      <c r="Q702" s="32">
        <f>[1]Sheet1!Q702:Q702</f>
        <v>0</v>
      </c>
      <c r="R702" s="32">
        <f>[1]Sheet1!R702:R702</f>
        <v>0</v>
      </c>
      <c r="S702" s="32">
        <f>[1]Sheet1!S702:S702</f>
        <v>0</v>
      </c>
      <c r="T702" s="32">
        <f>[1]Sheet1!T702:T702</f>
        <v>0</v>
      </c>
      <c r="U702" s="32">
        <f>[1]Sheet1!U702:U702</f>
        <v>0</v>
      </c>
      <c r="V702" s="32">
        <f>[1]Sheet1!V702:V702</f>
        <v>0</v>
      </c>
      <c r="W702" s="32">
        <f>[1]Sheet1!W702:W702</f>
        <v>0</v>
      </c>
      <c r="X702" s="32">
        <f>[1]Sheet1!X702:X702</f>
        <v>0</v>
      </c>
      <c r="Y702" s="32">
        <f>[1]Sheet1!Y702:Y702</f>
        <v>0</v>
      </c>
      <c r="Z702" s="32">
        <f>[1]Sheet1!Z702:Z702</f>
        <v>0</v>
      </c>
      <c r="AA702" s="32">
        <f>[1]Sheet1!AA702:AA702</f>
        <v>0</v>
      </c>
      <c r="AB702" s="60">
        <f>[1]Sheet1!AB702:AB702</f>
        <v>0</v>
      </c>
      <c r="AC702" s="32">
        <f>[1]Sheet1!AC702:AC702</f>
        <v>0</v>
      </c>
      <c r="AD702" s="32">
        <f>[1]Sheet1!AD702:AD702</f>
        <v>0</v>
      </c>
      <c r="AE702" s="32">
        <f>[1]Sheet1!AE702:AE702</f>
        <v>0</v>
      </c>
      <c r="AF702" s="32">
        <f>[1]Sheet1!AF702:AF702</f>
        <v>0</v>
      </c>
      <c r="AG702" s="32">
        <f>[1]Sheet1!AG702:AG702</f>
        <v>0</v>
      </c>
      <c r="AH702" s="32">
        <f>[1]Sheet1!AH702:AH702</f>
        <v>0</v>
      </c>
      <c r="BG702" s="13"/>
      <c r="BH702" s="14">
        <f t="shared" si="22"/>
        <v>0</v>
      </c>
      <c r="BI702" s="13"/>
      <c r="BJ702" s="13"/>
      <c r="BK702" s="70">
        <f t="shared" si="21"/>
        <v>0</v>
      </c>
      <c r="BL702" s="37"/>
      <c r="BM702" s="15"/>
      <c r="BN702" s="29"/>
      <c r="BO702" s="15"/>
      <c r="BP702" s="29"/>
      <c r="BQ702" s="29"/>
      <c r="BR702" s="15"/>
      <c r="BS702" s="15"/>
      <c r="BT702" s="15"/>
    </row>
    <row r="703" spans="1:72" hidden="1" x14ac:dyDescent="0.25">
      <c r="A703" s="32">
        <f>[1]Sheet1!A703:A703</f>
        <v>0</v>
      </c>
      <c r="B703" s="32">
        <f>[1]Sheet1!B703:B703</f>
        <v>0</v>
      </c>
      <c r="C703" s="32">
        <f>[1]Sheet1!C703:C703</f>
        <v>0</v>
      </c>
      <c r="D703" s="32">
        <f>[1]Sheet1!D703:D703</f>
        <v>0</v>
      </c>
      <c r="E703" s="32">
        <f>[1]Sheet1!E703:E703</f>
        <v>0</v>
      </c>
      <c r="F703" s="32">
        <f>[1]Sheet1!F703:F703</f>
        <v>0</v>
      </c>
      <c r="G703" s="32">
        <f>[1]Sheet1!G703:G703</f>
        <v>0</v>
      </c>
      <c r="H703" s="32">
        <f>[1]Sheet1!H703:H703</f>
        <v>0</v>
      </c>
      <c r="I703" s="32">
        <f>[1]Sheet1!I703:I703</f>
        <v>0</v>
      </c>
      <c r="J703" s="32">
        <f>[1]Sheet1!J703:J703</f>
        <v>0</v>
      </c>
      <c r="K703" s="32">
        <f>[1]Sheet1!K703:K703</f>
        <v>0</v>
      </c>
      <c r="L703" s="32">
        <f>[1]Sheet1!L703:L703</f>
        <v>0</v>
      </c>
      <c r="M703" s="32">
        <f>[1]Sheet1!M703:M703</f>
        <v>0</v>
      </c>
      <c r="N703" s="32">
        <f>[1]Sheet1!N703:N703</f>
        <v>0</v>
      </c>
      <c r="O703" s="32">
        <f>[1]Sheet1!O703:O703</f>
        <v>0</v>
      </c>
      <c r="P703" s="32">
        <f>[1]Sheet1!P703:P703</f>
        <v>0</v>
      </c>
      <c r="Q703" s="32">
        <f>[1]Sheet1!Q703:Q703</f>
        <v>0</v>
      </c>
      <c r="R703" s="32">
        <f>[1]Sheet1!R703:R703</f>
        <v>0</v>
      </c>
      <c r="S703" s="32">
        <f>[1]Sheet1!S703:S703</f>
        <v>0</v>
      </c>
      <c r="T703" s="32">
        <f>[1]Sheet1!T703:T703</f>
        <v>0</v>
      </c>
      <c r="U703" s="32">
        <f>[1]Sheet1!U703:U703</f>
        <v>0</v>
      </c>
      <c r="V703" s="32">
        <f>[1]Sheet1!V703:V703</f>
        <v>0</v>
      </c>
      <c r="W703" s="32">
        <f>[1]Sheet1!W703:W703</f>
        <v>0</v>
      </c>
      <c r="X703" s="32">
        <f>[1]Sheet1!X703:X703</f>
        <v>0</v>
      </c>
      <c r="Y703" s="32">
        <f>[1]Sheet1!Y703:Y703</f>
        <v>0</v>
      </c>
      <c r="Z703" s="32">
        <f>[1]Sheet1!Z703:Z703</f>
        <v>0</v>
      </c>
      <c r="AA703" s="32">
        <f>[1]Sheet1!AA703:AA703</f>
        <v>0</v>
      </c>
      <c r="AB703" s="60">
        <f>[1]Sheet1!AB703:AB703</f>
        <v>0</v>
      </c>
      <c r="AC703" s="32">
        <f>[1]Sheet1!AC703:AC703</f>
        <v>0</v>
      </c>
      <c r="AD703" s="32">
        <f>[1]Sheet1!AD703:AD703</f>
        <v>0</v>
      </c>
      <c r="AE703" s="32">
        <f>[1]Sheet1!AE703:AE703</f>
        <v>0</v>
      </c>
      <c r="AF703" s="32">
        <f>[1]Sheet1!AF703:AF703</f>
        <v>0</v>
      </c>
      <c r="AG703" s="32">
        <f>[1]Sheet1!AG703:AG703</f>
        <v>0</v>
      </c>
      <c r="AH703" s="32">
        <f>[1]Sheet1!AH703:AH703</f>
        <v>0</v>
      </c>
      <c r="BG703" s="13"/>
      <c r="BH703" s="14">
        <f t="shared" si="22"/>
        <v>0</v>
      </c>
      <c r="BI703" s="13"/>
      <c r="BJ703" s="13"/>
      <c r="BK703" s="70">
        <f t="shared" si="21"/>
        <v>0</v>
      </c>
      <c r="BL703" s="37"/>
      <c r="BM703" s="15"/>
      <c r="BN703" s="29"/>
      <c r="BO703" s="15"/>
      <c r="BP703" s="29"/>
      <c r="BQ703" s="29"/>
      <c r="BR703" s="15"/>
      <c r="BS703" s="15"/>
      <c r="BT703" s="15"/>
    </row>
    <row r="704" spans="1:72" hidden="1" x14ac:dyDescent="0.25">
      <c r="A704" s="32">
        <f>[1]Sheet1!A704:A704</f>
        <v>0</v>
      </c>
      <c r="B704" s="32">
        <f>[1]Sheet1!B704:B704</f>
        <v>0</v>
      </c>
      <c r="C704" s="32">
        <f>[1]Sheet1!C704:C704</f>
        <v>0</v>
      </c>
      <c r="D704" s="32">
        <f>[1]Sheet1!D704:D704</f>
        <v>0</v>
      </c>
      <c r="E704" s="32">
        <f>[1]Sheet1!E704:E704</f>
        <v>0</v>
      </c>
      <c r="F704" s="32">
        <f>[1]Sheet1!F704:F704</f>
        <v>0</v>
      </c>
      <c r="G704" s="32">
        <f>[1]Sheet1!G704:G704</f>
        <v>0</v>
      </c>
      <c r="H704" s="32">
        <f>[1]Sheet1!H704:H704</f>
        <v>0</v>
      </c>
      <c r="I704" s="32">
        <f>[1]Sheet1!I704:I704</f>
        <v>0</v>
      </c>
      <c r="J704" s="32">
        <f>[1]Sheet1!J704:J704</f>
        <v>0</v>
      </c>
      <c r="K704" s="32">
        <f>[1]Sheet1!K704:K704</f>
        <v>0</v>
      </c>
      <c r="L704" s="32">
        <f>[1]Sheet1!L704:L704</f>
        <v>0</v>
      </c>
      <c r="M704" s="32">
        <f>[1]Sheet1!M704:M704</f>
        <v>0</v>
      </c>
      <c r="N704" s="32">
        <f>[1]Sheet1!N704:N704</f>
        <v>0</v>
      </c>
      <c r="O704" s="32">
        <f>[1]Sheet1!O704:O704</f>
        <v>0</v>
      </c>
      <c r="P704" s="32">
        <f>[1]Sheet1!P704:P704</f>
        <v>0</v>
      </c>
      <c r="Q704" s="32">
        <f>[1]Sheet1!Q704:Q704</f>
        <v>0</v>
      </c>
      <c r="R704" s="32">
        <f>[1]Sheet1!R704:R704</f>
        <v>0</v>
      </c>
      <c r="S704" s="32">
        <f>[1]Sheet1!S704:S704</f>
        <v>0</v>
      </c>
      <c r="T704" s="32">
        <f>[1]Sheet1!T704:T704</f>
        <v>0</v>
      </c>
      <c r="U704" s="32">
        <f>[1]Sheet1!U704:U704</f>
        <v>0</v>
      </c>
      <c r="V704" s="32">
        <f>[1]Sheet1!V704:V704</f>
        <v>0</v>
      </c>
      <c r="W704" s="32">
        <f>[1]Sheet1!W704:W704</f>
        <v>0</v>
      </c>
      <c r="X704" s="32">
        <f>[1]Sheet1!X704:X704</f>
        <v>0</v>
      </c>
      <c r="Y704" s="32">
        <f>[1]Sheet1!Y704:Y704</f>
        <v>0</v>
      </c>
      <c r="Z704" s="32">
        <f>[1]Sheet1!Z704:Z704</f>
        <v>0</v>
      </c>
      <c r="AA704" s="32">
        <f>[1]Sheet1!AA704:AA704</f>
        <v>0</v>
      </c>
      <c r="AB704" s="60">
        <f>[1]Sheet1!AB704:AB704</f>
        <v>0</v>
      </c>
      <c r="AC704" s="32">
        <f>[1]Sheet1!AC704:AC704</f>
        <v>0</v>
      </c>
      <c r="AD704" s="32">
        <f>[1]Sheet1!AD704:AD704</f>
        <v>0</v>
      </c>
      <c r="AE704" s="32">
        <f>[1]Sheet1!AE704:AE704</f>
        <v>0</v>
      </c>
      <c r="AF704" s="32">
        <f>[1]Sheet1!AF704:AF704</f>
        <v>0</v>
      </c>
      <c r="AG704" s="32">
        <f>[1]Sheet1!AG704:AG704</f>
        <v>0</v>
      </c>
      <c r="AH704" s="32">
        <f>[1]Sheet1!AH704:AH704</f>
        <v>0</v>
      </c>
      <c r="BG704" s="13"/>
      <c r="BH704" s="14">
        <f t="shared" si="22"/>
        <v>0</v>
      </c>
      <c r="BI704" s="13"/>
      <c r="BJ704" s="13"/>
      <c r="BK704" s="70">
        <f t="shared" si="21"/>
        <v>0</v>
      </c>
      <c r="BL704" s="37"/>
      <c r="BM704" s="15"/>
      <c r="BN704" s="29"/>
      <c r="BO704" s="15"/>
      <c r="BP704" s="29"/>
      <c r="BQ704" s="29"/>
      <c r="BR704" s="15"/>
      <c r="BS704" s="15"/>
      <c r="BT704" s="15"/>
    </row>
    <row r="705" spans="1:72" hidden="1" x14ac:dyDescent="0.25">
      <c r="A705" s="32">
        <f>[1]Sheet1!A705:A705</f>
        <v>0</v>
      </c>
      <c r="B705" s="32">
        <f>[1]Sheet1!B705:B705</f>
        <v>0</v>
      </c>
      <c r="C705" s="32">
        <f>[1]Sheet1!C705:C705</f>
        <v>0</v>
      </c>
      <c r="D705" s="32">
        <f>[1]Sheet1!D705:D705</f>
        <v>0</v>
      </c>
      <c r="E705" s="32">
        <f>[1]Sheet1!E705:E705</f>
        <v>0</v>
      </c>
      <c r="F705" s="32">
        <f>[1]Sheet1!F705:F705</f>
        <v>0</v>
      </c>
      <c r="G705" s="32">
        <f>[1]Sheet1!G705:G705</f>
        <v>0</v>
      </c>
      <c r="H705" s="32">
        <f>[1]Sheet1!H705:H705</f>
        <v>0</v>
      </c>
      <c r="I705" s="32">
        <f>[1]Sheet1!I705:I705</f>
        <v>0</v>
      </c>
      <c r="J705" s="32">
        <f>[1]Sheet1!J705:J705</f>
        <v>0</v>
      </c>
      <c r="K705" s="32">
        <f>[1]Sheet1!K705:K705</f>
        <v>0</v>
      </c>
      <c r="L705" s="32">
        <f>[1]Sheet1!L705:L705</f>
        <v>0</v>
      </c>
      <c r="M705" s="32">
        <f>[1]Sheet1!M705:M705</f>
        <v>0</v>
      </c>
      <c r="N705" s="32">
        <f>[1]Sheet1!N705:N705</f>
        <v>0</v>
      </c>
      <c r="O705" s="32">
        <f>[1]Sheet1!O705:O705</f>
        <v>0</v>
      </c>
      <c r="P705" s="32">
        <f>[1]Sheet1!P705:P705</f>
        <v>0</v>
      </c>
      <c r="Q705" s="32">
        <f>[1]Sheet1!Q705:Q705</f>
        <v>0</v>
      </c>
      <c r="R705" s="32">
        <f>[1]Sheet1!R705:R705</f>
        <v>0</v>
      </c>
      <c r="S705" s="32">
        <f>[1]Sheet1!S705:S705</f>
        <v>0</v>
      </c>
      <c r="T705" s="32">
        <f>[1]Sheet1!T705:T705</f>
        <v>0</v>
      </c>
      <c r="U705" s="32">
        <f>[1]Sheet1!U705:U705</f>
        <v>0</v>
      </c>
      <c r="V705" s="32">
        <f>[1]Sheet1!V705:V705</f>
        <v>0</v>
      </c>
      <c r="W705" s="32">
        <f>[1]Sheet1!W705:W705</f>
        <v>0</v>
      </c>
      <c r="X705" s="32">
        <f>[1]Sheet1!X705:X705</f>
        <v>0</v>
      </c>
      <c r="Y705" s="32">
        <f>[1]Sheet1!Y705:Y705</f>
        <v>0</v>
      </c>
      <c r="Z705" s="32">
        <f>[1]Sheet1!Z705:Z705</f>
        <v>0</v>
      </c>
      <c r="AA705" s="32">
        <f>[1]Sheet1!AA705:AA705</f>
        <v>0</v>
      </c>
      <c r="AB705" s="60">
        <f>[1]Sheet1!AB705:AB705</f>
        <v>0</v>
      </c>
      <c r="AC705" s="32">
        <f>[1]Sheet1!AC705:AC705</f>
        <v>0</v>
      </c>
      <c r="AD705" s="32">
        <f>[1]Sheet1!AD705:AD705</f>
        <v>0</v>
      </c>
      <c r="AE705" s="32">
        <f>[1]Sheet1!AE705:AE705</f>
        <v>0</v>
      </c>
      <c r="AF705" s="32">
        <f>[1]Sheet1!AF705:AF705</f>
        <v>0</v>
      </c>
      <c r="AG705" s="32">
        <f>[1]Sheet1!AG705:AG705</f>
        <v>0</v>
      </c>
      <c r="AH705" s="32">
        <f>[1]Sheet1!AH705:AH705</f>
        <v>0</v>
      </c>
      <c r="BG705" s="13"/>
      <c r="BH705" s="14">
        <f t="shared" si="22"/>
        <v>0</v>
      </c>
      <c r="BI705" s="13"/>
      <c r="BJ705" s="13"/>
      <c r="BK705" s="70">
        <f t="shared" si="21"/>
        <v>0</v>
      </c>
      <c r="BL705" s="37"/>
      <c r="BM705" s="15"/>
      <c r="BN705" s="29"/>
      <c r="BO705" s="15"/>
      <c r="BP705" s="29"/>
      <c r="BQ705" s="29"/>
      <c r="BR705" s="15"/>
      <c r="BS705" s="15"/>
      <c r="BT705" s="15"/>
    </row>
    <row r="706" spans="1:72" hidden="1" x14ac:dyDescent="0.25">
      <c r="A706" s="32">
        <f>[1]Sheet1!A706:A706</f>
        <v>0</v>
      </c>
      <c r="B706" s="32">
        <f>[1]Sheet1!B706:B706</f>
        <v>0</v>
      </c>
      <c r="C706" s="32">
        <f>[1]Sheet1!C706:C706</f>
        <v>0</v>
      </c>
      <c r="D706" s="32">
        <f>[1]Sheet1!D706:D706</f>
        <v>0</v>
      </c>
      <c r="E706" s="32">
        <f>[1]Sheet1!E706:E706</f>
        <v>0</v>
      </c>
      <c r="F706" s="32">
        <f>[1]Sheet1!F706:F706</f>
        <v>0</v>
      </c>
      <c r="G706" s="32">
        <f>[1]Sheet1!G706:G706</f>
        <v>0</v>
      </c>
      <c r="H706" s="32">
        <f>[1]Sheet1!H706:H706</f>
        <v>0</v>
      </c>
      <c r="I706" s="32">
        <f>[1]Sheet1!I706:I706</f>
        <v>0</v>
      </c>
      <c r="J706" s="32">
        <f>[1]Sheet1!J706:J706</f>
        <v>0</v>
      </c>
      <c r="K706" s="32">
        <f>[1]Sheet1!K706:K706</f>
        <v>0</v>
      </c>
      <c r="L706" s="32">
        <f>[1]Sheet1!L706:L706</f>
        <v>0</v>
      </c>
      <c r="M706" s="32">
        <f>[1]Sheet1!M706:M706</f>
        <v>0</v>
      </c>
      <c r="N706" s="32">
        <f>[1]Sheet1!N706:N706</f>
        <v>0</v>
      </c>
      <c r="O706" s="32">
        <f>[1]Sheet1!O706:O706</f>
        <v>0</v>
      </c>
      <c r="P706" s="32">
        <f>[1]Sheet1!P706:P706</f>
        <v>0</v>
      </c>
      <c r="Q706" s="32">
        <f>[1]Sheet1!Q706:Q706</f>
        <v>0</v>
      </c>
      <c r="R706" s="32">
        <f>[1]Sheet1!R706:R706</f>
        <v>0</v>
      </c>
      <c r="S706" s="32">
        <f>[1]Sheet1!S706:S706</f>
        <v>0</v>
      </c>
      <c r="T706" s="32">
        <f>[1]Sheet1!T706:T706</f>
        <v>0</v>
      </c>
      <c r="U706" s="32">
        <f>[1]Sheet1!U706:U706</f>
        <v>0</v>
      </c>
      <c r="V706" s="32">
        <f>[1]Sheet1!V706:V706</f>
        <v>0</v>
      </c>
      <c r="W706" s="32">
        <f>[1]Sheet1!W706:W706</f>
        <v>0</v>
      </c>
      <c r="X706" s="32">
        <f>[1]Sheet1!X706:X706</f>
        <v>0</v>
      </c>
      <c r="Y706" s="32">
        <f>[1]Sheet1!Y706:Y706</f>
        <v>0</v>
      </c>
      <c r="Z706" s="32">
        <f>[1]Sheet1!Z706:Z706</f>
        <v>0</v>
      </c>
      <c r="AA706" s="32">
        <f>[1]Sheet1!AA706:AA706</f>
        <v>0</v>
      </c>
      <c r="AB706" s="60">
        <f>[1]Sheet1!AB706:AB706</f>
        <v>0</v>
      </c>
      <c r="AC706" s="32">
        <f>[1]Sheet1!AC706:AC706</f>
        <v>0</v>
      </c>
      <c r="AD706" s="32">
        <f>[1]Sheet1!AD706:AD706</f>
        <v>0</v>
      </c>
      <c r="AE706" s="32">
        <f>[1]Sheet1!AE706:AE706</f>
        <v>0</v>
      </c>
      <c r="AF706" s="32">
        <f>[1]Sheet1!AF706:AF706</f>
        <v>0</v>
      </c>
      <c r="AG706" s="32">
        <f>[1]Sheet1!AG706:AG706</f>
        <v>0</v>
      </c>
      <c r="AH706" s="32">
        <f>[1]Sheet1!AH706:AH706</f>
        <v>0</v>
      </c>
      <c r="BG706" s="13"/>
      <c r="BH706" s="14">
        <f t="shared" si="22"/>
        <v>0</v>
      </c>
      <c r="BI706" s="13"/>
      <c r="BJ706" s="13"/>
      <c r="BK706" s="70">
        <f t="shared" si="21"/>
        <v>0</v>
      </c>
      <c r="BL706" s="37"/>
      <c r="BM706" s="15"/>
      <c r="BN706" s="29"/>
      <c r="BO706" s="15"/>
      <c r="BP706" s="29"/>
      <c r="BQ706" s="29"/>
      <c r="BR706" s="15"/>
      <c r="BS706" s="15"/>
      <c r="BT706" s="15"/>
    </row>
    <row r="707" spans="1:72" hidden="1" x14ac:dyDescent="0.25">
      <c r="A707" s="32">
        <f>[1]Sheet1!A707:A707</f>
        <v>0</v>
      </c>
      <c r="B707" s="32">
        <f>[1]Sheet1!B707:B707</f>
        <v>0</v>
      </c>
      <c r="C707" s="32">
        <f>[1]Sheet1!C707:C707</f>
        <v>0</v>
      </c>
      <c r="D707" s="32">
        <f>[1]Sheet1!D707:D707</f>
        <v>0</v>
      </c>
      <c r="E707" s="32">
        <f>[1]Sheet1!E707:E707</f>
        <v>0</v>
      </c>
      <c r="F707" s="32">
        <f>[1]Sheet1!F707:F707</f>
        <v>0</v>
      </c>
      <c r="G707" s="32">
        <f>[1]Sheet1!G707:G707</f>
        <v>0</v>
      </c>
      <c r="H707" s="32">
        <f>[1]Sheet1!H707:H707</f>
        <v>0</v>
      </c>
      <c r="I707" s="32">
        <f>[1]Sheet1!I707:I707</f>
        <v>0</v>
      </c>
      <c r="J707" s="32">
        <f>[1]Sheet1!J707:J707</f>
        <v>0</v>
      </c>
      <c r="K707" s="32">
        <f>[1]Sheet1!K707:K707</f>
        <v>0</v>
      </c>
      <c r="L707" s="32">
        <f>[1]Sheet1!L707:L707</f>
        <v>0</v>
      </c>
      <c r="M707" s="32">
        <f>[1]Sheet1!M707:M707</f>
        <v>0</v>
      </c>
      <c r="N707" s="32">
        <f>[1]Sheet1!N707:N707</f>
        <v>0</v>
      </c>
      <c r="O707" s="32">
        <f>[1]Sheet1!O707:O707</f>
        <v>0</v>
      </c>
      <c r="P707" s="32">
        <f>[1]Sheet1!P707:P707</f>
        <v>0</v>
      </c>
      <c r="Q707" s="32">
        <f>[1]Sheet1!Q707:Q707</f>
        <v>0</v>
      </c>
      <c r="R707" s="32">
        <f>[1]Sheet1!R707:R707</f>
        <v>0</v>
      </c>
      <c r="S707" s="32">
        <f>[1]Sheet1!S707:S707</f>
        <v>0</v>
      </c>
      <c r="T707" s="32">
        <f>[1]Sheet1!T707:T707</f>
        <v>0</v>
      </c>
      <c r="U707" s="32">
        <f>[1]Sheet1!U707:U707</f>
        <v>0</v>
      </c>
      <c r="V707" s="32">
        <f>[1]Sheet1!V707:V707</f>
        <v>0</v>
      </c>
      <c r="W707" s="32">
        <f>[1]Sheet1!W707:W707</f>
        <v>0</v>
      </c>
      <c r="X707" s="32">
        <f>[1]Sheet1!X707:X707</f>
        <v>0</v>
      </c>
      <c r="Y707" s="32">
        <f>[1]Sheet1!Y707:Y707</f>
        <v>0</v>
      </c>
      <c r="Z707" s="32">
        <f>[1]Sheet1!Z707:Z707</f>
        <v>0</v>
      </c>
      <c r="AA707" s="32">
        <f>[1]Sheet1!AA707:AA707</f>
        <v>0</v>
      </c>
      <c r="AB707" s="60">
        <f>[1]Sheet1!AB707:AB707</f>
        <v>0</v>
      </c>
      <c r="AC707" s="32">
        <f>[1]Sheet1!AC707:AC707</f>
        <v>0</v>
      </c>
      <c r="AD707" s="32">
        <f>[1]Sheet1!AD707:AD707</f>
        <v>0</v>
      </c>
      <c r="AE707" s="32">
        <f>[1]Sheet1!AE707:AE707</f>
        <v>0</v>
      </c>
      <c r="AF707" s="32">
        <f>[1]Sheet1!AF707:AF707</f>
        <v>0</v>
      </c>
      <c r="AG707" s="32">
        <f>[1]Sheet1!AG707:AG707</f>
        <v>0</v>
      </c>
      <c r="AH707" s="32">
        <f>[1]Sheet1!AH707:AH707</f>
        <v>0</v>
      </c>
      <c r="BG707" s="13"/>
      <c r="BH707" s="14">
        <f t="shared" si="22"/>
        <v>0</v>
      </c>
      <c r="BI707" s="13"/>
      <c r="BJ707" s="13"/>
      <c r="BK707" s="70">
        <f t="shared" si="21"/>
        <v>0</v>
      </c>
      <c r="BL707" s="37"/>
      <c r="BM707" s="15"/>
      <c r="BN707" s="29"/>
      <c r="BO707" s="15"/>
      <c r="BP707" s="29"/>
      <c r="BQ707" s="29"/>
      <c r="BR707" s="15"/>
      <c r="BS707" s="15"/>
      <c r="BT707" s="15"/>
    </row>
    <row r="708" spans="1:72" hidden="1" x14ac:dyDescent="0.25">
      <c r="A708" s="32">
        <f>[1]Sheet1!A708:A708</f>
        <v>0</v>
      </c>
      <c r="B708" s="32">
        <f>[1]Sheet1!B708:B708</f>
        <v>0</v>
      </c>
      <c r="C708" s="32">
        <f>[1]Sheet1!C708:C708</f>
        <v>0</v>
      </c>
      <c r="D708" s="32">
        <f>[1]Sheet1!D708:D708</f>
        <v>0</v>
      </c>
      <c r="E708" s="32">
        <f>[1]Sheet1!E708:E708</f>
        <v>0</v>
      </c>
      <c r="F708" s="32">
        <f>[1]Sheet1!F708:F708</f>
        <v>0</v>
      </c>
      <c r="G708" s="32">
        <f>[1]Sheet1!G708:G708</f>
        <v>0</v>
      </c>
      <c r="H708" s="32">
        <f>[1]Sheet1!H708:H708</f>
        <v>0</v>
      </c>
      <c r="I708" s="32">
        <f>[1]Sheet1!I708:I708</f>
        <v>0</v>
      </c>
      <c r="J708" s="32">
        <f>[1]Sheet1!J708:J708</f>
        <v>0</v>
      </c>
      <c r="K708" s="32">
        <f>[1]Sheet1!K708:K708</f>
        <v>0</v>
      </c>
      <c r="L708" s="32">
        <f>[1]Sheet1!L708:L708</f>
        <v>0</v>
      </c>
      <c r="M708" s="32">
        <f>[1]Sheet1!M708:M708</f>
        <v>0</v>
      </c>
      <c r="N708" s="32">
        <f>[1]Sheet1!N708:N708</f>
        <v>0</v>
      </c>
      <c r="O708" s="32">
        <f>[1]Sheet1!O708:O708</f>
        <v>0</v>
      </c>
      <c r="P708" s="32">
        <f>[1]Sheet1!P708:P708</f>
        <v>0</v>
      </c>
      <c r="Q708" s="32">
        <f>[1]Sheet1!Q708:Q708</f>
        <v>0</v>
      </c>
      <c r="R708" s="32">
        <f>[1]Sheet1!R708:R708</f>
        <v>0</v>
      </c>
      <c r="S708" s="32">
        <f>[1]Sheet1!S708:S708</f>
        <v>0</v>
      </c>
      <c r="T708" s="32">
        <f>[1]Sheet1!T708:T708</f>
        <v>0</v>
      </c>
      <c r="U708" s="32">
        <f>[1]Sheet1!U708:U708</f>
        <v>0</v>
      </c>
      <c r="V708" s="32">
        <f>[1]Sheet1!V708:V708</f>
        <v>0</v>
      </c>
      <c r="W708" s="32">
        <f>[1]Sheet1!W708:W708</f>
        <v>0</v>
      </c>
      <c r="X708" s="32">
        <f>[1]Sheet1!X708:X708</f>
        <v>0</v>
      </c>
      <c r="Y708" s="32">
        <f>[1]Sheet1!Y708:Y708</f>
        <v>0</v>
      </c>
      <c r="Z708" s="32">
        <f>[1]Sheet1!Z708:Z708</f>
        <v>0</v>
      </c>
      <c r="AA708" s="32">
        <f>[1]Sheet1!AA708:AA708</f>
        <v>0</v>
      </c>
      <c r="AB708" s="60">
        <f>[1]Sheet1!AB708:AB708</f>
        <v>0</v>
      </c>
      <c r="AC708" s="32">
        <f>[1]Sheet1!AC708:AC708</f>
        <v>0</v>
      </c>
      <c r="AD708" s="32">
        <f>[1]Sheet1!AD708:AD708</f>
        <v>0</v>
      </c>
      <c r="AE708" s="32">
        <f>[1]Sheet1!AE708:AE708</f>
        <v>0</v>
      </c>
      <c r="AF708" s="32">
        <f>[1]Sheet1!AF708:AF708</f>
        <v>0</v>
      </c>
      <c r="AG708" s="32">
        <f>[1]Sheet1!AG708:AG708</f>
        <v>0</v>
      </c>
      <c r="AH708" s="32">
        <f>[1]Sheet1!AH708:AH708</f>
        <v>0</v>
      </c>
      <c r="BG708" s="13"/>
      <c r="BH708" s="14">
        <f t="shared" si="22"/>
        <v>0</v>
      </c>
      <c r="BI708" s="13"/>
      <c r="BJ708" s="13"/>
      <c r="BK708" s="70">
        <f t="shared" ref="BK708:BK771" si="23">V708-BG708</f>
        <v>0</v>
      </c>
      <c r="BL708" s="37"/>
      <c r="BM708" s="15"/>
      <c r="BN708" s="29"/>
      <c r="BO708" s="15"/>
      <c r="BP708" s="29"/>
      <c r="BQ708" s="29"/>
      <c r="BR708" s="15"/>
      <c r="BS708" s="15"/>
      <c r="BT708" s="15"/>
    </row>
    <row r="709" spans="1:72" hidden="1" x14ac:dyDescent="0.25">
      <c r="A709" s="32">
        <f>[1]Sheet1!A709:A709</f>
        <v>0</v>
      </c>
      <c r="B709" s="32">
        <f>[1]Sheet1!B709:B709</f>
        <v>0</v>
      </c>
      <c r="C709" s="32">
        <f>[1]Sheet1!C709:C709</f>
        <v>0</v>
      </c>
      <c r="D709" s="32">
        <f>[1]Sheet1!D709:D709</f>
        <v>0</v>
      </c>
      <c r="E709" s="32">
        <f>[1]Sheet1!E709:E709</f>
        <v>0</v>
      </c>
      <c r="F709" s="32">
        <f>[1]Sheet1!F709:F709</f>
        <v>0</v>
      </c>
      <c r="G709" s="32">
        <f>[1]Sheet1!G709:G709</f>
        <v>0</v>
      </c>
      <c r="H709" s="32">
        <f>[1]Sheet1!H709:H709</f>
        <v>0</v>
      </c>
      <c r="I709" s="32">
        <f>[1]Sheet1!I709:I709</f>
        <v>0</v>
      </c>
      <c r="J709" s="32">
        <f>[1]Sheet1!J709:J709</f>
        <v>0</v>
      </c>
      <c r="K709" s="32">
        <f>[1]Sheet1!K709:K709</f>
        <v>0</v>
      </c>
      <c r="L709" s="32">
        <f>[1]Sheet1!L709:L709</f>
        <v>0</v>
      </c>
      <c r="M709" s="32">
        <f>[1]Sheet1!M709:M709</f>
        <v>0</v>
      </c>
      <c r="N709" s="32">
        <f>[1]Sheet1!N709:N709</f>
        <v>0</v>
      </c>
      <c r="O709" s="32">
        <f>[1]Sheet1!O709:O709</f>
        <v>0</v>
      </c>
      <c r="P709" s="32">
        <f>[1]Sheet1!P709:P709</f>
        <v>0</v>
      </c>
      <c r="Q709" s="32">
        <f>[1]Sheet1!Q709:Q709</f>
        <v>0</v>
      </c>
      <c r="R709" s="32">
        <f>[1]Sheet1!R709:R709</f>
        <v>0</v>
      </c>
      <c r="S709" s="32">
        <f>[1]Sheet1!S709:S709</f>
        <v>0</v>
      </c>
      <c r="T709" s="32">
        <f>[1]Sheet1!T709:T709</f>
        <v>0</v>
      </c>
      <c r="U709" s="32">
        <f>[1]Sheet1!U709:U709</f>
        <v>0</v>
      </c>
      <c r="V709" s="32">
        <f>[1]Sheet1!V709:V709</f>
        <v>0</v>
      </c>
      <c r="W709" s="32">
        <f>[1]Sheet1!W709:W709</f>
        <v>0</v>
      </c>
      <c r="X709" s="32">
        <f>[1]Sheet1!X709:X709</f>
        <v>0</v>
      </c>
      <c r="Y709" s="32">
        <f>[1]Sheet1!Y709:Y709</f>
        <v>0</v>
      </c>
      <c r="Z709" s="32">
        <f>[1]Sheet1!Z709:Z709</f>
        <v>0</v>
      </c>
      <c r="AA709" s="32">
        <f>[1]Sheet1!AA709:AA709</f>
        <v>0</v>
      </c>
      <c r="AB709" s="60">
        <f>[1]Sheet1!AB709:AB709</f>
        <v>0</v>
      </c>
      <c r="AC709" s="32">
        <f>[1]Sheet1!AC709:AC709</f>
        <v>0</v>
      </c>
      <c r="AD709" s="32">
        <f>[1]Sheet1!AD709:AD709</f>
        <v>0</v>
      </c>
      <c r="AE709" s="32">
        <f>[1]Sheet1!AE709:AE709</f>
        <v>0</v>
      </c>
      <c r="AF709" s="32">
        <f>[1]Sheet1!AF709:AF709</f>
        <v>0</v>
      </c>
      <c r="AG709" s="32">
        <f>[1]Sheet1!AG709:AG709</f>
        <v>0</v>
      </c>
      <c r="AH709" s="32">
        <f>[1]Sheet1!AH709:AH709</f>
        <v>0</v>
      </c>
      <c r="BG709" s="13"/>
      <c r="BH709" s="14">
        <f t="shared" si="22"/>
        <v>0</v>
      </c>
      <c r="BI709" s="13"/>
      <c r="BJ709" s="13"/>
      <c r="BK709" s="70">
        <f t="shared" si="23"/>
        <v>0</v>
      </c>
      <c r="BL709" s="37"/>
      <c r="BM709" s="15"/>
      <c r="BN709" s="29"/>
      <c r="BO709" s="15"/>
      <c r="BP709" s="29"/>
      <c r="BQ709" s="29"/>
      <c r="BR709" s="15"/>
      <c r="BS709" s="15"/>
      <c r="BT709" s="15"/>
    </row>
    <row r="710" spans="1:72" hidden="1" x14ac:dyDescent="0.25">
      <c r="A710" s="32">
        <f>[1]Sheet1!A710:A710</f>
        <v>0</v>
      </c>
      <c r="B710" s="32">
        <f>[1]Sheet1!B710:B710</f>
        <v>0</v>
      </c>
      <c r="C710" s="32">
        <f>[1]Sheet1!C710:C710</f>
        <v>0</v>
      </c>
      <c r="D710" s="32">
        <f>[1]Sheet1!D710:D710</f>
        <v>0</v>
      </c>
      <c r="E710" s="32">
        <f>[1]Sheet1!E710:E710</f>
        <v>0</v>
      </c>
      <c r="F710" s="32">
        <f>[1]Sheet1!F710:F710</f>
        <v>0</v>
      </c>
      <c r="G710" s="32">
        <f>[1]Sheet1!G710:G710</f>
        <v>0</v>
      </c>
      <c r="H710" s="32">
        <f>[1]Sheet1!H710:H710</f>
        <v>0</v>
      </c>
      <c r="I710" s="32">
        <f>[1]Sheet1!I710:I710</f>
        <v>0</v>
      </c>
      <c r="J710" s="32">
        <f>[1]Sheet1!J710:J710</f>
        <v>0</v>
      </c>
      <c r="K710" s="32">
        <f>[1]Sheet1!K710:K710</f>
        <v>0</v>
      </c>
      <c r="L710" s="32">
        <f>[1]Sheet1!L710:L710</f>
        <v>0</v>
      </c>
      <c r="M710" s="32">
        <f>[1]Sheet1!M710:M710</f>
        <v>0</v>
      </c>
      <c r="N710" s="32">
        <f>[1]Sheet1!N710:N710</f>
        <v>0</v>
      </c>
      <c r="O710" s="32">
        <f>[1]Sheet1!O710:O710</f>
        <v>0</v>
      </c>
      <c r="P710" s="32">
        <f>[1]Sheet1!P710:P710</f>
        <v>0</v>
      </c>
      <c r="Q710" s="32">
        <f>[1]Sheet1!Q710:Q710</f>
        <v>0</v>
      </c>
      <c r="R710" s="32">
        <f>[1]Sheet1!R710:R710</f>
        <v>0</v>
      </c>
      <c r="S710" s="32">
        <f>[1]Sheet1!S710:S710</f>
        <v>0</v>
      </c>
      <c r="T710" s="32">
        <f>[1]Sheet1!T710:T710</f>
        <v>0</v>
      </c>
      <c r="U710" s="32">
        <f>[1]Sheet1!U710:U710</f>
        <v>0</v>
      </c>
      <c r="V710" s="32">
        <f>[1]Sheet1!V710:V710</f>
        <v>0</v>
      </c>
      <c r="W710" s="32">
        <f>[1]Sheet1!W710:W710</f>
        <v>0</v>
      </c>
      <c r="X710" s="32">
        <f>[1]Sheet1!X710:X710</f>
        <v>0</v>
      </c>
      <c r="Y710" s="32">
        <f>[1]Sheet1!Y710:Y710</f>
        <v>0</v>
      </c>
      <c r="Z710" s="32">
        <f>[1]Sheet1!Z710:Z710</f>
        <v>0</v>
      </c>
      <c r="AA710" s="32">
        <f>[1]Sheet1!AA710:AA710</f>
        <v>0</v>
      </c>
      <c r="AB710" s="60">
        <f>[1]Sheet1!AB710:AB710</f>
        <v>0</v>
      </c>
      <c r="AC710" s="32">
        <f>[1]Sheet1!AC710:AC710</f>
        <v>0</v>
      </c>
      <c r="AD710" s="32">
        <f>[1]Sheet1!AD710:AD710</f>
        <v>0</v>
      </c>
      <c r="AE710" s="32">
        <f>[1]Sheet1!AE710:AE710</f>
        <v>0</v>
      </c>
      <c r="AF710" s="32">
        <f>[1]Sheet1!AF710:AF710</f>
        <v>0</v>
      </c>
      <c r="AG710" s="32">
        <f>[1]Sheet1!AG710:AG710</f>
        <v>0</v>
      </c>
      <c r="AH710" s="32">
        <f>[1]Sheet1!AH710:AH710</f>
        <v>0</v>
      </c>
      <c r="BG710" s="13"/>
      <c r="BH710" s="14">
        <f t="shared" si="22"/>
        <v>0</v>
      </c>
      <c r="BI710" s="13"/>
      <c r="BJ710" s="13"/>
      <c r="BK710" s="70">
        <f t="shared" si="23"/>
        <v>0</v>
      </c>
      <c r="BL710" s="37"/>
      <c r="BM710" s="15"/>
      <c r="BN710" s="29"/>
      <c r="BO710" s="15"/>
      <c r="BP710" s="29"/>
      <c r="BQ710" s="29"/>
      <c r="BR710" s="15"/>
      <c r="BS710" s="15"/>
      <c r="BT710" s="15"/>
    </row>
    <row r="711" spans="1:72" hidden="1" x14ac:dyDescent="0.25">
      <c r="A711" s="32">
        <f>[1]Sheet1!A711:A711</f>
        <v>0</v>
      </c>
      <c r="B711" s="32">
        <f>[1]Sheet1!B711:B711</f>
        <v>0</v>
      </c>
      <c r="C711" s="32">
        <f>[1]Sheet1!C711:C711</f>
        <v>0</v>
      </c>
      <c r="D711" s="32">
        <f>[1]Sheet1!D711:D711</f>
        <v>0</v>
      </c>
      <c r="E711" s="32">
        <f>[1]Sheet1!E711:E711</f>
        <v>0</v>
      </c>
      <c r="F711" s="32">
        <f>[1]Sheet1!F711:F711</f>
        <v>0</v>
      </c>
      <c r="G711" s="32">
        <f>[1]Sheet1!G711:G711</f>
        <v>0</v>
      </c>
      <c r="H711" s="32">
        <f>[1]Sheet1!H711:H711</f>
        <v>0</v>
      </c>
      <c r="I711" s="32">
        <f>[1]Sheet1!I711:I711</f>
        <v>0</v>
      </c>
      <c r="J711" s="32">
        <f>[1]Sheet1!J711:J711</f>
        <v>0</v>
      </c>
      <c r="K711" s="32">
        <f>[1]Sheet1!K711:K711</f>
        <v>0</v>
      </c>
      <c r="L711" s="32">
        <f>[1]Sheet1!L711:L711</f>
        <v>0</v>
      </c>
      <c r="M711" s="32">
        <f>[1]Sheet1!M711:M711</f>
        <v>0</v>
      </c>
      <c r="N711" s="32">
        <f>[1]Sheet1!N711:N711</f>
        <v>0</v>
      </c>
      <c r="O711" s="32">
        <f>[1]Sheet1!O711:O711</f>
        <v>0</v>
      </c>
      <c r="P711" s="32">
        <f>[1]Sheet1!P711:P711</f>
        <v>0</v>
      </c>
      <c r="Q711" s="32">
        <f>[1]Sheet1!Q711:Q711</f>
        <v>0</v>
      </c>
      <c r="R711" s="32">
        <f>[1]Sheet1!R711:R711</f>
        <v>0</v>
      </c>
      <c r="S711" s="32">
        <f>[1]Sheet1!S711:S711</f>
        <v>0</v>
      </c>
      <c r="T711" s="32">
        <f>[1]Sheet1!T711:T711</f>
        <v>0</v>
      </c>
      <c r="U711" s="32">
        <f>[1]Sheet1!U711:U711</f>
        <v>0</v>
      </c>
      <c r="V711" s="32">
        <f>[1]Sheet1!V711:V711</f>
        <v>0</v>
      </c>
      <c r="W711" s="32">
        <f>[1]Sheet1!W711:W711</f>
        <v>0</v>
      </c>
      <c r="X711" s="32">
        <f>[1]Sheet1!X711:X711</f>
        <v>0</v>
      </c>
      <c r="Y711" s="32">
        <f>[1]Sheet1!Y711:Y711</f>
        <v>0</v>
      </c>
      <c r="Z711" s="32">
        <f>[1]Sheet1!Z711:Z711</f>
        <v>0</v>
      </c>
      <c r="AA711" s="32">
        <f>[1]Sheet1!AA711:AA711</f>
        <v>0</v>
      </c>
      <c r="AB711" s="60">
        <f>[1]Sheet1!AB711:AB711</f>
        <v>0</v>
      </c>
      <c r="AC711" s="32">
        <f>[1]Sheet1!AC711:AC711</f>
        <v>0</v>
      </c>
      <c r="AD711" s="32">
        <f>[1]Sheet1!AD711:AD711</f>
        <v>0</v>
      </c>
      <c r="AE711" s="32">
        <f>[1]Sheet1!AE711:AE711</f>
        <v>0</v>
      </c>
      <c r="AF711" s="32">
        <f>[1]Sheet1!AF711:AF711</f>
        <v>0</v>
      </c>
      <c r="AG711" s="32">
        <f>[1]Sheet1!AG711:AG711</f>
        <v>0</v>
      </c>
      <c r="AH711" s="32">
        <f>[1]Sheet1!AH711:AH711</f>
        <v>0</v>
      </c>
      <c r="BG711" s="13"/>
      <c r="BH711" s="14">
        <f t="shared" si="22"/>
        <v>0</v>
      </c>
      <c r="BI711" s="13"/>
      <c r="BJ711" s="13"/>
      <c r="BK711" s="70">
        <f t="shared" si="23"/>
        <v>0</v>
      </c>
      <c r="BL711" s="37"/>
      <c r="BM711" s="15"/>
      <c r="BN711" s="29"/>
      <c r="BO711" s="15"/>
      <c r="BP711" s="29"/>
      <c r="BQ711" s="29"/>
      <c r="BR711" s="15"/>
      <c r="BS711" s="15"/>
      <c r="BT711" s="15"/>
    </row>
    <row r="712" spans="1:72" hidden="1" x14ac:dyDescent="0.25">
      <c r="A712" s="32">
        <f>[1]Sheet1!A712:A712</f>
        <v>0</v>
      </c>
      <c r="B712" s="32">
        <f>[1]Sheet1!B712:B712</f>
        <v>0</v>
      </c>
      <c r="C712" s="32">
        <f>[1]Sheet1!C712:C712</f>
        <v>0</v>
      </c>
      <c r="D712" s="32">
        <f>[1]Sheet1!D712:D712</f>
        <v>0</v>
      </c>
      <c r="E712" s="32">
        <f>[1]Sheet1!E712:E712</f>
        <v>0</v>
      </c>
      <c r="F712" s="32">
        <f>[1]Sheet1!F712:F712</f>
        <v>0</v>
      </c>
      <c r="G712" s="32">
        <f>[1]Sheet1!G712:G712</f>
        <v>0</v>
      </c>
      <c r="H712" s="32">
        <f>[1]Sheet1!H712:H712</f>
        <v>0</v>
      </c>
      <c r="I712" s="32">
        <f>[1]Sheet1!I712:I712</f>
        <v>0</v>
      </c>
      <c r="J712" s="32">
        <f>[1]Sheet1!J712:J712</f>
        <v>0</v>
      </c>
      <c r="K712" s="32">
        <f>[1]Sheet1!K712:K712</f>
        <v>0</v>
      </c>
      <c r="L712" s="32">
        <f>[1]Sheet1!L712:L712</f>
        <v>0</v>
      </c>
      <c r="M712" s="32">
        <f>[1]Sheet1!M712:M712</f>
        <v>0</v>
      </c>
      <c r="N712" s="32">
        <f>[1]Sheet1!N712:N712</f>
        <v>0</v>
      </c>
      <c r="O712" s="32">
        <f>[1]Sheet1!O712:O712</f>
        <v>0</v>
      </c>
      <c r="P712" s="32">
        <f>[1]Sheet1!P712:P712</f>
        <v>0</v>
      </c>
      <c r="Q712" s="32">
        <f>[1]Sheet1!Q712:Q712</f>
        <v>0</v>
      </c>
      <c r="R712" s="32">
        <f>[1]Sheet1!R712:R712</f>
        <v>0</v>
      </c>
      <c r="S712" s="32">
        <f>[1]Sheet1!S712:S712</f>
        <v>0</v>
      </c>
      <c r="T712" s="32">
        <f>[1]Sheet1!T712:T712</f>
        <v>0</v>
      </c>
      <c r="U712" s="32">
        <f>[1]Sheet1!U712:U712</f>
        <v>0</v>
      </c>
      <c r="V712" s="32">
        <f>[1]Sheet1!V712:V712</f>
        <v>0</v>
      </c>
      <c r="W712" s="32">
        <f>[1]Sheet1!W712:W712</f>
        <v>0</v>
      </c>
      <c r="X712" s="32">
        <f>[1]Sheet1!X712:X712</f>
        <v>0</v>
      </c>
      <c r="Y712" s="32">
        <f>[1]Sheet1!Y712:Y712</f>
        <v>0</v>
      </c>
      <c r="Z712" s="32">
        <f>[1]Sheet1!Z712:Z712</f>
        <v>0</v>
      </c>
      <c r="AA712" s="32">
        <f>[1]Sheet1!AA712:AA712</f>
        <v>0</v>
      </c>
      <c r="AB712" s="60">
        <f>[1]Sheet1!AB712:AB712</f>
        <v>0</v>
      </c>
      <c r="AC712" s="32">
        <f>[1]Sheet1!AC712:AC712</f>
        <v>0</v>
      </c>
      <c r="AD712" s="32">
        <f>[1]Sheet1!AD712:AD712</f>
        <v>0</v>
      </c>
      <c r="AE712" s="32">
        <f>[1]Sheet1!AE712:AE712</f>
        <v>0</v>
      </c>
      <c r="AF712" s="32">
        <f>[1]Sheet1!AF712:AF712</f>
        <v>0</v>
      </c>
      <c r="AG712" s="32">
        <f>[1]Sheet1!AG712:AG712</f>
        <v>0</v>
      </c>
      <c r="AH712" s="32">
        <f>[1]Sheet1!AH712:AH712</f>
        <v>0</v>
      </c>
      <c r="BG712" s="13"/>
      <c r="BH712" s="14">
        <f t="shared" si="22"/>
        <v>0</v>
      </c>
      <c r="BI712" s="13"/>
      <c r="BJ712" s="13"/>
      <c r="BK712" s="70">
        <f t="shared" si="23"/>
        <v>0</v>
      </c>
      <c r="BL712" s="37"/>
      <c r="BM712" s="15"/>
      <c r="BN712" s="29"/>
      <c r="BO712" s="15"/>
      <c r="BP712" s="29"/>
      <c r="BQ712" s="29"/>
      <c r="BR712" s="15"/>
      <c r="BS712" s="15"/>
      <c r="BT712" s="15"/>
    </row>
    <row r="713" spans="1:72" hidden="1" x14ac:dyDescent="0.25">
      <c r="A713" s="32">
        <f>[1]Sheet1!A713:A713</f>
        <v>0</v>
      </c>
      <c r="B713" s="32">
        <f>[1]Sheet1!B713:B713</f>
        <v>0</v>
      </c>
      <c r="C713" s="32">
        <f>[1]Sheet1!C713:C713</f>
        <v>0</v>
      </c>
      <c r="D713" s="32">
        <f>[1]Sheet1!D713:D713</f>
        <v>0</v>
      </c>
      <c r="E713" s="32">
        <f>[1]Sheet1!E713:E713</f>
        <v>0</v>
      </c>
      <c r="F713" s="32">
        <f>[1]Sheet1!F713:F713</f>
        <v>0</v>
      </c>
      <c r="G713" s="32">
        <f>[1]Sheet1!G713:G713</f>
        <v>0</v>
      </c>
      <c r="H713" s="32">
        <f>[1]Sheet1!H713:H713</f>
        <v>0</v>
      </c>
      <c r="I713" s="32">
        <f>[1]Sheet1!I713:I713</f>
        <v>0</v>
      </c>
      <c r="J713" s="32">
        <f>[1]Sheet1!J713:J713</f>
        <v>0</v>
      </c>
      <c r="K713" s="32">
        <f>[1]Sheet1!K713:K713</f>
        <v>0</v>
      </c>
      <c r="L713" s="32">
        <f>[1]Sheet1!L713:L713</f>
        <v>0</v>
      </c>
      <c r="M713" s="32">
        <f>[1]Sheet1!M713:M713</f>
        <v>0</v>
      </c>
      <c r="N713" s="32">
        <f>[1]Sheet1!N713:N713</f>
        <v>0</v>
      </c>
      <c r="O713" s="32">
        <f>[1]Sheet1!O713:O713</f>
        <v>0</v>
      </c>
      <c r="P713" s="32">
        <f>[1]Sheet1!P713:P713</f>
        <v>0</v>
      </c>
      <c r="Q713" s="32">
        <f>[1]Sheet1!Q713:Q713</f>
        <v>0</v>
      </c>
      <c r="R713" s="32">
        <f>[1]Sheet1!R713:R713</f>
        <v>0</v>
      </c>
      <c r="S713" s="32">
        <f>[1]Sheet1!S713:S713</f>
        <v>0</v>
      </c>
      <c r="T713" s="32">
        <f>[1]Sheet1!T713:T713</f>
        <v>0</v>
      </c>
      <c r="U713" s="32">
        <f>[1]Sheet1!U713:U713</f>
        <v>0</v>
      </c>
      <c r="V713" s="32">
        <f>[1]Sheet1!V713:V713</f>
        <v>0</v>
      </c>
      <c r="W713" s="32">
        <f>[1]Sheet1!W713:W713</f>
        <v>0</v>
      </c>
      <c r="X713" s="32">
        <f>[1]Sheet1!X713:X713</f>
        <v>0</v>
      </c>
      <c r="Y713" s="32">
        <f>[1]Sheet1!Y713:Y713</f>
        <v>0</v>
      </c>
      <c r="Z713" s="32">
        <f>[1]Sheet1!Z713:Z713</f>
        <v>0</v>
      </c>
      <c r="AA713" s="32">
        <f>[1]Sheet1!AA713:AA713</f>
        <v>0</v>
      </c>
      <c r="AB713" s="60">
        <f>[1]Sheet1!AB713:AB713</f>
        <v>0</v>
      </c>
      <c r="AC713" s="32">
        <f>[1]Sheet1!AC713:AC713</f>
        <v>0</v>
      </c>
      <c r="AD713" s="32">
        <f>[1]Sheet1!AD713:AD713</f>
        <v>0</v>
      </c>
      <c r="AE713" s="32">
        <f>[1]Sheet1!AE713:AE713</f>
        <v>0</v>
      </c>
      <c r="AF713" s="32">
        <f>[1]Sheet1!AF713:AF713</f>
        <v>0</v>
      </c>
      <c r="AG713" s="32">
        <f>[1]Sheet1!AG713:AG713</f>
        <v>0</v>
      </c>
      <c r="AH713" s="32">
        <f>[1]Sheet1!AH713:AH713</f>
        <v>0</v>
      </c>
      <c r="BG713" s="13"/>
      <c r="BH713" s="14">
        <f t="shared" si="22"/>
        <v>0</v>
      </c>
      <c r="BI713" s="13"/>
      <c r="BJ713" s="13"/>
      <c r="BK713" s="70">
        <f t="shared" si="23"/>
        <v>0</v>
      </c>
      <c r="BL713" s="37"/>
      <c r="BM713" s="15"/>
      <c r="BN713" s="29"/>
      <c r="BO713" s="15"/>
      <c r="BP713" s="29"/>
      <c r="BQ713" s="29"/>
      <c r="BR713" s="15"/>
      <c r="BS713" s="15"/>
      <c r="BT713" s="15"/>
    </row>
    <row r="714" spans="1:72" hidden="1" x14ac:dyDescent="0.25">
      <c r="A714" s="32">
        <f>[1]Sheet1!A714:A714</f>
        <v>0</v>
      </c>
      <c r="B714" s="32">
        <f>[1]Sheet1!B714:B714</f>
        <v>0</v>
      </c>
      <c r="C714" s="32">
        <f>[1]Sheet1!C714:C714</f>
        <v>0</v>
      </c>
      <c r="D714" s="32">
        <f>[1]Sheet1!D714:D714</f>
        <v>0</v>
      </c>
      <c r="E714" s="32">
        <f>[1]Sheet1!E714:E714</f>
        <v>0</v>
      </c>
      <c r="F714" s="32">
        <f>[1]Sheet1!F714:F714</f>
        <v>0</v>
      </c>
      <c r="G714" s="32">
        <f>[1]Sheet1!G714:G714</f>
        <v>0</v>
      </c>
      <c r="H714" s="32">
        <f>[1]Sheet1!H714:H714</f>
        <v>0</v>
      </c>
      <c r="I714" s="32">
        <f>[1]Sheet1!I714:I714</f>
        <v>0</v>
      </c>
      <c r="J714" s="32">
        <f>[1]Sheet1!J714:J714</f>
        <v>0</v>
      </c>
      <c r="K714" s="32">
        <f>[1]Sheet1!K714:K714</f>
        <v>0</v>
      </c>
      <c r="L714" s="32">
        <f>[1]Sheet1!L714:L714</f>
        <v>0</v>
      </c>
      <c r="M714" s="32">
        <f>[1]Sheet1!M714:M714</f>
        <v>0</v>
      </c>
      <c r="N714" s="32">
        <f>[1]Sheet1!N714:N714</f>
        <v>0</v>
      </c>
      <c r="O714" s="32">
        <f>[1]Sheet1!O714:O714</f>
        <v>0</v>
      </c>
      <c r="P714" s="32">
        <f>[1]Sheet1!P714:P714</f>
        <v>0</v>
      </c>
      <c r="Q714" s="32">
        <f>[1]Sheet1!Q714:Q714</f>
        <v>0</v>
      </c>
      <c r="R714" s="32">
        <f>[1]Sheet1!R714:R714</f>
        <v>0</v>
      </c>
      <c r="S714" s="32">
        <f>[1]Sheet1!S714:S714</f>
        <v>0</v>
      </c>
      <c r="T714" s="32">
        <f>[1]Sheet1!T714:T714</f>
        <v>0</v>
      </c>
      <c r="U714" s="32">
        <f>[1]Sheet1!U714:U714</f>
        <v>0</v>
      </c>
      <c r="V714" s="32">
        <f>[1]Sheet1!V714:V714</f>
        <v>0</v>
      </c>
      <c r="W714" s="32">
        <f>[1]Sheet1!W714:W714</f>
        <v>0</v>
      </c>
      <c r="X714" s="32">
        <f>[1]Sheet1!X714:X714</f>
        <v>0</v>
      </c>
      <c r="Y714" s="32">
        <f>[1]Sheet1!Y714:Y714</f>
        <v>0</v>
      </c>
      <c r="Z714" s="32">
        <f>[1]Sheet1!Z714:Z714</f>
        <v>0</v>
      </c>
      <c r="AA714" s="32">
        <f>[1]Sheet1!AA714:AA714</f>
        <v>0</v>
      </c>
      <c r="AB714" s="60">
        <f>[1]Sheet1!AB714:AB714</f>
        <v>0</v>
      </c>
      <c r="AC714" s="32">
        <f>[1]Sheet1!AC714:AC714</f>
        <v>0</v>
      </c>
      <c r="AD714" s="32">
        <f>[1]Sheet1!AD714:AD714</f>
        <v>0</v>
      </c>
      <c r="AE714" s="32">
        <f>[1]Sheet1!AE714:AE714</f>
        <v>0</v>
      </c>
      <c r="AF714" s="32">
        <f>[1]Sheet1!AF714:AF714</f>
        <v>0</v>
      </c>
      <c r="AG714" s="32">
        <f>[1]Sheet1!AG714:AG714</f>
        <v>0</v>
      </c>
      <c r="AH714" s="32">
        <f>[1]Sheet1!AH714:AH714</f>
        <v>0</v>
      </c>
      <c r="BG714" s="13"/>
      <c r="BH714" s="14">
        <f t="shared" si="22"/>
        <v>0</v>
      </c>
      <c r="BI714" s="13"/>
      <c r="BJ714" s="13"/>
      <c r="BK714" s="70">
        <f t="shared" si="23"/>
        <v>0</v>
      </c>
      <c r="BL714" s="37"/>
      <c r="BM714" s="15"/>
      <c r="BN714" s="29"/>
      <c r="BO714" s="15"/>
      <c r="BP714" s="29"/>
      <c r="BQ714" s="29"/>
      <c r="BR714" s="15"/>
      <c r="BS714" s="15"/>
      <c r="BT714" s="15"/>
    </row>
    <row r="715" spans="1:72" hidden="1" x14ac:dyDescent="0.25">
      <c r="A715" s="32">
        <f>[1]Sheet1!A715:A715</f>
        <v>0</v>
      </c>
      <c r="B715" s="32">
        <f>[1]Sheet1!B715:B715</f>
        <v>0</v>
      </c>
      <c r="C715" s="32">
        <f>[1]Sheet1!C715:C715</f>
        <v>0</v>
      </c>
      <c r="D715" s="32">
        <f>[1]Sheet1!D715:D715</f>
        <v>0</v>
      </c>
      <c r="E715" s="32">
        <f>[1]Sheet1!E715:E715</f>
        <v>0</v>
      </c>
      <c r="F715" s="32">
        <f>[1]Sheet1!F715:F715</f>
        <v>0</v>
      </c>
      <c r="G715" s="32">
        <f>[1]Sheet1!G715:G715</f>
        <v>0</v>
      </c>
      <c r="H715" s="32">
        <f>[1]Sheet1!H715:H715</f>
        <v>0</v>
      </c>
      <c r="I715" s="32">
        <f>[1]Sheet1!I715:I715</f>
        <v>0</v>
      </c>
      <c r="J715" s="32">
        <f>[1]Sheet1!J715:J715</f>
        <v>0</v>
      </c>
      <c r="K715" s="32">
        <f>[1]Sheet1!K715:K715</f>
        <v>0</v>
      </c>
      <c r="L715" s="32">
        <f>[1]Sheet1!L715:L715</f>
        <v>0</v>
      </c>
      <c r="M715" s="32">
        <f>[1]Sheet1!M715:M715</f>
        <v>0</v>
      </c>
      <c r="N715" s="32">
        <f>[1]Sheet1!N715:N715</f>
        <v>0</v>
      </c>
      <c r="O715" s="32">
        <f>[1]Sheet1!O715:O715</f>
        <v>0</v>
      </c>
      <c r="P715" s="32">
        <f>[1]Sheet1!P715:P715</f>
        <v>0</v>
      </c>
      <c r="Q715" s="32">
        <f>[1]Sheet1!Q715:Q715</f>
        <v>0</v>
      </c>
      <c r="R715" s="32">
        <f>[1]Sheet1!R715:R715</f>
        <v>0</v>
      </c>
      <c r="S715" s="32">
        <f>[1]Sheet1!S715:S715</f>
        <v>0</v>
      </c>
      <c r="T715" s="32">
        <f>[1]Sheet1!T715:T715</f>
        <v>0</v>
      </c>
      <c r="U715" s="32">
        <f>[1]Sheet1!U715:U715</f>
        <v>0</v>
      </c>
      <c r="V715" s="32">
        <f>[1]Sheet1!V715:V715</f>
        <v>0</v>
      </c>
      <c r="W715" s="32">
        <f>[1]Sheet1!W715:W715</f>
        <v>0</v>
      </c>
      <c r="X715" s="32">
        <f>[1]Sheet1!X715:X715</f>
        <v>0</v>
      </c>
      <c r="Y715" s="32">
        <f>[1]Sheet1!Y715:Y715</f>
        <v>0</v>
      </c>
      <c r="Z715" s="32">
        <f>[1]Sheet1!Z715:Z715</f>
        <v>0</v>
      </c>
      <c r="AA715" s="32">
        <f>[1]Sheet1!AA715:AA715</f>
        <v>0</v>
      </c>
      <c r="AB715" s="60">
        <f>[1]Sheet1!AB715:AB715</f>
        <v>0</v>
      </c>
      <c r="AC715" s="32">
        <f>[1]Sheet1!AC715:AC715</f>
        <v>0</v>
      </c>
      <c r="AD715" s="32">
        <f>[1]Sheet1!AD715:AD715</f>
        <v>0</v>
      </c>
      <c r="AE715" s="32">
        <f>[1]Sheet1!AE715:AE715</f>
        <v>0</v>
      </c>
      <c r="AF715" s="32">
        <f>[1]Sheet1!AF715:AF715</f>
        <v>0</v>
      </c>
      <c r="AG715" s="32">
        <f>[1]Sheet1!AG715:AG715</f>
        <v>0</v>
      </c>
      <c r="AH715" s="32">
        <f>[1]Sheet1!AH715:AH715</f>
        <v>0</v>
      </c>
      <c r="BG715" s="13"/>
      <c r="BH715" s="14">
        <f t="shared" si="22"/>
        <v>0</v>
      </c>
      <c r="BI715" s="13"/>
      <c r="BJ715" s="13"/>
      <c r="BK715" s="70">
        <f t="shared" si="23"/>
        <v>0</v>
      </c>
      <c r="BL715" s="37"/>
      <c r="BM715" s="15"/>
      <c r="BN715" s="29"/>
      <c r="BO715" s="15"/>
      <c r="BP715" s="29"/>
      <c r="BQ715" s="29"/>
      <c r="BR715" s="15"/>
      <c r="BS715" s="15"/>
      <c r="BT715" s="15"/>
    </row>
    <row r="716" spans="1:72" hidden="1" x14ac:dyDescent="0.25">
      <c r="A716" s="32">
        <f>[1]Sheet1!A716:A716</f>
        <v>0</v>
      </c>
      <c r="B716" s="32">
        <f>[1]Sheet1!B716:B716</f>
        <v>0</v>
      </c>
      <c r="C716" s="32">
        <f>[1]Sheet1!C716:C716</f>
        <v>0</v>
      </c>
      <c r="D716" s="32">
        <f>[1]Sheet1!D716:D716</f>
        <v>0</v>
      </c>
      <c r="E716" s="32">
        <f>[1]Sheet1!E716:E716</f>
        <v>0</v>
      </c>
      <c r="F716" s="32">
        <f>[1]Sheet1!F716:F716</f>
        <v>0</v>
      </c>
      <c r="G716" s="32">
        <f>[1]Sheet1!G716:G716</f>
        <v>0</v>
      </c>
      <c r="H716" s="32">
        <f>[1]Sheet1!H716:H716</f>
        <v>0</v>
      </c>
      <c r="I716" s="32">
        <f>[1]Sheet1!I716:I716</f>
        <v>0</v>
      </c>
      <c r="J716" s="32">
        <f>[1]Sheet1!J716:J716</f>
        <v>0</v>
      </c>
      <c r="K716" s="32">
        <f>[1]Sheet1!K716:K716</f>
        <v>0</v>
      </c>
      <c r="L716" s="32">
        <f>[1]Sheet1!L716:L716</f>
        <v>0</v>
      </c>
      <c r="M716" s="32">
        <f>[1]Sheet1!M716:M716</f>
        <v>0</v>
      </c>
      <c r="N716" s="32">
        <f>[1]Sheet1!N716:N716</f>
        <v>0</v>
      </c>
      <c r="O716" s="32">
        <f>[1]Sheet1!O716:O716</f>
        <v>0</v>
      </c>
      <c r="P716" s="32">
        <f>[1]Sheet1!P716:P716</f>
        <v>0</v>
      </c>
      <c r="Q716" s="32">
        <f>[1]Sheet1!Q716:Q716</f>
        <v>0</v>
      </c>
      <c r="R716" s="32">
        <f>[1]Sheet1!R716:R716</f>
        <v>0</v>
      </c>
      <c r="S716" s="32">
        <f>[1]Sheet1!S716:S716</f>
        <v>0</v>
      </c>
      <c r="T716" s="32">
        <f>[1]Sheet1!T716:T716</f>
        <v>0</v>
      </c>
      <c r="U716" s="32">
        <f>[1]Sheet1!U716:U716</f>
        <v>0</v>
      </c>
      <c r="V716" s="32">
        <f>[1]Sheet1!V716:V716</f>
        <v>0</v>
      </c>
      <c r="W716" s="32">
        <f>[1]Sheet1!W716:W716</f>
        <v>0</v>
      </c>
      <c r="X716" s="32">
        <f>[1]Sheet1!X716:X716</f>
        <v>0</v>
      </c>
      <c r="Y716" s="32">
        <f>[1]Sheet1!Y716:Y716</f>
        <v>0</v>
      </c>
      <c r="Z716" s="32">
        <f>[1]Sheet1!Z716:Z716</f>
        <v>0</v>
      </c>
      <c r="AA716" s="32">
        <f>[1]Sheet1!AA716:AA716</f>
        <v>0</v>
      </c>
      <c r="AB716" s="60">
        <f>[1]Sheet1!AB716:AB716</f>
        <v>0</v>
      </c>
      <c r="AC716" s="32">
        <f>[1]Sheet1!AC716:AC716</f>
        <v>0</v>
      </c>
      <c r="AD716" s="32">
        <f>[1]Sheet1!AD716:AD716</f>
        <v>0</v>
      </c>
      <c r="AE716" s="32">
        <f>[1]Sheet1!AE716:AE716</f>
        <v>0</v>
      </c>
      <c r="AF716" s="32">
        <f>[1]Sheet1!AF716:AF716</f>
        <v>0</v>
      </c>
      <c r="AG716" s="32">
        <f>[1]Sheet1!AG716:AG716</f>
        <v>0</v>
      </c>
      <c r="AH716" s="32">
        <f>[1]Sheet1!AH716:AH716</f>
        <v>0</v>
      </c>
      <c r="BG716" s="13"/>
      <c r="BH716" s="14">
        <f t="shared" si="22"/>
        <v>0</v>
      </c>
      <c r="BI716" s="13"/>
      <c r="BJ716" s="13"/>
      <c r="BK716" s="70">
        <f t="shared" si="23"/>
        <v>0</v>
      </c>
      <c r="BL716" s="37"/>
      <c r="BM716" s="15"/>
      <c r="BN716" s="29"/>
      <c r="BO716" s="15"/>
      <c r="BP716" s="29"/>
      <c r="BQ716" s="29"/>
      <c r="BR716" s="15"/>
      <c r="BS716" s="15"/>
      <c r="BT716" s="15"/>
    </row>
    <row r="717" spans="1:72" hidden="1" x14ac:dyDescent="0.25">
      <c r="A717" s="32">
        <f>[1]Sheet1!A717:A717</f>
        <v>0</v>
      </c>
      <c r="B717" s="32">
        <f>[1]Sheet1!B717:B717</f>
        <v>0</v>
      </c>
      <c r="C717" s="32">
        <f>[1]Sheet1!C717:C717</f>
        <v>0</v>
      </c>
      <c r="D717" s="32">
        <f>[1]Sheet1!D717:D717</f>
        <v>0</v>
      </c>
      <c r="E717" s="32">
        <f>[1]Sheet1!E717:E717</f>
        <v>0</v>
      </c>
      <c r="F717" s="32">
        <f>[1]Sheet1!F717:F717</f>
        <v>0</v>
      </c>
      <c r="G717" s="32">
        <f>[1]Sheet1!G717:G717</f>
        <v>0</v>
      </c>
      <c r="H717" s="32">
        <f>[1]Sheet1!H717:H717</f>
        <v>0</v>
      </c>
      <c r="I717" s="32">
        <f>[1]Sheet1!I717:I717</f>
        <v>0</v>
      </c>
      <c r="J717" s="32">
        <f>[1]Sheet1!J717:J717</f>
        <v>0</v>
      </c>
      <c r="K717" s="32">
        <f>[1]Sheet1!K717:K717</f>
        <v>0</v>
      </c>
      <c r="L717" s="32">
        <f>[1]Sheet1!L717:L717</f>
        <v>0</v>
      </c>
      <c r="M717" s="32">
        <f>[1]Sheet1!M717:M717</f>
        <v>0</v>
      </c>
      <c r="N717" s="32">
        <f>[1]Sheet1!N717:N717</f>
        <v>0</v>
      </c>
      <c r="O717" s="32">
        <f>[1]Sheet1!O717:O717</f>
        <v>0</v>
      </c>
      <c r="P717" s="32">
        <f>[1]Sheet1!P717:P717</f>
        <v>0</v>
      </c>
      <c r="Q717" s="32">
        <f>[1]Sheet1!Q717:Q717</f>
        <v>0</v>
      </c>
      <c r="R717" s="32">
        <f>[1]Sheet1!R717:R717</f>
        <v>0</v>
      </c>
      <c r="S717" s="32">
        <f>[1]Sheet1!S717:S717</f>
        <v>0</v>
      </c>
      <c r="T717" s="32">
        <f>[1]Sheet1!T717:T717</f>
        <v>0</v>
      </c>
      <c r="U717" s="32">
        <f>[1]Sheet1!U717:U717</f>
        <v>0</v>
      </c>
      <c r="V717" s="32">
        <f>[1]Sheet1!V717:V717</f>
        <v>0</v>
      </c>
      <c r="W717" s="32">
        <f>[1]Sheet1!W717:W717</f>
        <v>0</v>
      </c>
      <c r="X717" s="32">
        <f>[1]Sheet1!X717:X717</f>
        <v>0</v>
      </c>
      <c r="Y717" s="32">
        <f>[1]Sheet1!Y717:Y717</f>
        <v>0</v>
      </c>
      <c r="Z717" s="32">
        <f>[1]Sheet1!Z717:Z717</f>
        <v>0</v>
      </c>
      <c r="AA717" s="32">
        <f>[1]Sheet1!AA717:AA717</f>
        <v>0</v>
      </c>
      <c r="AB717" s="60">
        <f>[1]Sheet1!AB717:AB717</f>
        <v>0</v>
      </c>
      <c r="AC717" s="32">
        <f>[1]Sheet1!AC717:AC717</f>
        <v>0</v>
      </c>
      <c r="AD717" s="32">
        <f>[1]Sheet1!AD717:AD717</f>
        <v>0</v>
      </c>
      <c r="AE717" s="32">
        <f>[1]Sheet1!AE717:AE717</f>
        <v>0</v>
      </c>
      <c r="AF717" s="32">
        <f>[1]Sheet1!AF717:AF717</f>
        <v>0</v>
      </c>
      <c r="AG717" s="32">
        <f>[1]Sheet1!AG717:AG717</f>
        <v>0</v>
      </c>
      <c r="AH717" s="32">
        <f>[1]Sheet1!AH717:AH717</f>
        <v>0</v>
      </c>
      <c r="BG717" s="13"/>
      <c r="BH717" s="14">
        <f t="shared" si="22"/>
        <v>0</v>
      </c>
      <c r="BI717" s="13"/>
      <c r="BJ717" s="13"/>
      <c r="BK717" s="70">
        <f t="shared" si="23"/>
        <v>0</v>
      </c>
      <c r="BL717" s="37"/>
      <c r="BM717" s="15"/>
      <c r="BN717" s="29"/>
      <c r="BO717" s="15"/>
      <c r="BP717" s="29"/>
      <c r="BQ717" s="29"/>
      <c r="BR717" s="15"/>
      <c r="BS717" s="15"/>
      <c r="BT717" s="15"/>
    </row>
    <row r="718" spans="1:72" hidden="1" x14ac:dyDescent="0.25">
      <c r="A718" s="32">
        <f>[1]Sheet1!A718:A718</f>
        <v>0</v>
      </c>
      <c r="B718" s="32">
        <f>[1]Sheet1!B718:B718</f>
        <v>0</v>
      </c>
      <c r="C718" s="32">
        <f>[1]Sheet1!C718:C718</f>
        <v>0</v>
      </c>
      <c r="D718" s="32">
        <f>[1]Sheet1!D718:D718</f>
        <v>0</v>
      </c>
      <c r="E718" s="32">
        <f>[1]Sheet1!E718:E718</f>
        <v>0</v>
      </c>
      <c r="F718" s="32">
        <f>[1]Sheet1!F718:F718</f>
        <v>0</v>
      </c>
      <c r="G718" s="32">
        <f>[1]Sheet1!G718:G718</f>
        <v>0</v>
      </c>
      <c r="H718" s="32">
        <f>[1]Sheet1!H718:H718</f>
        <v>0</v>
      </c>
      <c r="I718" s="32">
        <f>[1]Sheet1!I718:I718</f>
        <v>0</v>
      </c>
      <c r="J718" s="32">
        <f>[1]Sheet1!J718:J718</f>
        <v>0</v>
      </c>
      <c r="K718" s="32">
        <f>[1]Sheet1!K718:K718</f>
        <v>0</v>
      </c>
      <c r="L718" s="32">
        <f>[1]Sheet1!L718:L718</f>
        <v>0</v>
      </c>
      <c r="M718" s="32">
        <f>[1]Sheet1!M718:M718</f>
        <v>0</v>
      </c>
      <c r="N718" s="32">
        <f>[1]Sheet1!N718:N718</f>
        <v>0</v>
      </c>
      <c r="O718" s="32">
        <f>[1]Sheet1!O718:O718</f>
        <v>0</v>
      </c>
      <c r="P718" s="32">
        <f>[1]Sheet1!P718:P718</f>
        <v>0</v>
      </c>
      <c r="Q718" s="32">
        <f>[1]Sheet1!Q718:Q718</f>
        <v>0</v>
      </c>
      <c r="R718" s="32">
        <f>[1]Sheet1!R718:R718</f>
        <v>0</v>
      </c>
      <c r="S718" s="32">
        <f>[1]Sheet1!S718:S718</f>
        <v>0</v>
      </c>
      <c r="T718" s="32">
        <f>[1]Sheet1!T718:T718</f>
        <v>0</v>
      </c>
      <c r="U718" s="32">
        <f>[1]Sheet1!U718:U718</f>
        <v>0</v>
      </c>
      <c r="V718" s="32">
        <f>[1]Sheet1!V718:V718</f>
        <v>0</v>
      </c>
      <c r="W718" s="32">
        <f>[1]Sheet1!W718:W718</f>
        <v>0</v>
      </c>
      <c r="X718" s="32">
        <f>[1]Sheet1!X718:X718</f>
        <v>0</v>
      </c>
      <c r="Y718" s="32">
        <f>[1]Sheet1!Y718:Y718</f>
        <v>0</v>
      </c>
      <c r="Z718" s="32">
        <f>[1]Sheet1!Z718:Z718</f>
        <v>0</v>
      </c>
      <c r="AA718" s="32">
        <f>[1]Sheet1!AA718:AA718</f>
        <v>0</v>
      </c>
      <c r="AB718" s="60">
        <f>[1]Sheet1!AB718:AB718</f>
        <v>0</v>
      </c>
      <c r="AC718" s="32">
        <f>[1]Sheet1!AC718:AC718</f>
        <v>0</v>
      </c>
      <c r="AD718" s="32">
        <f>[1]Sheet1!AD718:AD718</f>
        <v>0</v>
      </c>
      <c r="AE718" s="32">
        <f>[1]Sheet1!AE718:AE718</f>
        <v>0</v>
      </c>
      <c r="AF718" s="32">
        <f>[1]Sheet1!AF718:AF718</f>
        <v>0</v>
      </c>
      <c r="AG718" s="32">
        <f>[1]Sheet1!AG718:AG718</f>
        <v>0</v>
      </c>
      <c r="AH718" s="32">
        <f>[1]Sheet1!AH718:AH718</f>
        <v>0</v>
      </c>
      <c r="BG718" s="13"/>
      <c r="BH718" s="14">
        <f t="shared" si="22"/>
        <v>0</v>
      </c>
      <c r="BI718" s="13"/>
      <c r="BJ718" s="13"/>
      <c r="BK718" s="70">
        <f t="shared" si="23"/>
        <v>0</v>
      </c>
      <c r="BL718" s="37"/>
      <c r="BM718" s="15"/>
      <c r="BN718" s="29"/>
      <c r="BO718" s="15"/>
      <c r="BP718" s="29"/>
      <c r="BQ718" s="29"/>
      <c r="BR718" s="15"/>
      <c r="BS718" s="15"/>
      <c r="BT718" s="15"/>
    </row>
    <row r="719" spans="1:72" hidden="1" x14ac:dyDescent="0.25">
      <c r="A719" s="32">
        <f>[1]Sheet1!A719:A719</f>
        <v>0</v>
      </c>
      <c r="B719" s="32">
        <f>[1]Sheet1!B719:B719</f>
        <v>0</v>
      </c>
      <c r="C719" s="32">
        <f>[1]Sheet1!C719:C719</f>
        <v>0</v>
      </c>
      <c r="D719" s="32">
        <f>[1]Sheet1!D719:D719</f>
        <v>0</v>
      </c>
      <c r="E719" s="32">
        <f>[1]Sheet1!E719:E719</f>
        <v>0</v>
      </c>
      <c r="F719" s="32">
        <f>[1]Sheet1!F719:F719</f>
        <v>0</v>
      </c>
      <c r="G719" s="32">
        <f>[1]Sheet1!G719:G719</f>
        <v>0</v>
      </c>
      <c r="H719" s="32">
        <f>[1]Sheet1!H719:H719</f>
        <v>0</v>
      </c>
      <c r="I719" s="32">
        <f>[1]Sheet1!I719:I719</f>
        <v>0</v>
      </c>
      <c r="J719" s="32">
        <f>[1]Sheet1!J719:J719</f>
        <v>0</v>
      </c>
      <c r="K719" s="32">
        <f>[1]Sheet1!K719:K719</f>
        <v>0</v>
      </c>
      <c r="L719" s="32">
        <f>[1]Sheet1!L719:L719</f>
        <v>0</v>
      </c>
      <c r="M719" s="32">
        <f>[1]Sheet1!M719:M719</f>
        <v>0</v>
      </c>
      <c r="N719" s="32">
        <f>[1]Sheet1!N719:N719</f>
        <v>0</v>
      </c>
      <c r="O719" s="32">
        <f>[1]Sheet1!O719:O719</f>
        <v>0</v>
      </c>
      <c r="P719" s="32">
        <f>[1]Sheet1!P719:P719</f>
        <v>0</v>
      </c>
      <c r="Q719" s="32">
        <f>[1]Sheet1!Q719:Q719</f>
        <v>0</v>
      </c>
      <c r="R719" s="32">
        <f>[1]Sheet1!R719:R719</f>
        <v>0</v>
      </c>
      <c r="S719" s="32">
        <f>[1]Sheet1!S719:S719</f>
        <v>0</v>
      </c>
      <c r="T719" s="32">
        <f>[1]Sheet1!T719:T719</f>
        <v>0</v>
      </c>
      <c r="U719" s="32">
        <f>[1]Sheet1!U719:U719</f>
        <v>0</v>
      </c>
      <c r="V719" s="32">
        <f>[1]Sheet1!V719:V719</f>
        <v>0</v>
      </c>
      <c r="W719" s="32">
        <f>[1]Sheet1!W719:W719</f>
        <v>0</v>
      </c>
      <c r="X719" s="32">
        <f>[1]Sheet1!X719:X719</f>
        <v>0</v>
      </c>
      <c r="Y719" s="32">
        <f>[1]Sheet1!Y719:Y719</f>
        <v>0</v>
      </c>
      <c r="Z719" s="32">
        <f>[1]Sheet1!Z719:Z719</f>
        <v>0</v>
      </c>
      <c r="AA719" s="32">
        <f>[1]Sheet1!AA719:AA719</f>
        <v>0</v>
      </c>
      <c r="AB719" s="60">
        <f>[1]Sheet1!AB719:AB719</f>
        <v>0</v>
      </c>
      <c r="AC719" s="32">
        <f>[1]Sheet1!AC719:AC719</f>
        <v>0</v>
      </c>
      <c r="AD719" s="32">
        <f>[1]Sheet1!AD719:AD719</f>
        <v>0</v>
      </c>
      <c r="AE719" s="32">
        <f>[1]Sheet1!AE719:AE719</f>
        <v>0</v>
      </c>
      <c r="AF719" s="32">
        <f>[1]Sheet1!AF719:AF719</f>
        <v>0</v>
      </c>
      <c r="AG719" s="32">
        <f>[1]Sheet1!AG719:AG719</f>
        <v>0</v>
      </c>
      <c r="AH719" s="32">
        <f>[1]Sheet1!AH719:AH719</f>
        <v>0</v>
      </c>
      <c r="BG719" s="13"/>
      <c r="BH719" s="14">
        <f t="shared" si="22"/>
        <v>0</v>
      </c>
      <c r="BI719" s="13"/>
      <c r="BJ719" s="13"/>
      <c r="BK719" s="70">
        <f t="shared" si="23"/>
        <v>0</v>
      </c>
      <c r="BL719" s="37"/>
      <c r="BM719" s="15"/>
      <c r="BN719" s="29"/>
      <c r="BO719" s="15"/>
      <c r="BP719" s="29"/>
      <c r="BQ719" s="29"/>
      <c r="BR719" s="15"/>
      <c r="BS719" s="15"/>
      <c r="BT719" s="15"/>
    </row>
    <row r="720" spans="1:72" hidden="1" x14ac:dyDescent="0.25">
      <c r="A720" s="32">
        <f>[1]Sheet1!A720:A720</f>
        <v>0</v>
      </c>
      <c r="B720" s="32">
        <f>[1]Sheet1!B720:B720</f>
        <v>0</v>
      </c>
      <c r="C720" s="32">
        <f>[1]Sheet1!C720:C720</f>
        <v>0</v>
      </c>
      <c r="D720" s="32">
        <f>[1]Sheet1!D720:D720</f>
        <v>0</v>
      </c>
      <c r="E720" s="32">
        <f>[1]Sheet1!E720:E720</f>
        <v>0</v>
      </c>
      <c r="F720" s="32">
        <f>[1]Sheet1!F720:F720</f>
        <v>0</v>
      </c>
      <c r="G720" s="32">
        <f>[1]Sheet1!G720:G720</f>
        <v>0</v>
      </c>
      <c r="H720" s="32">
        <f>[1]Sheet1!H720:H720</f>
        <v>0</v>
      </c>
      <c r="I720" s="32">
        <f>[1]Sheet1!I720:I720</f>
        <v>0</v>
      </c>
      <c r="J720" s="32">
        <f>[1]Sheet1!J720:J720</f>
        <v>0</v>
      </c>
      <c r="K720" s="32">
        <f>[1]Sheet1!K720:K720</f>
        <v>0</v>
      </c>
      <c r="L720" s="32">
        <f>[1]Sheet1!L720:L720</f>
        <v>0</v>
      </c>
      <c r="M720" s="32">
        <f>[1]Sheet1!M720:M720</f>
        <v>0</v>
      </c>
      <c r="N720" s="32">
        <f>[1]Sheet1!N720:N720</f>
        <v>0</v>
      </c>
      <c r="O720" s="32">
        <f>[1]Sheet1!O720:O720</f>
        <v>0</v>
      </c>
      <c r="P720" s="32">
        <f>[1]Sheet1!P720:P720</f>
        <v>0</v>
      </c>
      <c r="Q720" s="32">
        <f>[1]Sheet1!Q720:Q720</f>
        <v>0</v>
      </c>
      <c r="R720" s="32">
        <f>[1]Sheet1!R720:R720</f>
        <v>0</v>
      </c>
      <c r="S720" s="32">
        <f>[1]Sheet1!S720:S720</f>
        <v>0</v>
      </c>
      <c r="T720" s="32">
        <f>[1]Sheet1!T720:T720</f>
        <v>0</v>
      </c>
      <c r="U720" s="32">
        <f>[1]Sheet1!U720:U720</f>
        <v>0</v>
      </c>
      <c r="V720" s="32">
        <f>[1]Sheet1!V720:V720</f>
        <v>0</v>
      </c>
      <c r="W720" s="32">
        <f>[1]Sheet1!W720:W720</f>
        <v>0</v>
      </c>
      <c r="X720" s="32">
        <f>[1]Sheet1!X720:X720</f>
        <v>0</v>
      </c>
      <c r="Y720" s="32">
        <f>[1]Sheet1!Y720:Y720</f>
        <v>0</v>
      </c>
      <c r="Z720" s="32">
        <f>[1]Sheet1!Z720:Z720</f>
        <v>0</v>
      </c>
      <c r="AA720" s="32">
        <f>[1]Sheet1!AA720:AA720</f>
        <v>0</v>
      </c>
      <c r="AB720" s="60">
        <f>[1]Sheet1!AB720:AB720</f>
        <v>0</v>
      </c>
      <c r="AC720" s="32">
        <f>[1]Sheet1!AC720:AC720</f>
        <v>0</v>
      </c>
      <c r="AD720" s="32">
        <f>[1]Sheet1!AD720:AD720</f>
        <v>0</v>
      </c>
      <c r="AE720" s="32">
        <f>[1]Sheet1!AE720:AE720</f>
        <v>0</v>
      </c>
      <c r="AF720" s="32">
        <f>[1]Sheet1!AF720:AF720</f>
        <v>0</v>
      </c>
      <c r="AG720" s="32">
        <f>[1]Sheet1!AG720:AG720</f>
        <v>0</v>
      </c>
      <c r="AH720" s="32">
        <f>[1]Sheet1!AH720:AH720</f>
        <v>0</v>
      </c>
      <c r="BG720" s="13"/>
      <c r="BH720" s="14">
        <f t="shared" si="22"/>
        <v>0</v>
      </c>
      <c r="BI720" s="13"/>
      <c r="BJ720" s="13"/>
      <c r="BK720" s="70">
        <f t="shared" si="23"/>
        <v>0</v>
      </c>
      <c r="BL720" s="37"/>
      <c r="BM720" s="15"/>
      <c r="BN720" s="29"/>
      <c r="BO720" s="15"/>
      <c r="BP720" s="29"/>
      <c r="BQ720" s="29"/>
      <c r="BR720" s="15"/>
      <c r="BS720" s="15"/>
      <c r="BT720" s="15"/>
    </row>
    <row r="721" spans="1:72" hidden="1" x14ac:dyDescent="0.25">
      <c r="A721" s="32">
        <f>[1]Sheet1!A721:A721</f>
        <v>0</v>
      </c>
      <c r="B721" s="32">
        <f>[1]Sheet1!B721:B721</f>
        <v>0</v>
      </c>
      <c r="C721" s="32">
        <f>[1]Sheet1!C721:C721</f>
        <v>0</v>
      </c>
      <c r="D721" s="32">
        <f>[1]Sheet1!D721:D721</f>
        <v>0</v>
      </c>
      <c r="E721" s="32">
        <f>[1]Sheet1!E721:E721</f>
        <v>0</v>
      </c>
      <c r="F721" s="32">
        <f>[1]Sheet1!F721:F721</f>
        <v>0</v>
      </c>
      <c r="G721" s="32">
        <f>[1]Sheet1!G721:G721</f>
        <v>0</v>
      </c>
      <c r="H721" s="32">
        <f>[1]Sheet1!H721:H721</f>
        <v>0</v>
      </c>
      <c r="I721" s="32">
        <f>[1]Sheet1!I721:I721</f>
        <v>0</v>
      </c>
      <c r="J721" s="32">
        <f>[1]Sheet1!J721:J721</f>
        <v>0</v>
      </c>
      <c r="K721" s="32">
        <f>[1]Sheet1!K721:K721</f>
        <v>0</v>
      </c>
      <c r="L721" s="32">
        <f>[1]Sheet1!L721:L721</f>
        <v>0</v>
      </c>
      <c r="M721" s="32">
        <f>[1]Sheet1!M721:M721</f>
        <v>0</v>
      </c>
      <c r="N721" s="32">
        <f>[1]Sheet1!N721:N721</f>
        <v>0</v>
      </c>
      <c r="O721" s="32">
        <f>[1]Sheet1!O721:O721</f>
        <v>0</v>
      </c>
      <c r="P721" s="32">
        <f>[1]Sheet1!P721:P721</f>
        <v>0</v>
      </c>
      <c r="Q721" s="32">
        <f>[1]Sheet1!Q721:Q721</f>
        <v>0</v>
      </c>
      <c r="R721" s="32">
        <f>[1]Sheet1!R721:R721</f>
        <v>0</v>
      </c>
      <c r="S721" s="32">
        <f>[1]Sheet1!S721:S721</f>
        <v>0</v>
      </c>
      <c r="T721" s="32">
        <f>[1]Sheet1!T721:T721</f>
        <v>0</v>
      </c>
      <c r="U721" s="32">
        <f>[1]Sheet1!U721:U721</f>
        <v>0</v>
      </c>
      <c r="V721" s="32">
        <f>[1]Sheet1!V721:V721</f>
        <v>0</v>
      </c>
      <c r="W721" s="32">
        <f>[1]Sheet1!W721:W721</f>
        <v>0</v>
      </c>
      <c r="X721" s="32">
        <f>[1]Sheet1!X721:X721</f>
        <v>0</v>
      </c>
      <c r="Y721" s="32">
        <f>[1]Sheet1!Y721:Y721</f>
        <v>0</v>
      </c>
      <c r="Z721" s="32">
        <f>[1]Sheet1!Z721:Z721</f>
        <v>0</v>
      </c>
      <c r="AA721" s="32">
        <f>[1]Sheet1!AA721:AA721</f>
        <v>0</v>
      </c>
      <c r="AB721" s="60">
        <f>[1]Sheet1!AB721:AB721</f>
        <v>0</v>
      </c>
      <c r="AC721" s="32">
        <f>[1]Sheet1!AC721:AC721</f>
        <v>0</v>
      </c>
      <c r="AD721" s="32">
        <f>[1]Sheet1!AD721:AD721</f>
        <v>0</v>
      </c>
      <c r="AE721" s="32">
        <f>[1]Sheet1!AE721:AE721</f>
        <v>0</v>
      </c>
      <c r="AF721" s="32">
        <f>[1]Sheet1!AF721:AF721</f>
        <v>0</v>
      </c>
      <c r="AG721" s="32">
        <f>[1]Sheet1!AG721:AG721</f>
        <v>0</v>
      </c>
      <c r="AH721" s="32">
        <f>[1]Sheet1!AH721:AH721</f>
        <v>0</v>
      </c>
      <c r="BG721" s="13"/>
      <c r="BH721" s="14">
        <f t="shared" si="22"/>
        <v>0</v>
      </c>
      <c r="BI721" s="13"/>
      <c r="BJ721" s="13"/>
      <c r="BK721" s="70">
        <f t="shared" si="23"/>
        <v>0</v>
      </c>
      <c r="BL721" s="37"/>
      <c r="BM721" s="15"/>
      <c r="BN721" s="29"/>
      <c r="BO721" s="15"/>
      <c r="BP721" s="29"/>
      <c r="BQ721" s="29"/>
      <c r="BR721" s="15"/>
      <c r="BS721" s="15"/>
      <c r="BT721" s="15"/>
    </row>
    <row r="722" spans="1:72" hidden="1" x14ac:dyDescent="0.25">
      <c r="A722" s="32">
        <f>[1]Sheet1!A722:A722</f>
        <v>0</v>
      </c>
      <c r="B722" s="32">
        <f>[1]Sheet1!B722:B722</f>
        <v>0</v>
      </c>
      <c r="C722" s="32">
        <f>[1]Sheet1!C722:C722</f>
        <v>0</v>
      </c>
      <c r="D722" s="32">
        <f>[1]Sheet1!D722:D722</f>
        <v>0</v>
      </c>
      <c r="E722" s="32">
        <f>[1]Sheet1!E722:E722</f>
        <v>0</v>
      </c>
      <c r="F722" s="32">
        <f>[1]Sheet1!F722:F722</f>
        <v>0</v>
      </c>
      <c r="G722" s="32">
        <f>[1]Sheet1!G722:G722</f>
        <v>0</v>
      </c>
      <c r="H722" s="32">
        <f>[1]Sheet1!H722:H722</f>
        <v>0</v>
      </c>
      <c r="I722" s="32">
        <f>[1]Sheet1!I722:I722</f>
        <v>0</v>
      </c>
      <c r="J722" s="32">
        <f>[1]Sheet1!J722:J722</f>
        <v>0</v>
      </c>
      <c r="K722" s="32">
        <f>[1]Sheet1!K722:K722</f>
        <v>0</v>
      </c>
      <c r="L722" s="32">
        <f>[1]Sheet1!L722:L722</f>
        <v>0</v>
      </c>
      <c r="M722" s="32">
        <f>[1]Sheet1!M722:M722</f>
        <v>0</v>
      </c>
      <c r="N722" s="32">
        <f>[1]Sheet1!N722:N722</f>
        <v>0</v>
      </c>
      <c r="O722" s="32">
        <f>[1]Sheet1!O722:O722</f>
        <v>0</v>
      </c>
      <c r="P722" s="32">
        <f>[1]Sheet1!P722:P722</f>
        <v>0</v>
      </c>
      <c r="Q722" s="32">
        <f>[1]Sheet1!Q722:Q722</f>
        <v>0</v>
      </c>
      <c r="R722" s="32">
        <f>[1]Sheet1!R722:R722</f>
        <v>0</v>
      </c>
      <c r="S722" s="32">
        <f>[1]Sheet1!S722:S722</f>
        <v>0</v>
      </c>
      <c r="T722" s="32">
        <f>[1]Sheet1!T722:T722</f>
        <v>0</v>
      </c>
      <c r="U722" s="32">
        <f>[1]Sheet1!U722:U722</f>
        <v>0</v>
      </c>
      <c r="V722" s="32">
        <f>[1]Sheet1!V722:V722</f>
        <v>0</v>
      </c>
      <c r="W722" s="32">
        <f>[1]Sheet1!W722:W722</f>
        <v>0</v>
      </c>
      <c r="X722" s="32">
        <f>[1]Sheet1!X722:X722</f>
        <v>0</v>
      </c>
      <c r="Y722" s="32">
        <f>[1]Sheet1!Y722:Y722</f>
        <v>0</v>
      </c>
      <c r="Z722" s="32">
        <f>[1]Sheet1!Z722:Z722</f>
        <v>0</v>
      </c>
      <c r="AA722" s="32">
        <f>[1]Sheet1!AA722:AA722</f>
        <v>0</v>
      </c>
      <c r="AB722" s="60">
        <f>[1]Sheet1!AB722:AB722</f>
        <v>0</v>
      </c>
      <c r="AC722" s="32">
        <f>[1]Sheet1!AC722:AC722</f>
        <v>0</v>
      </c>
      <c r="AD722" s="32">
        <f>[1]Sheet1!AD722:AD722</f>
        <v>0</v>
      </c>
      <c r="AE722" s="32">
        <f>[1]Sheet1!AE722:AE722</f>
        <v>0</v>
      </c>
      <c r="AF722" s="32">
        <f>[1]Sheet1!AF722:AF722</f>
        <v>0</v>
      </c>
      <c r="AG722" s="32">
        <f>[1]Sheet1!AG722:AG722</f>
        <v>0</v>
      </c>
      <c r="AH722" s="32">
        <f>[1]Sheet1!AH722:AH722</f>
        <v>0</v>
      </c>
      <c r="BG722" s="13"/>
      <c r="BH722" s="14">
        <f t="shared" si="22"/>
        <v>0</v>
      </c>
      <c r="BI722" s="13"/>
      <c r="BJ722" s="13"/>
      <c r="BK722" s="70">
        <f t="shared" si="23"/>
        <v>0</v>
      </c>
      <c r="BL722" s="37"/>
      <c r="BM722" s="15"/>
      <c r="BN722" s="29"/>
      <c r="BO722" s="15"/>
      <c r="BP722" s="29"/>
      <c r="BQ722" s="29"/>
      <c r="BR722" s="15"/>
      <c r="BS722" s="15"/>
      <c r="BT722" s="15"/>
    </row>
    <row r="723" spans="1:72" hidden="1" x14ac:dyDescent="0.25">
      <c r="A723" s="32">
        <f>[1]Sheet1!A723:A723</f>
        <v>0</v>
      </c>
      <c r="B723" s="32">
        <f>[1]Sheet1!B723:B723</f>
        <v>0</v>
      </c>
      <c r="C723" s="32">
        <f>[1]Sheet1!C723:C723</f>
        <v>0</v>
      </c>
      <c r="D723" s="32">
        <f>[1]Sheet1!D723:D723</f>
        <v>0</v>
      </c>
      <c r="E723" s="32">
        <f>[1]Sheet1!E723:E723</f>
        <v>0</v>
      </c>
      <c r="F723" s="32">
        <f>[1]Sheet1!F723:F723</f>
        <v>0</v>
      </c>
      <c r="G723" s="32">
        <f>[1]Sheet1!G723:G723</f>
        <v>0</v>
      </c>
      <c r="H723" s="32">
        <f>[1]Sheet1!H723:H723</f>
        <v>0</v>
      </c>
      <c r="I723" s="32">
        <f>[1]Sheet1!I723:I723</f>
        <v>0</v>
      </c>
      <c r="J723" s="32">
        <f>[1]Sheet1!J723:J723</f>
        <v>0</v>
      </c>
      <c r="K723" s="32">
        <f>[1]Sheet1!K723:K723</f>
        <v>0</v>
      </c>
      <c r="L723" s="32">
        <f>[1]Sheet1!L723:L723</f>
        <v>0</v>
      </c>
      <c r="M723" s="32">
        <f>[1]Sheet1!M723:M723</f>
        <v>0</v>
      </c>
      <c r="N723" s="32">
        <f>[1]Sheet1!N723:N723</f>
        <v>0</v>
      </c>
      <c r="O723" s="32">
        <f>[1]Sheet1!O723:O723</f>
        <v>0</v>
      </c>
      <c r="P723" s="32">
        <f>[1]Sheet1!P723:P723</f>
        <v>0</v>
      </c>
      <c r="Q723" s="32">
        <f>[1]Sheet1!Q723:Q723</f>
        <v>0</v>
      </c>
      <c r="R723" s="32">
        <f>[1]Sheet1!R723:R723</f>
        <v>0</v>
      </c>
      <c r="S723" s="32">
        <f>[1]Sheet1!S723:S723</f>
        <v>0</v>
      </c>
      <c r="T723" s="32">
        <f>[1]Sheet1!T723:T723</f>
        <v>0</v>
      </c>
      <c r="U723" s="32">
        <f>[1]Sheet1!U723:U723</f>
        <v>0</v>
      </c>
      <c r="V723" s="32">
        <f>[1]Sheet1!V723:V723</f>
        <v>0</v>
      </c>
      <c r="W723" s="32">
        <f>[1]Sheet1!W723:W723</f>
        <v>0</v>
      </c>
      <c r="X723" s="32">
        <f>[1]Sheet1!X723:X723</f>
        <v>0</v>
      </c>
      <c r="Y723" s="32">
        <f>[1]Sheet1!Y723:Y723</f>
        <v>0</v>
      </c>
      <c r="Z723" s="32">
        <f>[1]Sheet1!Z723:Z723</f>
        <v>0</v>
      </c>
      <c r="AA723" s="32">
        <f>[1]Sheet1!AA723:AA723</f>
        <v>0</v>
      </c>
      <c r="AB723" s="60">
        <f>[1]Sheet1!AB723:AB723</f>
        <v>0</v>
      </c>
      <c r="AC723" s="32">
        <f>[1]Sheet1!AC723:AC723</f>
        <v>0</v>
      </c>
      <c r="AD723" s="32">
        <f>[1]Sheet1!AD723:AD723</f>
        <v>0</v>
      </c>
      <c r="AE723" s="32">
        <f>[1]Sheet1!AE723:AE723</f>
        <v>0</v>
      </c>
      <c r="AF723" s="32">
        <f>[1]Sheet1!AF723:AF723</f>
        <v>0</v>
      </c>
      <c r="AG723" s="32">
        <f>[1]Sheet1!AG723:AG723</f>
        <v>0</v>
      </c>
      <c r="AH723" s="32">
        <f>[1]Sheet1!AH723:AH723</f>
        <v>0</v>
      </c>
      <c r="BG723" s="13"/>
      <c r="BH723" s="14">
        <f t="shared" si="22"/>
        <v>0</v>
      </c>
      <c r="BI723" s="13"/>
      <c r="BJ723" s="13"/>
      <c r="BK723" s="70">
        <f t="shared" si="23"/>
        <v>0</v>
      </c>
      <c r="BL723" s="37"/>
      <c r="BM723" s="15"/>
      <c r="BN723" s="29"/>
      <c r="BO723" s="15"/>
      <c r="BP723" s="29"/>
      <c r="BQ723" s="29"/>
      <c r="BR723" s="15"/>
      <c r="BS723" s="15"/>
      <c r="BT723" s="15"/>
    </row>
    <row r="724" spans="1:72" hidden="1" x14ac:dyDescent="0.25">
      <c r="A724" s="32">
        <f>[1]Sheet1!A724:A724</f>
        <v>0</v>
      </c>
      <c r="B724" s="32">
        <f>[1]Sheet1!B724:B724</f>
        <v>0</v>
      </c>
      <c r="C724" s="32">
        <f>[1]Sheet1!C724:C724</f>
        <v>0</v>
      </c>
      <c r="D724" s="32">
        <f>[1]Sheet1!D724:D724</f>
        <v>0</v>
      </c>
      <c r="E724" s="32">
        <f>[1]Sheet1!E724:E724</f>
        <v>0</v>
      </c>
      <c r="F724" s="32">
        <f>[1]Sheet1!F724:F724</f>
        <v>0</v>
      </c>
      <c r="G724" s="32">
        <f>[1]Sheet1!G724:G724</f>
        <v>0</v>
      </c>
      <c r="H724" s="32">
        <f>[1]Sheet1!H724:H724</f>
        <v>0</v>
      </c>
      <c r="I724" s="32">
        <f>[1]Sheet1!I724:I724</f>
        <v>0</v>
      </c>
      <c r="J724" s="32">
        <f>[1]Sheet1!J724:J724</f>
        <v>0</v>
      </c>
      <c r="K724" s="32">
        <f>[1]Sheet1!K724:K724</f>
        <v>0</v>
      </c>
      <c r="L724" s="32">
        <f>[1]Sheet1!L724:L724</f>
        <v>0</v>
      </c>
      <c r="M724" s="32">
        <f>[1]Sheet1!M724:M724</f>
        <v>0</v>
      </c>
      <c r="N724" s="32">
        <f>[1]Sheet1!N724:N724</f>
        <v>0</v>
      </c>
      <c r="O724" s="32">
        <f>[1]Sheet1!O724:O724</f>
        <v>0</v>
      </c>
      <c r="P724" s="32">
        <f>[1]Sheet1!P724:P724</f>
        <v>0</v>
      </c>
      <c r="Q724" s="32">
        <f>[1]Sheet1!Q724:Q724</f>
        <v>0</v>
      </c>
      <c r="R724" s="32">
        <f>[1]Sheet1!R724:R724</f>
        <v>0</v>
      </c>
      <c r="S724" s="32">
        <f>[1]Sheet1!S724:S724</f>
        <v>0</v>
      </c>
      <c r="T724" s="32">
        <f>[1]Sheet1!T724:T724</f>
        <v>0</v>
      </c>
      <c r="U724" s="32">
        <f>[1]Sheet1!U724:U724</f>
        <v>0</v>
      </c>
      <c r="V724" s="32">
        <f>[1]Sheet1!V724:V724</f>
        <v>0</v>
      </c>
      <c r="W724" s="32">
        <f>[1]Sheet1!W724:W724</f>
        <v>0</v>
      </c>
      <c r="X724" s="32">
        <f>[1]Sheet1!X724:X724</f>
        <v>0</v>
      </c>
      <c r="Y724" s="32">
        <f>[1]Sheet1!Y724:Y724</f>
        <v>0</v>
      </c>
      <c r="Z724" s="32">
        <f>[1]Sheet1!Z724:Z724</f>
        <v>0</v>
      </c>
      <c r="AA724" s="32">
        <f>[1]Sheet1!AA724:AA724</f>
        <v>0</v>
      </c>
      <c r="AB724" s="60">
        <f>[1]Sheet1!AB724:AB724</f>
        <v>0</v>
      </c>
      <c r="AC724" s="32">
        <f>[1]Sheet1!AC724:AC724</f>
        <v>0</v>
      </c>
      <c r="AD724" s="32">
        <f>[1]Sheet1!AD724:AD724</f>
        <v>0</v>
      </c>
      <c r="AE724" s="32">
        <f>[1]Sheet1!AE724:AE724</f>
        <v>0</v>
      </c>
      <c r="AF724" s="32">
        <f>[1]Sheet1!AF724:AF724</f>
        <v>0</v>
      </c>
      <c r="AG724" s="32">
        <f>[1]Sheet1!AG724:AG724</f>
        <v>0</v>
      </c>
      <c r="AH724" s="32">
        <f>[1]Sheet1!AH724:AH724</f>
        <v>0</v>
      </c>
      <c r="BG724" s="13"/>
      <c r="BH724" s="14">
        <f t="shared" si="22"/>
        <v>0</v>
      </c>
      <c r="BI724" s="13"/>
      <c r="BJ724" s="13"/>
      <c r="BK724" s="70">
        <f t="shared" si="23"/>
        <v>0</v>
      </c>
      <c r="BL724" s="37"/>
      <c r="BM724" s="15"/>
      <c r="BN724" s="29"/>
      <c r="BO724" s="15"/>
      <c r="BP724" s="29"/>
      <c r="BQ724" s="29"/>
      <c r="BR724" s="15"/>
      <c r="BS724" s="15"/>
      <c r="BT724" s="15"/>
    </row>
    <row r="725" spans="1:72" hidden="1" x14ac:dyDescent="0.25">
      <c r="A725" s="32">
        <f>[1]Sheet1!A725:A725</f>
        <v>0</v>
      </c>
      <c r="B725" s="32">
        <f>[1]Sheet1!B725:B725</f>
        <v>0</v>
      </c>
      <c r="C725" s="32">
        <f>[1]Sheet1!C725:C725</f>
        <v>0</v>
      </c>
      <c r="D725" s="32">
        <f>[1]Sheet1!D725:D725</f>
        <v>0</v>
      </c>
      <c r="E725" s="32">
        <f>[1]Sheet1!E725:E725</f>
        <v>0</v>
      </c>
      <c r="F725" s="32">
        <f>[1]Sheet1!F725:F725</f>
        <v>0</v>
      </c>
      <c r="G725" s="32">
        <f>[1]Sheet1!G725:G725</f>
        <v>0</v>
      </c>
      <c r="H725" s="32">
        <f>[1]Sheet1!H725:H725</f>
        <v>0</v>
      </c>
      <c r="I725" s="32">
        <f>[1]Sheet1!I725:I725</f>
        <v>0</v>
      </c>
      <c r="J725" s="32">
        <f>[1]Sheet1!J725:J725</f>
        <v>0</v>
      </c>
      <c r="K725" s="32">
        <f>[1]Sheet1!K725:K725</f>
        <v>0</v>
      </c>
      <c r="L725" s="32">
        <f>[1]Sheet1!L725:L725</f>
        <v>0</v>
      </c>
      <c r="M725" s="32">
        <f>[1]Sheet1!M725:M725</f>
        <v>0</v>
      </c>
      <c r="N725" s="32">
        <f>[1]Sheet1!N725:N725</f>
        <v>0</v>
      </c>
      <c r="O725" s="32">
        <f>[1]Sheet1!O725:O725</f>
        <v>0</v>
      </c>
      <c r="P725" s="32">
        <f>[1]Sheet1!P725:P725</f>
        <v>0</v>
      </c>
      <c r="Q725" s="32">
        <f>[1]Sheet1!Q725:Q725</f>
        <v>0</v>
      </c>
      <c r="R725" s="32">
        <f>[1]Sheet1!R725:R725</f>
        <v>0</v>
      </c>
      <c r="S725" s="32">
        <f>[1]Sheet1!S725:S725</f>
        <v>0</v>
      </c>
      <c r="T725" s="32">
        <f>[1]Sheet1!T725:T725</f>
        <v>0</v>
      </c>
      <c r="U725" s="32">
        <f>[1]Sheet1!U725:U725</f>
        <v>0</v>
      </c>
      <c r="V725" s="32">
        <f>[1]Sheet1!V725:V725</f>
        <v>0</v>
      </c>
      <c r="W725" s="32">
        <f>[1]Sheet1!W725:W725</f>
        <v>0</v>
      </c>
      <c r="X725" s="32">
        <f>[1]Sheet1!X725:X725</f>
        <v>0</v>
      </c>
      <c r="Y725" s="32">
        <f>[1]Sheet1!Y725:Y725</f>
        <v>0</v>
      </c>
      <c r="Z725" s="32">
        <f>[1]Sheet1!Z725:Z725</f>
        <v>0</v>
      </c>
      <c r="AA725" s="32">
        <f>[1]Sheet1!AA725:AA725</f>
        <v>0</v>
      </c>
      <c r="AB725" s="60">
        <f>[1]Sheet1!AB725:AB725</f>
        <v>0</v>
      </c>
      <c r="AC725" s="32">
        <f>[1]Sheet1!AC725:AC725</f>
        <v>0</v>
      </c>
      <c r="AD725" s="32">
        <f>[1]Sheet1!AD725:AD725</f>
        <v>0</v>
      </c>
      <c r="AE725" s="32">
        <f>[1]Sheet1!AE725:AE725</f>
        <v>0</v>
      </c>
      <c r="AF725" s="32">
        <f>[1]Sheet1!AF725:AF725</f>
        <v>0</v>
      </c>
      <c r="AG725" s="32">
        <f>[1]Sheet1!AG725:AG725</f>
        <v>0</v>
      </c>
      <c r="AH725" s="32">
        <f>[1]Sheet1!AH725:AH725</f>
        <v>0</v>
      </c>
      <c r="BG725" s="13"/>
      <c r="BH725" s="14">
        <f t="shared" ref="BH725:BH788" si="24">BG725*X725</f>
        <v>0</v>
      </c>
      <c r="BI725" s="13"/>
      <c r="BJ725" s="13"/>
      <c r="BK725" s="70">
        <f t="shared" si="23"/>
        <v>0</v>
      </c>
      <c r="BL725" s="37"/>
      <c r="BM725" s="15"/>
      <c r="BN725" s="29"/>
      <c r="BO725" s="15"/>
      <c r="BP725" s="29"/>
      <c r="BQ725" s="29"/>
      <c r="BR725" s="15"/>
      <c r="BS725" s="15"/>
      <c r="BT725" s="15"/>
    </row>
    <row r="726" spans="1:72" hidden="1" x14ac:dyDescent="0.25">
      <c r="A726" s="32">
        <f>[1]Sheet1!A726:A726</f>
        <v>0</v>
      </c>
      <c r="B726" s="32">
        <f>[1]Sheet1!B726:B726</f>
        <v>0</v>
      </c>
      <c r="C726" s="32">
        <f>[1]Sheet1!C726:C726</f>
        <v>0</v>
      </c>
      <c r="D726" s="32">
        <f>[1]Sheet1!D726:D726</f>
        <v>0</v>
      </c>
      <c r="E726" s="32">
        <f>[1]Sheet1!E726:E726</f>
        <v>0</v>
      </c>
      <c r="F726" s="32">
        <f>[1]Sheet1!F726:F726</f>
        <v>0</v>
      </c>
      <c r="G726" s="32">
        <f>[1]Sheet1!G726:G726</f>
        <v>0</v>
      </c>
      <c r="H726" s="32">
        <f>[1]Sheet1!H726:H726</f>
        <v>0</v>
      </c>
      <c r="I726" s="32">
        <f>[1]Sheet1!I726:I726</f>
        <v>0</v>
      </c>
      <c r="J726" s="32">
        <f>[1]Sheet1!J726:J726</f>
        <v>0</v>
      </c>
      <c r="K726" s="32">
        <f>[1]Sheet1!K726:K726</f>
        <v>0</v>
      </c>
      <c r="L726" s="32">
        <f>[1]Sheet1!L726:L726</f>
        <v>0</v>
      </c>
      <c r="M726" s="32">
        <f>[1]Sheet1!M726:M726</f>
        <v>0</v>
      </c>
      <c r="N726" s="32">
        <f>[1]Sheet1!N726:N726</f>
        <v>0</v>
      </c>
      <c r="O726" s="32">
        <f>[1]Sheet1!O726:O726</f>
        <v>0</v>
      </c>
      <c r="P726" s="32">
        <f>[1]Sheet1!P726:P726</f>
        <v>0</v>
      </c>
      <c r="Q726" s="32">
        <f>[1]Sheet1!Q726:Q726</f>
        <v>0</v>
      </c>
      <c r="R726" s="32">
        <f>[1]Sheet1!R726:R726</f>
        <v>0</v>
      </c>
      <c r="S726" s="32">
        <f>[1]Sheet1!S726:S726</f>
        <v>0</v>
      </c>
      <c r="T726" s="32">
        <f>[1]Sheet1!T726:T726</f>
        <v>0</v>
      </c>
      <c r="U726" s="32">
        <f>[1]Sheet1!U726:U726</f>
        <v>0</v>
      </c>
      <c r="V726" s="32">
        <f>[1]Sheet1!V726:V726</f>
        <v>0</v>
      </c>
      <c r="W726" s="32">
        <f>[1]Sheet1!W726:W726</f>
        <v>0</v>
      </c>
      <c r="X726" s="32">
        <f>[1]Sheet1!X726:X726</f>
        <v>0</v>
      </c>
      <c r="Y726" s="32">
        <f>[1]Sheet1!Y726:Y726</f>
        <v>0</v>
      </c>
      <c r="Z726" s="32">
        <f>[1]Sheet1!Z726:Z726</f>
        <v>0</v>
      </c>
      <c r="AA726" s="32">
        <f>[1]Sheet1!AA726:AA726</f>
        <v>0</v>
      </c>
      <c r="AB726" s="60">
        <f>[1]Sheet1!AB726:AB726</f>
        <v>0</v>
      </c>
      <c r="AC726" s="32">
        <f>[1]Sheet1!AC726:AC726</f>
        <v>0</v>
      </c>
      <c r="AD726" s="32">
        <f>[1]Sheet1!AD726:AD726</f>
        <v>0</v>
      </c>
      <c r="AE726" s="32">
        <f>[1]Sheet1!AE726:AE726</f>
        <v>0</v>
      </c>
      <c r="AF726" s="32">
        <f>[1]Sheet1!AF726:AF726</f>
        <v>0</v>
      </c>
      <c r="AG726" s="32">
        <f>[1]Sheet1!AG726:AG726</f>
        <v>0</v>
      </c>
      <c r="AH726" s="32">
        <f>[1]Sheet1!AH726:AH726</f>
        <v>0</v>
      </c>
      <c r="BG726" s="13"/>
      <c r="BH726" s="14">
        <f t="shared" si="24"/>
        <v>0</v>
      </c>
      <c r="BI726" s="13"/>
      <c r="BJ726" s="13"/>
      <c r="BK726" s="70">
        <f t="shared" si="23"/>
        <v>0</v>
      </c>
      <c r="BL726" s="37"/>
      <c r="BM726" s="15"/>
      <c r="BN726" s="29"/>
      <c r="BO726" s="15"/>
      <c r="BP726" s="29"/>
      <c r="BQ726" s="29"/>
      <c r="BR726" s="15"/>
      <c r="BS726" s="15"/>
      <c r="BT726" s="15"/>
    </row>
    <row r="727" spans="1:72" hidden="1" x14ac:dyDescent="0.25">
      <c r="A727" s="32">
        <f>[1]Sheet1!A727:A727</f>
        <v>0</v>
      </c>
      <c r="B727" s="32">
        <f>[1]Sheet1!B727:B727</f>
        <v>0</v>
      </c>
      <c r="C727" s="32">
        <f>[1]Sheet1!C727:C727</f>
        <v>0</v>
      </c>
      <c r="D727" s="32">
        <f>[1]Sheet1!D727:D727</f>
        <v>0</v>
      </c>
      <c r="E727" s="32">
        <f>[1]Sheet1!E727:E727</f>
        <v>0</v>
      </c>
      <c r="F727" s="32">
        <f>[1]Sheet1!F727:F727</f>
        <v>0</v>
      </c>
      <c r="G727" s="32">
        <f>[1]Sheet1!G727:G727</f>
        <v>0</v>
      </c>
      <c r="H727" s="32">
        <f>[1]Sheet1!H727:H727</f>
        <v>0</v>
      </c>
      <c r="I727" s="32">
        <f>[1]Sheet1!I727:I727</f>
        <v>0</v>
      </c>
      <c r="J727" s="32">
        <f>[1]Sheet1!J727:J727</f>
        <v>0</v>
      </c>
      <c r="K727" s="32">
        <f>[1]Sheet1!K727:K727</f>
        <v>0</v>
      </c>
      <c r="L727" s="32">
        <f>[1]Sheet1!L727:L727</f>
        <v>0</v>
      </c>
      <c r="M727" s="32">
        <f>[1]Sheet1!M727:M727</f>
        <v>0</v>
      </c>
      <c r="N727" s="32">
        <f>[1]Sheet1!N727:N727</f>
        <v>0</v>
      </c>
      <c r="O727" s="32">
        <f>[1]Sheet1!O727:O727</f>
        <v>0</v>
      </c>
      <c r="P727" s="32">
        <f>[1]Sheet1!P727:P727</f>
        <v>0</v>
      </c>
      <c r="Q727" s="32">
        <f>[1]Sheet1!Q727:Q727</f>
        <v>0</v>
      </c>
      <c r="R727" s="32">
        <f>[1]Sheet1!R727:R727</f>
        <v>0</v>
      </c>
      <c r="S727" s="32">
        <f>[1]Sheet1!S727:S727</f>
        <v>0</v>
      </c>
      <c r="T727" s="32">
        <f>[1]Sheet1!T727:T727</f>
        <v>0</v>
      </c>
      <c r="U727" s="32">
        <f>[1]Sheet1!U727:U727</f>
        <v>0</v>
      </c>
      <c r="V727" s="32">
        <f>[1]Sheet1!V727:V727</f>
        <v>0</v>
      </c>
      <c r="W727" s="32">
        <f>[1]Sheet1!W727:W727</f>
        <v>0</v>
      </c>
      <c r="X727" s="32">
        <f>[1]Sheet1!X727:X727</f>
        <v>0</v>
      </c>
      <c r="Y727" s="32">
        <f>[1]Sheet1!Y727:Y727</f>
        <v>0</v>
      </c>
      <c r="Z727" s="32">
        <f>[1]Sheet1!Z727:Z727</f>
        <v>0</v>
      </c>
      <c r="AA727" s="32">
        <f>[1]Sheet1!AA727:AA727</f>
        <v>0</v>
      </c>
      <c r="AB727" s="60">
        <f>[1]Sheet1!AB727:AB727</f>
        <v>0</v>
      </c>
      <c r="AC727" s="32">
        <f>[1]Sheet1!AC727:AC727</f>
        <v>0</v>
      </c>
      <c r="AD727" s="32">
        <f>[1]Sheet1!AD727:AD727</f>
        <v>0</v>
      </c>
      <c r="AE727" s="32">
        <f>[1]Sheet1!AE727:AE727</f>
        <v>0</v>
      </c>
      <c r="AF727" s="32">
        <f>[1]Sheet1!AF727:AF727</f>
        <v>0</v>
      </c>
      <c r="AG727" s="32">
        <f>[1]Sheet1!AG727:AG727</f>
        <v>0</v>
      </c>
      <c r="AH727" s="32">
        <f>[1]Sheet1!AH727:AH727</f>
        <v>0</v>
      </c>
      <c r="BG727" s="13"/>
      <c r="BH727" s="14">
        <f t="shared" si="24"/>
        <v>0</v>
      </c>
      <c r="BI727" s="13"/>
      <c r="BJ727" s="13"/>
      <c r="BK727" s="70">
        <f t="shared" si="23"/>
        <v>0</v>
      </c>
      <c r="BL727" s="37"/>
      <c r="BM727" s="15"/>
      <c r="BN727" s="29"/>
      <c r="BO727" s="15"/>
      <c r="BP727" s="29"/>
      <c r="BQ727" s="29"/>
      <c r="BR727" s="15"/>
      <c r="BS727" s="15"/>
      <c r="BT727" s="15"/>
    </row>
    <row r="728" spans="1:72" hidden="1" x14ac:dyDescent="0.25">
      <c r="A728" s="32">
        <f>[1]Sheet1!A728:A728</f>
        <v>0</v>
      </c>
      <c r="B728" s="32">
        <f>[1]Sheet1!B728:B728</f>
        <v>0</v>
      </c>
      <c r="C728" s="32">
        <f>[1]Sheet1!C728:C728</f>
        <v>0</v>
      </c>
      <c r="D728" s="32">
        <f>[1]Sheet1!D728:D728</f>
        <v>0</v>
      </c>
      <c r="E728" s="32">
        <f>[1]Sheet1!E728:E728</f>
        <v>0</v>
      </c>
      <c r="F728" s="32">
        <f>[1]Sheet1!F728:F728</f>
        <v>0</v>
      </c>
      <c r="G728" s="32">
        <f>[1]Sheet1!G728:G728</f>
        <v>0</v>
      </c>
      <c r="H728" s="32">
        <f>[1]Sheet1!H728:H728</f>
        <v>0</v>
      </c>
      <c r="I728" s="32">
        <f>[1]Sheet1!I728:I728</f>
        <v>0</v>
      </c>
      <c r="J728" s="32">
        <f>[1]Sheet1!J728:J728</f>
        <v>0</v>
      </c>
      <c r="K728" s="32">
        <f>[1]Sheet1!K728:K728</f>
        <v>0</v>
      </c>
      <c r="L728" s="32">
        <f>[1]Sheet1!L728:L728</f>
        <v>0</v>
      </c>
      <c r="M728" s="32">
        <f>[1]Sheet1!M728:M728</f>
        <v>0</v>
      </c>
      <c r="N728" s="32">
        <f>[1]Sheet1!N728:N728</f>
        <v>0</v>
      </c>
      <c r="O728" s="32">
        <f>[1]Sheet1!O728:O728</f>
        <v>0</v>
      </c>
      <c r="P728" s="32">
        <f>[1]Sheet1!P728:P728</f>
        <v>0</v>
      </c>
      <c r="Q728" s="32">
        <f>[1]Sheet1!Q728:Q728</f>
        <v>0</v>
      </c>
      <c r="R728" s="32">
        <f>[1]Sheet1!R728:R728</f>
        <v>0</v>
      </c>
      <c r="S728" s="32">
        <f>[1]Sheet1!S728:S728</f>
        <v>0</v>
      </c>
      <c r="T728" s="32">
        <f>[1]Sheet1!T728:T728</f>
        <v>0</v>
      </c>
      <c r="U728" s="32">
        <f>[1]Sheet1!U728:U728</f>
        <v>0</v>
      </c>
      <c r="V728" s="32">
        <f>[1]Sheet1!V728:V728</f>
        <v>0</v>
      </c>
      <c r="W728" s="32">
        <f>[1]Sheet1!W728:W728</f>
        <v>0</v>
      </c>
      <c r="X728" s="32">
        <f>[1]Sheet1!X728:X728</f>
        <v>0</v>
      </c>
      <c r="Y728" s="32">
        <f>[1]Sheet1!Y728:Y728</f>
        <v>0</v>
      </c>
      <c r="Z728" s="32">
        <f>[1]Sheet1!Z728:Z728</f>
        <v>0</v>
      </c>
      <c r="AA728" s="32">
        <f>[1]Sheet1!AA728:AA728</f>
        <v>0</v>
      </c>
      <c r="AB728" s="60">
        <f>[1]Sheet1!AB728:AB728</f>
        <v>0</v>
      </c>
      <c r="AC728" s="32">
        <f>[1]Sheet1!AC728:AC728</f>
        <v>0</v>
      </c>
      <c r="AD728" s="32">
        <f>[1]Sheet1!AD728:AD728</f>
        <v>0</v>
      </c>
      <c r="AE728" s="32">
        <f>[1]Sheet1!AE728:AE728</f>
        <v>0</v>
      </c>
      <c r="AF728" s="32">
        <f>[1]Sheet1!AF728:AF728</f>
        <v>0</v>
      </c>
      <c r="AG728" s="32">
        <f>[1]Sheet1!AG728:AG728</f>
        <v>0</v>
      </c>
      <c r="AH728" s="32">
        <f>[1]Sheet1!AH728:AH728</f>
        <v>0</v>
      </c>
      <c r="BG728" s="13"/>
      <c r="BH728" s="14">
        <f t="shared" si="24"/>
        <v>0</v>
      </c>
      <c r="BI728" s="13"/>
      <c r="BJ728" s="13"/>
      <c r="BK728" s="70">
        <f t="shared" si="23"/>
        <v>0</v>
      </c>
      <c r="BL728" s="37"/>
      <c r="BM728" s="15"/>
      <c r="BN728" s="29"/>
      <c r="BO728" s="15"/>
      <c r="BP728" s="29"/>
      <c r="BQ728" s="29"/>
      <c r="BR728" s="15"/>
      <c r="BS728" s="15"/>
      <c r="BT728" s="15"/>
    </row>
    <row r="729" spans="1:72" hidden="1" x14ac:dyDescent="0.25">
      <c r="A729" s="32">
        <f>[1]Sheet1!A729:A729</f>
        <v>0</v>
      </c>
      <c r="B729" s="32">
        <f>[1]Sheet1!B729:B729</f>
        <v>0</v>
      </c>
      <c r="C729" s="32">
        <f>[1]Sheet1!C729:C729</f>
        <v>0</v>
      </c>
      <c r="D729" s="32">
        <f>[1]Sheet1!D729:D729</f>
        <v>0</v>
      </c>
      <c r="E729" s="32">
        <f>[1]Sheet1!E729:E729</f>
        <v>0</v>
      </c>
      <c r="F729" s="32">
        <f>[1]Sheet1!F729:F729</f>
        <v>0</v>
      </c>
      <c r="G729" s="32">
        <f>[1]Sheet1!G729:G729</f>
        <v>0</v>
      </c>
      <c r="H729" s="32">
        <f>[1]Sheet1!H729:H729</f>
        <v>0</v>
      </c>
      <c r="I729" s="32">
        <f>[1]Sheet1!I729:I729</f>
        <v>0</v>
      </c>
      <c r="J729" s="32">
        <f>[1]Sheet1!J729:J729</f>
        <v>0</v>
      </c>
      <c r="K729" s="32">
        <f>[1]Sheet1!K729:K729</f>
        <v>0</v>
      </c>
      <c r="L729" s="32">
        <f>[1]Sheet1!L729:L729</f>
        <v>0</v>
      </c>
      <c r="M729" s="32">
        <f>[1]Sheet1!M729:M729</f>
        <v>0</v>
      </c>
      <c r="N729" s="32">
        <f>[1]Sheet1!N729:N729</f>
        <v>0</v>
      </c>
      <c r="O729" s="32">
        <f>[1]Sheet1!O729:O729</f>
        <v>0</v>
      </c>
      <c r="P729" s="32">
        <f>[1]Sheet1!P729:P729</f>
        <v>0</v>
      </c>
      <c r="Q729" s="32">
        <f>[1]Sheet1!Q729:Q729</f>
        <v>0</v>
      </c>
      <c r="R729" s="32">
        <f>[1]Sheet1!R729:R729</f>
        <v>0</v>
      </c>
      <c r="S729" s="32">
        <f>[1]Sheet1!S729:S729</f>
        <v>0</v>
      </c>
      <c r="T729" s="32">
        <f>[1]Sheet1!T729:T729</f>
        <v>0</v>
      </c>
      <c r="U729" s="32">
        <f>[1]Sheet1!U729:U729</f>
        <v>0</v>
      </c>
      <c r="V729" s="32">
        <f>[1]Sheet1!V729:V729</f>
        <v>0</v>
      </c>
      <c r="W729" s="32">
        <f>[1]Sheet1!W729:W729</f>
        <v>0</v>
      </c>
      <c r="X729" s="32">
        <f>[1]Sheet1!X729:X729</f>
        <v>0</v>
      </c>
      <c r="Y729" s="32">
        <f>[1]Sheet1!Y729:Y729</f>
        <v>0</v>
      </c>
      <c r="Z729" s="32">
        <f>[1]Sheet1!Z729:Z729</f>
        <v>0</v>
      </c>
      <c r="AA729" s="32">
        <f>[1]Sheet1!AA729:AA729</f>
        <v>0</v>
      </c>
      <c r="AB729" s="60">
        <f>[1]Sheet1!AB729:AB729</f>
        <v>0</v>
      </c>
      <c r="AC729" s="32">
        <f>[1]Sheet1!AC729:AC729</f>
        <v>0</v>
      </c>
      <c r="AD729" s="32">
        <f>[1]Sheet1!AD729:AD729</f>
        <v>0</v>
      </c>
      <c r="AE729" s="32">
        <f>[1]Sheet1!AE729:AE729</f>
        <v>0</v>
      </c>
      <c r="AF729" s="32">
        <f>[1]Sheet1!AF729:AF729</f>
        <v>0</v>
      </c>
      <c r="AG729" s="32">
        <f>[1]Sheet1!AG729:AG729</f>
        <v>0</v>
      </c>
      <c r="AH729" s="32">
        <f>[1]Sheet1!AH729:AH729</f>
        <v>0</v>
      </c>
      <c r="BG729" s="13"/>
      <c r="BH729" s="14">
        <f t="shared" si="24"/>
        <v>0</v>
      </c>
      <c r="BI729" s="13"/>
      <c r="BJ729" s="13"/>
      <c r="BK729" s="70">
        <f t="shared" si="23"/>
        <v>0</v>
      </c>
      <c r="BL729" s="37"/>
      <c r="BM729" s="15"/>
      <c r="BN729" s="29"/>
      <c r="BO729" s="15"/>
      <c r="BP729" s="29"/>
      <c r="BQ729" s="29"/>
      <c r="BR729" s="15"/>
      <c r="BS729" s="15"/>
      <c r="BT729" s="15"/>
    </row>
    <row r="730" spans="1:72" hidden="1" x14ac:dyDescent="0.25">
      <c r="A730" s="32">
        <f>[1]Sheet1!A730:A730</f>
        <v>0</v>
      </c>
      <c r="B730" s="32">
        <f>[1]Sheet1!B730:B730</f>
        <v>0</v>
      </c>
      <c r="C730" s="32">
        <f>[1]Sheet1!C730:C730</f>
        <v>0</v>
      </c>
      <c r="D730" s="32">
        <f>[1]Sheet1!D730:D730</f>
        <v>0</v>
      </c>
      <c r="E730" s="32">
        <f>[1]Sheet1!E730:E730</f>
        <v>0</v>
      </c>
      <c r="F730" s="32">
        <f>[1]Sheet1!F730:F730</f>
        <v>0</v>
      </c>
      <c r="G730" s="32">
        <f>[1]Sheet1!G730:G730</f>
        <v>0</v>
      </c>
      <c r="H730" s="32">
        <f>[1]Sheet1!H730:H730</f>
        <v>0</v>
      </c>
      <c r="I730" s="32">
        <f>[1]Sheet1!I730:I730</f>
        <v>0</v>
      </c>
      <c r="J730" s="32">
        <f>[1]Sheet1!J730:J730</f>
        <v>0</v>
      </c>
      <c r="K730" s="32">
        <f>[1]Sheet1!K730:K730</f>
        <v>0</v>
      </c>
      <c r="L730" s="32">
        <f>[1]Sheet1!L730:L730</f>
        <v>0</v>
      </c>
      <c r="M730" s="32">
        <f>[1]Sheet1!M730:M730</f>
        <v>0</v>
      </c>
      <c r="N730" s="32">
        <f>[1]Sheet1!N730:N730</f>
        <v>0</v>
      </c>
      <c r="O730" s="32">
        <f>[1]Sheet1!O730:O730</f>
        <v>0</v>
      </c>
      <c r="P730" s="32">
        <f>[1]Sheet1!P730:P730</f>
        <v>0</v>
      </c>
      <c r="Q730" s="32">
        <f>[1]Sheet1!Q730:Q730</f>
        <v>0</v>
      </c>
      <c r="R730" s="32">
        <f>[1]Sheet1!R730:R730</f>
        <v>0</v>
      </c>
      <c r="S730" s="32">
        <f>[1]Sheet1!S730:S730</f>
        <v>0</v>
      </c>
      <c r="T730" s="32">
        <f>[1]Sheet1!T730:T730</f>
        <v>0</v>
      </c>
      <c r="U730" s="32">
        <f>[1]Sheet1!U730:U730</f>
        <v>0</v>
      </c>
      <c r="V730" s="32">
        <f>[1]Sheet1!V730:V730</f>
        <v>0</v>
      </c>
      <c r="W730" s="32">
        <f>[1]Sheet1!W730:W730</f>
        <v>0</v>
      </c>
      <c r="X730" s="32">
        <f>[1]Sheet1!X730:X730</f>
        <v>0</v>
      </c>
      <c r="Y730" s="32">
        <f>[1]Sheet1!Y730:Y730</f>
        <v>0</v>
      </c>
      <c r="Z730" s="32">
        <f>[1]Sheet1!Z730:Z730</f>
        <v>0</v>
      </c>
      <c r="AA730" s="32">
        <f>[1]Sheet1!AA730:AA730</f>
        <v>0</v>
      </c>
      <c r="AB730" s="60">
        <f>[1]Sheet1!AB730:AB730</f>
        <v>0</v>
      </c>
      <c r="AC730" s="32">
        <f>[1]Sheet1!AC730:AC730</f>
        <v>0</v>
      </c>
      <c r="AD730" s="32">
        <f>[1]Sheet1!AD730:AD730</f>
        <v>0</v>
      </c>
      <c r="AE730" s="32">
        <f>[1]Sheet1!AE730:AE730</f>
        <v>0</v>
      </c>
      <c r="AF730" s="32">
        <f>[1]Sheet1!AF730:AF730</f>
        <v>0</v>
      </c>
      <c r="AG730" s="32">
        <f>[1]Sheet1!AG730:AG730</f>
        <v>0</v>
      </c>
      <c r="AH730" s="32">
        <f>[1]Sheet1!AH730:AH730</f>
        <v>0</v>
      </c>
      <c r="BG730" s="13"/>
      <c r="BH730" s="14">
        <f t="shared" si="24"/>
        <v>0</v>
      </c>
      <c r="BI730" s="13"/>
      <c r="BJ730" s="13"/>
      <c r="BK730" s="70">
        <f t="shared" si="23"/>
        <v>0</v>
      </c>
      <c r="BL730" s="37"/>
      <c r="BM730" s="15"/>
      <c r="BN730" s="29"/>
      <c r="BO730" s="15"/>
      <c r="BP730" s="29"/>
      <c r="BQ730" s="29"/>
      <c r="BR730" s="15"/>
      <c r="BS730" s="15"/>
      <c r="BT730" s="15"/>
    </row>
    <row r="731" spans="1:72" hidden="1" x14ac:dyDescent="0.25">
      <c r="A731" s="32">
        <f>[1]Sheet1!A731:A731</f>
        <v>0</v>
      </c>
      <c r="B731" s="32">
        <f>[1]Sheet1!B731:B731</f>
        <v>0</v>
      </c>
      <c r="C731" s="32">
        <f>[1]Sheet1!C731:C731</f>
        <v>0</v>
      </c>
      <c r="D731" s="32">
        <f>[1]Sheet1!D731:D731</f>
        <v>0</v>
      </c>
      <c r="E731" s="32">
        <f>[1]Sheet1!E731:E731</f>
        <v>0</v>
      </c>
      <c r="F731" s="32">
        <f>[1]Sheet1!F731:F731</f>
        <v>0</v>
      </c>
      <c r="G731" s="32">
        <f>[1]Sheet1!G731:G731</f>
        <v>0</v>
      </c>
      <c r="H731" s="32">
        <f>[1]Sheet1!H731:H731</f>
        <v>0</v>
      </c>
      <c r="I731" s="32">
        <f>[1]Sheet1!I731:I731</f>
        <v>0</v>
      </c>
      <c r="J731" s="32">
        <f>[1]Sheet1!J731:J731</f>
        <v>0</v>
      </c>
      <c r="K731" s="32">
        <f>[1]Sheet1!K731:K731</f>
        <v>0</v>
      </c>
      <c r="L731" s="32">
        <f>[1]Sheet1!L731:L731</f>
        <v>0</v>
      </c>
      <c r="M731" s="32">
        <f>[1]Sheet1!M731:M731</f>
        <v>0</v>
      </c>
      <c r="N731" s="32">
        <f>[1]Sheet1!N731:N731</f>
        <v>0</v>
      </c>
      <c r="O731" s="32">
        <f>[1]Sheet1!O731:O731</f>
        <v>0</v>
      </c>
      <c r="P731" s="32">
        <f>[1]Sheet1!P731:P731</f>
        <v>0</v>
      </c>
      <c r="Q731" s="32">
        <f>[1]Sheet1!Q731:Q731</f>
        <v>0</v>
      </c>
      <c r="R731" s="32">
        <f>[1]Sheet1!R731:R731</f>
        <v>0</v>
      </c>
      <c r="S731" s="32">
        <f>[1]Sheet1!S731:S731</f>
        <v>0</v>
      </c>
      <c r="T731" s="32">
        <f>[1]Sheet1!T731:T731</f>
        <v>0</v>
      </c>
      <c r="U731" s="32">
        <f>[1]Sheet1!U731:U731</f>
        <v>0</v>
      </c>
      <c r="V731" s="32">
        <f>[1]Sheet1!V731:V731</f>
        <v>0</v>
      </c>
      <c r="W731" s="32">
        <f>[1]Sheet1!W731:W731</f>
        <v>0</v>
      </c>
      <c r="X731" s="32">
        <f>[1]Sheet1!X731:X731</f>
        <v>0</v>
      </c>
      <c r="Y731" s="32">
        <f>[1]Sheet1!Y731:Y731</f>
        <v>0</v>
      </c>
      <c r="Z731" s="32">
        <f>[1]Sheet1!Z731:Z731</f>
        <v>0</v>
      </c>
      <c r="AA731" s="32">
        <f>[1]Sheet1!AA731:AA731</f>
        <v>0</v>
      </c>
      <c r="AB731" s="60">
        <f>[1]Sheet1!AB731:AB731</f>
        <v>0</v>
      </c>
      <c r="AC731" s="32">
        <f>[1]Sheet1!AC731:AC731</f>
        <v>0</v>
      </c>
      <c r="AD731" s="32">
        <f>[1]Sheet1!AD731:AD731</f>
        <v>0</v>
      </c>
      <c r="AE731" s="32">
        <f>[1]Sheet1!AE731:AE731</f>
        <v>0</v>
      </c>
      <c r="AF731" s="32">
        <f>[1]Sheet1!AF731:AF731</f>
        <v>0</v>
      </c>
      <c r="AG731" s="32">
        <f>[1]Sheet1!AG731:AG731</f>
        <v>0</v>
      </c>
      <c r="AH731" s="32">
        <f>[1]Sheet1!AH731:AH731</f>
        <v>0</v>
      </c>
      <c r="BG731" s="13"/>
      <c r="BH731" s="14">
        <f t="shared" si="24"/>
        <v>0</v>
      </c>
      <c r="BI731" s="13"/>
      <c r="BJ731" s="13"/>
      <c r="BK731" s="70">
        <f t="shared" si="23"/>
        <v>0</v>
      </c>
      <c r="BL731" s="37"/>
      <c r="BM731" s="15"/>
      <c r="BN731" s="29"/>
      <c r="BO731" s="15"/>
      <c r="BP731" s="29"/>
      <c r="BQ731" s="29"/>
      <c r="BR731" s="15"/>
      <c r="BS731" s="15"/>
      <c r="BT731" s="15"/>
    </row>
    <row r="732" spans="1:72" hidden="1" x14ac:dyDescent="0.25">
      <c r="A732" s="32">
        <f>[1]Sheet1!A732:A732</f>
        <v>0</v>
      </c>
      <c r="B732" s="32">
        <f>[1]Sheet1!B732:B732</f>
        <v>0</v>
      </c>
      <c r="C732" s="32">
        <f>[1]Sheet1!C732:C732</f>
        <v>0</v>
      </c>
      <c r="D732" s="32">
        <f>[1]Sheet1!D732:D732</f>
        <v>0</v>
      </c>
      <c r="E732" s="32">
        <f>[1]Sheet1!E732:E732</f>
        <v>0</v>
      </c>
      <c r="F732" s="32">
        <f>[1]Sheet1!F732:F732</f>
        <v>0</v>
      </c>
      <c r="G732" s="32">
        <f>[1]Sheet1!G732:G732</f>
        <v>0</v>
      </c>
      <c r="H732" s="32">
        <f>[1]Sheet1!H732:H732</f>
        <v>0</v>
      </c>
      <c r="I732" s="32">
        <f>[1]Sheet1!I732:I732</f>
        <v>0</v>
      </c>
      <c r="J732" s="32">
        <f>[1]Sheet1!J732:J732</f>
        <v>0</v>
      </c>
      <c r="K732" s="32">
        <f>[1]Sheet1!K732:K732</f>
        <v>0</v>
      </c>
      <c r="L732" s="32">
        <f>[1]Sheet1!L732:L732</f>
        <v>0</v>
      </c>
      <c r="M732" s="32">
        <f>[1]Sheet1!M732:M732</f>
        <v>0</v>
      </c>
      <c r="N732" s="32">
        <f>[1]Sheet1!N732:N732</f>
        <v>0</v>
      </c>
      <c r="O732" s="32">
        <f>[1]Sheet1!O732:O732</f>
        <v>0</v>
      </c>
      <c r="P732" s="32">
        <f>[1]Sheet1!P732:P732</f>
        <v>0</v>
      </c>
      <c r="Q732" s="32">
        <f>[1]Sheet1!Q732:Q732</f>
        <v>0</v>
      </c>
      <c r="R732" s="32">
        <f>[1]Sheet1!R732:R732</f>
        <v>0</v>
      </c>
      <c r="S732" s="32">
        <f>[1]Sheet1!S732:S732</f>
        <v>0</v>
      </c>
      <c r="T732" s="32">
        <f>[1]Sheet1!T732:T732</f>
        <v>0</v>
      </c>
      <c r="U732" s="32">
        <f>[1]Sheet1!U732:U732</f>
        <v>0</v>
      </c>
      <c r="V732" s="32">
        <f>[1]Sheet1!V732:V732</f>
        <v>0</v>
      </c>
      <c r="W732" s="32">
        <f>[1]Sheet1!W732:W732</f>
        <v>0</v>
      </c>
      <c r="X732" s="32">
        <f>[1]Sheet1!X732:X732</f>
        <v>0</v>
      </c>
      <c r="Y732" s="32">
        <f>[1]Sheet1!Y732:Y732</f>
        <v>0</v>
      </c>
      <c r="Z732" s="32">
        <f>[1]Sheet1!Z732:Z732</f>
        <v>0</v>
      </c>
      <c r="AA732" s="32">
        <f>[1]Sheet1!AA732:AA732</f>
        <v>0</v>
      </c>
      <c r="AB732" s="60">
        <f>[1]Sheet1!AB732:AB732</f>
        <v>0</v>
      </c>
      <c r="AC732" s="32">
        <f>[1]Sheet1!AC732:AC732</f>
        <v>0</v>
      </c>
      <c r="AD732" s="32">
        <f>[1]Sheet1!AD732:AD732</f>
        <v>0</v>
      </c>
      <c r="AE732" s="32">
        <f>[1]Sheet1!AE732:AE732</f>
        <v>0</v>
      </c>
      <c r="AF732" s="32">
        <f>[1]Sheet1!AF732:AF732</f>
        <v>0</v>
      </c>
      <c r="AG732" s="32">
        <f>[1]Sheet1!AG732:AG732</f>
        <v>0</v>
      </c>
      <c r="AH732" s="32">
        <f>[1]Sheet1!AH732:AH732</f>
        <v>0</v>
      </c>
      <c r="BG732" s="13"/>
      <c r="BH732" s="14">
        <f t="shared" si="24"/>
        <v>0</v>
      </c>
      <c r="BI732" s="13"/>
      <c r="BJ732" s="13"/>
      <c r="BK732" s="70">
        <f t="shared" si="23"/>
        <v>0</v>
      </c>
      <c r="BL732" s="37"/>
      <c r="BM732" s="15"/>
      <c r="BN732" s="29"/>
      <c r="BO732" s="15"/>
      <c r="BP732" s="29"/>
      <c r="BQ732" s="29"/>
      <c r="BR732" s="15"/>
      <c r="BS732" s="15"/>
      <c r="BT732" s="15"/>
    </row>
    <row r="733" spans="1:72" hidden="1" x14ac:dyDescent="0.25">
      <c r="A733" s="32">
        <f>[1]Sheet1!A733:A733</f>
        <v>0</v>
      </c>
      <c r="B733" s="32">
        <f>[1]Sheet1!B733:B733</f>
        <v>0</v>
      </c>
      <c r="C733" s="32">
        <f>[1]Sheet1!C733:C733</f>
        <v>0</v>
      </c>
      <c r="D733" s="32">
        <f>[1]Sheet1!D733:D733</f>
        <v>0</v>
      </c>
      <c r="E733" s="32">
        <f>[1]Sheet1!E733:E733</f>
        <v>0</v>
      </c>
      <c r="F733" s="32">
        <f>[1]Sheet1!F733:F733</f>
        <v>0</v>
      </c>
      <c r="G733" s="32">
        <f>[1]Sheet1!G733:G733</f>
        <v>0</v>
      </c>
      <c r="H733" s="32">
        <f>[1]Sheet1!H733:H733</f>
        <v>0</v>
      </c>
      <c r="I733" s="32">
        <f>[1]Sheet1!I733:I733</f>
        <v>0</v>
      </c>
      <c r="J733" s="32">
        <f>[1]Sheet1!J733:J733</f>
        <v>0</v>
      </c>
      <c r="K733" s="32">
        <f>[1]Sheet1!K733:K733</f>
        <v>0</v>
      </c>
      <c r="L733" s="32">
        <f>[1]Sheet1!L733:L733</f>
        <v>0</v>
      </c>
      <c r="M733" s="32">
        <f>[1]Sheet1!M733:M733</f>
        <v>0</v>
      </c>
      <c r="N733" s="32">
        <f>[1]Sheet1!N733:N733</f>
        <v>0</v>
      </c>
      <c r="O733" s="32">
        <f>[1]Sheet1!O733:O733</f>
        <v>0</v>
      </c>
      <c r="P733" s="32">
        <f>[1]Sheet1!P733:P733</f>
        <v>0</v>
      </c>
      <c r="Q733" s="32">
        <f>[1]Sheet1!Q733:Q733</f>
        <v>0</v>
      </c>
      <c r="R733" s="32">
        <f>[1]Sheet1!R733:R733</f>
        <v>0</v>
      </c>
      <c r="S733" s="32">
        <f>[1]Sheet1!S733:S733</f>
        <v>0</v>
      </c>
      <c r="T733" s="32">
        <f>[1]Sheet1!T733:T733</f>
        <v>0</v>
      </c>
      <c r="U733" s="32">
        <f>[1]Sheet1!U733:U733</f>
        <v>0</v>
      </c>
      <c r="V733" s="32">
        <f>[1]Sheet1!V733:V733</f>
        <v>0</v>
      </c>
      <c r="W733" s="32">
        <f>[1]Sheet1!W733:W733</f>
        <v>0</v>
      </c>
      <c r="X733" s="32">
        <f>[1]Sheet1!X733:X733</f>
        <v>0</v>
      </c>
      <c r="Y733" s="32">
        <f>[1]Sheet1!Y733:Y733</f>
        <v>0</v>
      </c>
      <c r="Z733" s="32">
        <f>[1]Sheet1!Z733:Z733</f>
        <v>0</v>
      </c>
      <c r="AA733" s="32">
        <f>[1]Sheet1!AA733:AA733</f>
        <v>0</v>
      </c>
      <c r="AB733" s="60">
        <f>[1]Sheet1!AB733:AB733</f>
        <v>0</v>
      </c>
      <c r="AC733" s="32">
        <f>[1]Sheet1!AC733:AC733</f>
        <v>0</v>
      </c>
      <c r="AD733" s="32">
        <f>[1]Sheet1!AD733:AD733</f>
        <v>0</v>
      </c>
      <c r="AE733" s="32">
        <f>[1]Sheet1!AE733:AE733</f>
        <v>0</v>
      </c>
      <c r="AF733" s="32">
        <f>[1]Sheet1!AF733:AF733</f>
        <v>0</v>
      </c>
      <c r="AG733" s="32">
        <f>[1]Sheet1!AG733:AG733</f>
        <v>0</v>
      </c>
      <c r="AH733" s="32">
        <f>[1]Sheet1!AH733:AH733</f>
        <v>0</v>
      </c>
      <c r="BG733" s="13"/>
      <c r="BH733" s="14">
        <f t="shared" si="24"/>
        <v>0</v>
      </c>
      <c r="BI733" s="13"/>
      <c r="BJ733" s="13"/>
      <c r="BK733" s="70">
        <f t="shared" si="23"/>
        <v>0</v>
      </c>
      <c r="BL733" s="37"/>
      <c r="BM733" s="15"/>
      <c r="BN733" s="29"/>
      <c r="BO733" s="15"/>
      <c r="BP733" s="29"/>
      <c r="BQ733" s="29"/>
      <c r="BR733" s="15"/>
      <c r="BS733" s="15"/>
      <c r="BT733" s="15"/>
    </row>
    <row r="734" spans="1:72" hidden="1" x14ac:dyDescent="0.25">
      <c r="A734" s="32">
        <f>[1]Sheet1!A734:A734</f>
        <v>0</v>
      </c>
      <c r="B734" s="32">
        <f>[1]Sheet1!B734:B734</f>
        <v>0</v>
      </c>
      <c r="C734" s="32">
        <f>[1]Sheet1!C734:C734</f>
        <v>0</v>
      </c>
      <c r="D734" s="32">
        <f>[1]Sheet1!D734:D734</f>
        <v>0</v>
      </c>
      <c r="E734" s="32">
        <f>[1]Sheet1!E734:E734</f>
        <v>0</v>
      </c>
      <c r="F734" s="32">
        <f>[1]Sheet1!F734:F734</f>
        <v>0</v>
      </c>
      <c r="G734" s="32">
        <f>[1]Sheet1!G734:G734</f>
        <v>0</v>
      </c>
      <c r="H734" s="32">
        <f>[1]Sheet1!H734:H734</f>
        <v>0</v>
      </c>
      <c r="I734" s="32">
        <f>[1]Sheet1!I734:I734</f>
        <v>0</v>
      </c>
      <c r="J734" s="32">
        <f>[1]Sheet1!J734:J734</f>
        <v>0</v>
      </c>
      <c r="K734" s="32">
        <f>[1]Sheet1!K734:K734</f>
        <v>0</v>
      </c>
      <c r="L734" s="32">
        <f>[1]Sheet1!L734:L734</f>
        <v>0</v>
      </c>
      <c r="M734" s="32">
        <f>[1]Sheet1!M734:M734</f>
        <v>0</v>
      </c>
      <c r="N734" s="32">
        <f>[1]Sheet1!N734:N734</f>
        <v>0</v>
      </c>
      <c r="O734" s="32">
        <f>[1]Sheet1!O734:O734</f>
        <v>0</v>
      </c>
      <c r="P734" s="32">
        <f>[1]Sheet1!P734:P734</f>
        <v>0</v>
      </c>
      <c r="Q734" s="32">
        <f>[1]Sheet1!Q734:Q734</f>
        <v>0</v>
      </c>
      <c r="R734" s="32">
        <f>[1]Sheet1!R734:R734</f>
        <v>0</v>
      </c>
      <c r="S734" s="32">
        <f>[1]Sheet1!S734:S734</f>
        <v>0</v>
      </c>
      <c r="T734" s="32">
        <f>[1]Sheet1!T734:T734</f>
        <v>0</v>
      </c>
      <c r="U734" s="32">
        <f>[1]Sheet1!U734:U734</f>
        <v>0</v>
      </c>
      <c r="V734" s="32">
        <f>[1]Sheet1!V734:V734</f>
        <v>0</v>
      </c>
      <c r="W734" s="32">
        <f>[1]Sheet1!W734:W734</f>
        <v>0</v>
      </c>
      <c r="X734" s="32">
        <f>[1]Sheet1!X734:X734</f>
        <v>0</v>
      </c>
      <c r="Y734" s="32">
        <f>[1]Sheet1!Y734:Y734</f>
        <v>0</v>
      </c>
      <c r="Z734" s="32">
        <f>[1]Sheet1!Z734:Z734</f>
        <v>0</v>
      </c>
      <c r="AA734" s="32">
        <f>[1]Sheet1!AA734:AA734</f>
        <v>0</v>
      </c>
      <c r="AB734" s="60">
        <f>[1]Sheet1!AB734:AB734</f>
        <v>0</v>
      </c>
      <c r="AC734" s="32">
        <f>[1]Sheet1!AC734:AC734</f>
        <v>0</v>
      </c>
      <c r="AD734" s="32">
        <f>[1]Sheet1!AD734:AD734</f>
        <v>0</v>
      </c>
      <c r="AE734" s="32">
        <f>[1]Sheet1!AE734:AE734</f>
        <v>0</v>
      </c>
      <c r="AF734" s="32">
        <f>[1]Sheet1!AF734:AF734</f>
        <v>0</v>
      </c>
      <c r="AG734" s="32">
        <f>[1]Sheet1!AG734:AG734</f>
        <v>0</v>
      </c>
      <c r="AH734" s="32">
        <f>[1]Sheet1!AH734:AH734</f>
        <v>0</v>
      </c>
      <c r="BG734" s="13"/>
      <c r="BH734" s="14">
        <f t="shared" si="24"/>
        <v>0</v>
      </c>
      <c r="BI734" s="13"/>
      <c r="BJ734" s="13"/>
      <c r="BK734" s="70">
        <f t="shared" si="23"/>
        <v>0</v>
      </c>
      <c r="BL734" s="37"/>
      <c r="BM734" s="15"/>
      <c r="BN734" s="29"/>
      <c r="BO734" s="15"/>
      <c r="BP734" s="29"/>
      <c r="BQ734" s="29"/>
      <c r="BR734" s="15"/>
      <c r="BS734" s="15"/>
      <c r="BT734" s="15"/>
    </row>
    <row r="735" spans="1:72" hidden="1" x14ac:dyDescent="0.25">
      <c r="A735" s="32">
        <f>[1]Sheet1!A735:A735</f>
        <v>0</v>
      </c>
      <c r="B735" s="32">
        <f>[1]Sheet1!B735:B735</f>
        <v>0</v>
      </c>
      <c r="C735" s="32">
        <f>[1]Sheet1!C735:C735</f>
        <v>0</v>
      </c>
      <c r="D735" s="32">
        <f>[1]Sheet1!D735:D735</f>
        <v>0</v>
      </c>
      <c r="E735" s="32">
        <f>[1]Sheet1!E735:E735</f>
        <v>0</v>
      </c>
      <c r="F735" s="32">
        <f>[1]Sheet1!F735:F735</f>
        <v>0</v>
      </c>
      <c r="G735" s="32">
        <f>[1]Sheet1!G735:G735</f>
        <v>0</v>
      </c>
      <c r="H735" s="32">
        <f>[1]Sheet1!H735:H735</f>
        <v>0</v>
      </c>
      <c r="I735" s="32">
        <f>[1]Sheet1!I735:I735</f>
        <v>0</v>
      </c>
      <c r="J735" s="32">
        <f>[1]Sheet1!J735:J735</f>
        <v>0</v>
      </c>
      <c r="K735" s="32">
        <f>[1]Sheet1!K735:K735</f>
        <v>0</v>
      </c>
      <c r="L735" s="32">
        <f>[1]Sheet1!L735:L735</f>
        <v>0</v>
      </c>
      <c r="M735" s="32">
        <f>[1]Sheet1!M735:M735</f>
        <v>0</v>
      </c>
      <c r="N735" s="32">
        <f>[1]Sheet1!N735:N735</f>
        <v>0</v>
      </c>
      <c r="O735" s="32">
        <f>[1]Sheet1!O735:O735</f>
        <v>0</v>
      </c>
      <c r="P735" s="32">
        <f>[1]Sheet1!P735:P735</f>
        <v>0</v>
      </c>
      <c r="Q735" s="32">
        <f>[1]Sheet1!Q735:Q735</f>
        <v>0</v>
      </c>
      <c r="R735" s="32">
        <f>[1]Sheet1!R735:R735</f>
        <v>0</v>
      </c>
      <c r="S735" s="32">
        <f>[1]Sheet1!S735:S735</f>
        <v>0</v>
      </c>
      <c r="T735" s="32">
        <f>[1]Sheet1!T735:T735</f>
        <v>0</v>
      </c>
      <c r="U735" s="32">
        <f>[1]Sheet1!U735:U735</f>
        <v>0</v>
      </c>
      <c r="V735" s="32">
        <f>[1]Sheet1!V735:V735</f>
        <v>0</v>
      </c>
      <c r="W735" s="32">
        <f>[1]Sheet1!W735:W735</f>
        <v>0</v>
      </c>
      <c r="X735" s="32">
        <f>[1]Sheet1!X735:X735</f>
        <v>0</v>
      </c>
      <c r="Y735" s="32">
        <f>[1]Sheet1!Y735:Y735</f>
        <v>0</v>
      </c>
      <c r="Z735" s="32">
        <f>[1]Sheet1!Z735:Z735</f>
        <v>0</v>
      </c>
      <c r="AA735" s="32">
        <f>[1]Sheet1!AA735:AA735</f>
        <v>0</v>
      </c>
      <c r="AB735" s="60">
        <f>[1]Sheet1!AB735:AB735</f>
        <v>0</v>
      </c>
      <c r="AC735" s="32">
        <f>[1]Sheet1!AC735:AC735</f>
        <v>0</v>
      </c>
      <c r="AD735" s="32">
        <f>[1]Sheet1!AD735:AD735</f>
        <v>0</v>
      </c>
      <c r="AE735" s="32">
        <f>[1]Sheet1!AE735:AE735</f>
        <v>0</v>
      </c>
      <c r="AF735" s="32">
        <f>[1]Sheet1!AF735:AF735</f>
        <v>0</v>
      </c>
      <c r="AG735" s="32">
        <f>[1]Sheet1!AG735:AG735</f>
        <v>0</v>
      </c>
      <c r="AH735" s="32">
        <f>[1]Sheet1!AH735:AH735</f>
        <v>0</v>
      </c>
      <c r="BG735" s="13"/>
      <c r="BH735" s="14">
        <f t="shared" si="24"/>
        <v>0</v>
      </c>
      <c r="BI735" s="13"/>
      <c r="BJ735" s="13"/>
      <c r="BK735" s="70">
        <f t="shared" si="23"/>
        <v>0</v>
      </c>
      <c r="BL735" s="37"/>
      <c r="BM735" s="15"/>
      <c r="BN735" s="29"/>
      <c r="BO735" s="15"/>
      <c r="BP735" s="29"/>
      <c r="BQ735" s="29"/>
      <c r="BR735" s="15"/>
      <c r="BS735" s="15"/>
      <c r="BT735" s="15"/>
    </row>
    <row r="736" spans="1:72" hidden="1" x14ac:dyDescent="0.25">
      <c r="A736" s="32">
        <f>[1]Sheet1!A736:A736</f>
        <v>0</v>
      </c>
      <c r="B736" s="32">
        <f>[1]Sheet1!B736:B736</f>
        <v>0</v>
      </c>
      <c r="C736" s="32">
        <f>[1]Sheet1!C736:C736</f>
        <v>0</v>
      </c>
      <c r="D736" s="32">
        <f>[1]Sheet1!D736:D736</f>
        <v>0</v>
      </c>
      <c r="E736" s="32">
        <f>[1]Sheet1!E736:E736</f>
        <v>0</v>
      </c>
      <c r="F736" s="32">
        <f>[1]Sheet1!F736:F736</f>
        <v>0</v>
      </c>
      <c r="G736" s="32">
        <f>[1]Sheet1!G736:G736</f>
        <v>0</v>
      </c>
      <c r="H736" s="32">
        <f>[1]Sheet1!H736:H736</f>
        <v>0</v>
      </c>
      <c r="I736" s="32">
        <f>[1]Sheet1!I736:I736</f>
        <v>0</v>
      </c>
      <c r="J736" s="32">
        <f>[1]Sheet1!J736:J736</f>
        <v>0</v>
      </c>
      <c r="K736" s="32">
        <f>[1]Sheet1!K736:K736</f>
        <v>0</v>
      </c>
      <c r="L736" s="32">
        <f>[1]Sheet1!L736:L736</f>
        <v>0</v>
      </c>
      <c r="M736" s="32">
        <f>[1]Sheet1!M736:M736</f>
        <v>0</v>
      </c>
      <c r="N736" s="32">
        <f>[1]Sheet1!N736:N736</f>
        <v>0</v>
      </c>
      <c r="O736" s="32">
        <f>[1]Sheet1!O736:O736</f>
        <v>0</v>
      </c>
      <c r="P736" s="32">
        <f>[1]Sheet1!P736:P736</f>
        <v>0</v>
      </c>
      <c r="Q736" s="32">
        <f>[1]Sheet1!Q736:Q736</f>
        <v>0</v>
      </c>
      <c r="R736" s="32">
        <f>[1]Sheet1!R736:R736</f>
        <v>0</v>
      </c>
      <c r="S736" s="32">
        <f>[1]Sheet1!S736:S736</f>
        <v>0</v>
      </c>
      <c r="T736" s="32">
        <f>[1]Sheet1!T736:T736</f>
        <v>0</v>
      </c>
      <c r="U736" s="32">
        <f>[1]Sheet1!U736:U736</f>
        <v>0</v>
      </c>
      <c r="V736" s="32">
        <f>[1]Sheet1!V736:V736</f>
        <v>0</v>
      </c>
      <c r="W736" s="32">
        <f>[1]Sheet1!W736:W736</f>
        <v>0</v>
      </c>
      <c r="X736" s="32">
        <f>[1]Sheet1!X736:X736</f>
        <v>0</v>
      </c>
      <c r="Y736" s="32">
        <f>[1]Sheet1!Y736:Y736</f>
        <v>0</v>
      </c>
      <c r="Z736" s="32">
        <f>[1]Sheet1!Z736:Z736</f>
        <v>0</v>
      </c>
      <c r="AA736" s="32">
        <f>[1]Sheet1!AA736:AA736</f>
        <v>0</v>
      </c>
      <c r="AB736" s="60">
        <f>[1]Sheet1!AB736:AB736</f>
        <v>0</v>
      </c>
      <c r="AC736" s="32">
        <f>[1]Sheet1!AC736:AC736</f>
        <v>0</v>
      </c>
      <c r="AD736" s="32">
        <f>[1]Sheet1!AD736:AD736</f>
        <v>0</v>
      </c>
      <c r="AE736" s="32">
        <f>[1]Sheet1!AE736:AE736</f>
        <v>0</v>
      </c>
      <c r="AF736" s="32">
        <f>[1]Sheet1!AF736:AF736</f>
        <v>0</v>
      </c>
      <c r="AG736" s="32">
        <f>[1]Sheet1!AG736:AG736</f>
        <v>0</v>
      </c>
      <c r="AH736" s="32">
        <f>[1]Sheet1!AH736:AH736</f>
        <v>0</v>
      </c>
      <c r="BG736" s="13"/>
      <c r="BH736" s="14">
        <f t="shared" si="24"/>
        <v>0</v>
      </c>
      <c r="BI736" s="13"/>
      <c r="BJ736" s="13"/>
      <c r="BK736" s="70">
        <f t="shared" si="23"/>
        <v>0</v>
      </c>
      <c r="BL736" s="37"/>
      <c r="BM736" s="15"/>
      <c r="BN736" s="29"/>
      <c r="BO736" s="15"/>
      <c r="BP736" s="29"/>
      <c r="BQ736" s="29"/>
      <c r="BR736" s="15"/>
      <c r="BS736" s="15"/>
      <c r="BT736" s="15"/>
    </row>
    <row r="737" spans="1:72" hidden="1" x14ac:dyDescent="0.25">
      <c r="A737" s="32">
        <f>[1]Sheet1!A737:A737</f>
        <v>0</v>
      </c>
      <c r="B737" s="32">
        <f>[1]Sheet1!B737:B737</f>
        <v>0</v>
      </c>
      <c r="C737" s="32">
        <f>[1]Sheet1!C737:C737</f>
        <v>0</v>
      </c>
      <c r="D737" s="32">
        <f>[1]Sheet1!D737:D737</f>
        <v>0</v>
      </c>
      <c r="E737" s="32">
        <f>[1]Sheet1!E737:E737</f>
        <v>0</v>
      </c>
      <c r="F737" s="32">
        <f>[1]Sheet1!F737:F737</f>
        <v>0</v>
      </c>
      <c r="G737" s="32">
        <f>[1]Sheet1!G737:G737</f>
        <v>0</v>
      </c>
      <c r="H737" s="32">
        <f>[1]Sheet1!H737:H737</f>
        <v>0</v>
      </c>
      <c r="I737" s="32">
        <f>[1]Sheet1!I737:I737</f>
        <v>0</v>
      </c>
      <c r="J737" s="32">
        <f>[1]Sheet1!J737:J737</f>
        <v>0</v>
      </c>
      <c r="K737" s="32">
        <f>[1]Sheet1!K737:K737</f>
        <v>0</v>
      </c>
      <c r="L737" s="32">
        <f>[1]Sheet1!L737:L737</f>
        <v>0</v>
      </c>
      <c r="M737" s="32">
        <f>[1]Sheet1!M737:M737</f>
        <v>0</v>
      </c>
      <c r="N737" s="32">
        <f>[1]Sheet1!N737:N737</f>
        <v>0</v>
      </c>
      <c r="O737" s="32">
        <f>[1]Sheet1!O737:O737</f>
        <v>0</v>
      </c>
      <c r="P737" s="32">
        <f>[1]Sheet1!P737:P737</f>
        <v>0</v>
      </c>
      <c r="Q737" s="32">
        <f>[1]Sheet1!Q737:Q737</f>
        <v>0</v>
      </c>
      <c r="R737" s="32">
        <f>[1]Sheet1!R737:R737</f>
        <v>0</v>
      </c>
      <c r="S737" s="32">
        <f>[1]Sheet1!S737:S737</f>
        <v>0</v>
      </c>
      <c r="T737" s="32">
        <f>[1]Sheet1!T737:T737</f>
        <v>0</v>
      </c>
      <c r="U737" s="32">
        <f>[1]Sheet1!U737:U737</f>
        <v>0</v>
      </c>
      <c r="V737" s="32">
        <f>[1]Sheet1!V737:V737</f>
        <v>0</v>
      </c>
      <c r="W737" s="32">
        <f>[1]Sheet1!W737:W737</f>
        <v>0</v>
      </c>
      <c r="X737" s="32">
        <f>[1]Sheet1!X737:X737</f>
        <v>0</v>
      </c>
      <c r="Y737" s="32">
        <f>[1]Sheet1!Y737:Y737</f>
        <v>0</v>
      </c>
      <c r="Z737" s="32">
        <f>[1]Sheet1!Z737:Z737</f>
        <v>0</v>
      </c>
      <c r="AA737" s="32">
        <f>[1]Sheet1!AA737:AA737</f>
        <v>0</v>
      </c>
      <c r="AB737" s="60">
        <f>[1]Sheet1!AB737:AB737</f>
        <v>0</v>
      </c>
      <c r="AC737" s="32">
        <f>[1]Sheet1!AC737:AC737</f>
        <v>0</v>
      </c>
      <c r="AD737" s="32">
        <f>[1]Sheet1!AD737:AD737</f>
        <v>0</v>
      </c>
      <c r="AE737" s="32">
        <f>[1]Sheet1!AE737:AE737</f>
        <v>0</v>
      </c>
      <c r="AF737" s="32">
        <f>[1]Sheet1!AF737:AF737</f>
        <v>0</v>
      </c>
      <c r="AG737" s="32">
        <f>[1]Sheet1!AG737:AG737</f>
        <v>0</v>
      </c>
      <c r="AH737" s="32">
        <f>[1]Sheet1!AH737:AH737</f>
        <v>0</v>
      </c>
      <c r="BG737" s="13"/>
      <c r="BH737" s="14">
        <f t="shared" si="24"/>
        <v>0</v>
      </c>
      <c r="BI737" s="13"/>
      <c r="BJ737" s="13"/>
      <c r="BK737" s="70">
        <f t="shared" si="23"/>
        <v>0</v>
      </c>
      <c r="BL737" s="37"/>
      <c r="BM737" s="15"/>
      <c r="BN737" s="29"/>
      <c r="BO737" s="15"/>
      <c r="BP737" s="29"/>
      <c r="BQ737" s="29"/>
      <c r="BR737" s="15"/>
      <c r="BS737" s="15"/>
      <c r="BT737" s="15"/>
    </row>
    <row r="738" spans="1:72" hidden="1" x14ac:dyDescent="0.25">
      <c r="A738" s="32">
        <f>[1]Sheet1!A738:A738</f>
        <v>0</v>
      </c>
      <c r="B738" s="32">
        <f>[1]Sheet1!B738:B738</f>
        <v>0</v>
      </c>
      <c r="C738" s="32">
        <f>[1]Sheet1!C738:C738</f>
        <v>0</v>
      </c>
      <c r="D738" s="32">
        <f>[1]Sheet1!D738:D738</f>
        <v>0</v>
      </c>
      <c r="E738" s="32">
        <f>[1]Sheet1!E738:E738</f>
        <v>0</v>
      </c>
      <c r="F738" s="32">
        <f>[1]Sheet1!F738:F738</f>
        <v>0</v>
      </c>
      <c r="G738" s="32">
        <f>[1]Sheet1!G738:G738</f>
        <v>0</v>
      </c>
      <c r="H738" s="32">
        <f>[1]Sheet1!H738:H738</f>
        <v>0</v>
      </c>
      <c r="I738" s="32">
        <f>[1]Sheet1!I738:I738</f>
        <v>0</v>
      </c>
      <c r="J738" s="32">
        <f>[1]Sheet1!J738:J738</f>
        <v>0</v>
      </c>
      <c r="K738" s="32">
        <f>[1]Sheet1!K738:K738</f>
        <v>0</v>
      </c>
      <c r="L738" s="32">
        <f>[1]Sheet1!L738:L738</f>
        <v>0</v>
      </c>
      <c r="M738" s="32">
        <f>[1]Sheet1!M738:M738</f>
        <v>0</v>
      </c>
      <c r="N738" s="32">
        <f>[1]Sheet1!N738:N738</f>
        <v>0</v>
      </c>
      <c r="O738" s="32">
        <f>[1]Sheet1!O738:O738</f>
        <v>0</v>
      </c>
      <c r="P738" s="32">
        <f>[1]Sheet1!P738:P738</f>
        <v>0</v>
      </c>
      <c r="Q738" s="32">
        <f>[1]Sheet1!Q738:Q738</f>
        <v>0</v>
      </c>
      <c r="R738" s="32">
        <f>[1]Sheet1!R738:R738</f>
        <v>0</v>
      </c>
      <c r="S738" s="32">
        <f>[1]Sheet1!S738:S738</f>
        <v>0</v>
      </c>
      <c r="T738" s="32">
        <f>[1]Sheet1!T738:T738</f>
        <v>0</v>
      </c>
      <c r="U738" s="32">
        <f>[1]Sheet1!U738:U738</f>
        <v>0</v>
      </c>
      <c r="V738" s="32">
        <f>[1]Sheet1!V738:V738</f>
        <v>0</v>
      </c>
      <c r="W738" s="32">
        <f>[1]Sheet1!W738:W738</f>
        <v>0</v>
      </c>
      <c r="X738" s="32">
        <f>[1]Sheet1!X738:X738</f>
        <v>0</v>
      </c>
      <c r="Y738" s="32">
        <f>[1]Sheet1!Y738:Y738</f>
        <v>0</v>
      </c>
      <c r="Z738" s="32">
        <f>[1]Sheet1!Z738:Z738</f>
        <v>0</v>
      </c>
      <c r="AA738" s="32">
        <f>[1]Sheet1!AA738:AA738</f>
        <v>0</v>
      </c>
      <c r="AB738" s="60">
        <f>[1]Sheet1!AB738:AB738</f>
        <v>0</v>
      </c>
      <c r="AC738" s="32">
        <f>[1]Sheet1!AC738:AC738</f>
        <v>0</v>
      </c>
      <c r="AD738" s="32">
        <f>[1]Sheet1!AD738:AD738</f>
        <v>0</v>
      </c>
      <c r="AE738" s="32">
        <f>[1]Sheet1!AE738:AE738</f>
        <v>0</v>
      </c>
      <c r="AF738" s="32">
        <f>[1]Sheet1!AF738:AF738</f>
        <v>0</v>
      </c>
      <c r="AG738" s="32">
        <f>[1]Sheet1!AG738:AG738</f>
        <v>0</v>
      </c>
      <c r="AH738" s="32">
        <f>[1]Sheet1!AH738:AH738</f>
        <v>0</v>
      </c>
      <c r="BG738" s="13"/>
      <c r="BH738" s="14">
        <f t="shared" si="24"/>
        <v>0</v>
      </c>
      <c r="BI738" s="13"/>
      <c r="BJ738" s="13"/>
      <c r="BK738" s="70">
        <f t="shared" si="23"/>
        <v>0</v>
      </c>
      <c r="BL738" s="37"/>
      <c r="BM738" s="15"/>
      <c r="BN738" s="29"/>
      <c r="BO738" s="15"/>
      <c r="BP738" s="29"/>
      <c r="BQ738" s="29"/>
      <c r="BR738" s="15"/>
      <c r="BS738" s="15"/>
      <c r="BT738" s="15"/>
    </row>
    <row r="739" spans="1:72" hidden="1" x14ac:dyDescent="0.25">
      <c r="A739" s="32">
        <f>[1]Sheet1!A739:A739</f>
        <v>0</v>
      </c>
      <c r="B739" s="32">
        <f>[1]Sheet1!B739:B739</f>
        <v>0</v>
      </c>
      <c r="C739" s="32">
        <f>[1]Sheet1!C739:C739</f>
        <v>0</v>
      </c>
      <c r="D739" s="32">
        <f>[1]Sheet1!D739:D739</f>
        <v>0</v>
      </c>
      <c r="E739" s="32">
        <f>[1]Sheet1!E739:E739</f>
        <v>0</v>
      </c>
      <c r="F739" s="32">
        <f>[1]Sheet1!F739:F739</f>
        <v>0</v>
      </c>
      <c r="G739" s="32">
        <f>[1]Sheet1!G739:G739</f>
        <v>0</v>
      </c>
      <c r="H739" s="32">
        <f>[1]Sheet1!H739:H739</f>
        <v>0</v>
      </c>
      <c r="I739" s="32">
        <f>[1]Sheet1!I739:I739</f>
        <v>0</v>
      </c>
      <c r="J739" s="32">
        <f>[1]Sheet1!J739:J739</f>
        <v>0</v>
      </c>
      <c r="K739" s="32">
        <f>[1]Sheet1!K739:K739</f>
        <v>0</v>
      </c>
      <c r="L739" s="32">
        <f>[1]Sheet1!L739:L739</f>
        <v>0</v>
      </c>
      <c r="M739" s="32">
        <f>[1]Sheet1!M739:M739</f>
        <v>0</v>
      </c>
      <c r="N739" s="32">
        <f>[1]Sheet1!N739:N739</f>
        <v>0</v>
      </c>
      <c r="O739" s="32">
        <f>[1]Sheet1!O739:O739</f>
        <v>0</v>
      </c>
      <c r="P739" s="32">
        <f>[1]Sheet1!P739:P739</f>
        <v>0</v>
      </c>
      <c r="Q739" s="32">
        <f>[1]Sheet1!Q739:Q739</f>
        <v>0</v>
      </c>
      <c r="R739" s="32">
        <f>[1]Sheet1!R739:R739</f>
        <v>0</v>
      </c>
      <c r="S739" s="32">
        <f>[1]Sheet1!S739:S739</f>
        <v>0</v>
      </c>
      <c r="T739" s="32">
        <f>[1]Sheet1!T739:T739</f>
        <v>0</v>
      </c>
      <c r="U739" s="32">
        <f>[1]Sheet1!U739:U739</f>
        <v>0</v>
      </c>
      <c r="V739" s="32">
        <f>[1]Sheet1!V739:V739</f>
        <v>0</v>
      </c>
      <c r="W739" s="32">
        <f>[1]Sheet1!W739:W739</f>
        <v>0</v>
      </c>
      <c r="X739" s="32">
        <f>[1]Sheet1!X739:X739</f>
        <v>0</v>
      </c>
      <c r="Y739" s="32">
        <f>[1]Sheet1!Y739:Y739</f>
        <v>0</v>
      </c>
      <c r="Z739" s="32">
        <f>[1]Sheet1!Z739:Z739</f>
        <v>0</v>
      </c>
      <c r="AA739" s="32">
        <f>[1]Sheet1!AA739:AA739</f>
        <v>0</v>
      </c>
      <c r="AB739" s="60">
        <f>[1]Sheet1!AB739:AB739</f>
        <v>0</v>
      </c>
      <c r="AC739" s="32">
        <f>[1]Sheet1!AC739:AC739</f>
        <v>0</v>
      </c>
      <c r="AD739" s="32">
        <f>[1]Sheet1!AD739:AD739</f>
        <v>0</v>
      </c>
      <c r="AE739" s="32">
        <f>[1]Sheet1!AE739:AE739</f>
        <v>0</v>
      </c>
      <c r="AF739" s="32">
        <f>[1]Sheet1!AF739:AF739</f>
        <v>0</v>
      </c>
      <c r="AG739" s="32">
        <f>[1]Sheet1!AG739:AG739</f>
        <v>0</v>
      </c>
      <c r="AH739" s="32">
        <f>[1]Sheet1!AH739:AH739</f>
        <v>0</v>
      </c>
      <c r="BG739" s="13"/>
      <c r="BH739" s="14">
        <f t="shared" si="24"/>
        <v>0</v>
      </c>
      <c r="BI739" s="13"/>
      <c r="BJ739" s="13"/>
      <c r="BK739" s="70">
        <f t="shared" si="23"/>
        <v>0</v>
      </c>
      <c r="BL739" s="37"/>
      <c r="BM739" s="15"/>
      <c r="BN739" s="29"/>
      <c r="BO739" s="15"/>
      <c r="BP739" s="29"/>
      <c r="BQ739" s="29"/>
      <c r="BR739" s="15"/>
      <c r="BS739" s="15"/>
      <c r="BT739" s="15"/>
    </row>
    <row r="740" spans="1:72" hidden="1" x14ac:dyDescent="0.25">
      <c r="A740" s="32">
        <f>[1]Sheet1!A740:A740</f>
        <v>0</v>
      </c>
      <c r="B740" s="32">
        <f>[1]Sheet1!B740:B740</f>
        <v>0</v>
      </c>
      <c r="C740" s="32">
        <f>[1]Sheet1!C740:C740</f>
        <v>0</v>
      </c>
      <c r="D740" s="32">
        <f>[1]Sheet1!D740:D740</f>
        <v>0</v>
      </c>
      <c r="E740" s="32">
        <f>[1]Sheet1!E740:E740</f>
        <v>0</v>
      </c>
      <c r="F740" s="32">
        <f>[1]Sheet1!F740:F740</f>
        <v>0</v>
      </c>
      <c r="G740" s="32">
        <f>[1]Sheet1!G740:G740</f>
        <v>0</v>
      </c>
      <c r="H740" s="32">
        <f>[1]Sheet1!H740:H740</f>
        <v>0</v>
      </c>
      <c r="I740" s="32">
        <f>[1]Sheet1!I740:I740</f>
        <v>0</v>
      </c>
      <c r="J740" s="32">
        <f>[1]Sheet1!J740:J740</f>
        <v>0</v>
      </c>
      <c r="K740" s="32">
        <f>[1]Sheet1!K740:K740</f>
        <v>0</v>
      </c>
      <c r="L740" s="32">
        <f>[1]Sheet1!L740:L740</f>
        <v>0</v>
      </c>
      <c r="M740" s="32">
        <f>[1]Sheet1!M740:M740</f>
        <v>0</v>
      </c>
      <c r="N740" s="32">
        <f>[1]Sheet1!N740:N740</f>
        <v>0</v>
      </c>
      <c r="O740" s="32">
        <f>[1]Sheet1!O740:O740</f>
        <v>0</v>
      </c>
      <c r="P740" s="32">
        <f>[1]Sheet1!P740:P740</f>
        <v>0</v>
      </c>
      <c r="Q740" s="32">
        <f>[1]Sheet1!Q740:Q740</f>
        <v>0</v>
      </c>
      <c r="R740" s="32">
        <f>[1]Sheet1!R740:R740</f>
        <v>0</v>
      </c>
      <c r="S740" s="32">
        <f>[1]Sheet1!S740:S740</f>
        <v>0</v>
      </c>
      <c r="T740" s="32">
        <f>[1]Sheet1!T740:T740</f>
        <v>0</v>
      </c>
      <c r="U740" s="32">
        <f>[1]Sheet1!U740:U740</f>
        <v>0</v>
      </c>
      <c r="V740" s="32">
        <f>[1]Sheet1!V740:V740</f>
        <v>0</v>
      </c>
      <c r="W740" s="32">
        <f>[1]Sheet1!W740:W740</f>
        <v>0</v>
      </c>
      <c r="X740" s="32">
        <f>[1]Sheet1!X740:X740</f>
        <v>0</v>
      </c>
      <c r="Y740" s="32">
        <f>[1]Sheet1!Y740:Y740</f>
        <v>0</v>
      </c>
      <c r="Z740" s="32">
        <f>[1]Sheet1!Z740:Z740</f>
        <v>0</v>
      </c>
      <c r="AA740" s="32">
        <f>[1]Sheet1!AA740:AA740</f>
        <v>0</v>
      </c>
      <c r="AB740" s="60">
        <f>[1]Sheet1!AB740:AB740</f>
        <v>0</v>
      </c>
      <c r="AC740" s="32">
        <f>[1]Sheet1!AC740:AC740</f>
        <v>0</v>
      </c>
      <c r="AD740" s="32">
        <f>[1]Sheet1!AD740:AD740</f>
        <v>0</v>
      </c>
      <c r="AE740" s="32">
        <f>[1]Sheet1!AE740:AE740</f>
        <v>0</v>
      </c>
      <c r="AF740" s="32">
        <f>[1]Sheet1!AF740:AF740</f>
        <v>0</v>
      </c>
      <c r="AG740" s="32">
        <f>[1]Sheet1!AG740:AG740</f>
        <v>0</v>
      </c>
      <c r="AH740" s="32">
        <f>[1]Sheet1!AH740:AH740</f>
        <v>0</v>
      </c>
      <c r="BG740" s="13"/>
      <c r="BH740" s="14">
        <f t="shared" si="24"/>
        <v>0</v>
      </c>
      <c r="BI740" s="13"/>
      <c r="BJ740" s="13"/>
      <c r="BK740" s="70">
        <f t="shared" si="23"/>
        <v>0</v>
      </c>
      <c r="BL740" s="37"/>
      <c r="BM740" s="15"/>
      <c r="BN740" s="29"/>
      <c r="BO740" s="15"/>
      <c r="BP740" s="29"/>
      <c r="BQ740" s="29"/>
      <c r="BR740" s="15"/>
      <c r="BS740" s="15"/>
      <c r="BT740" s="15"/>
    </row>
    <row r="741" spans="1:72" hidden="1" x14ac:dyDescent="0.25">
      <c r="A741" s="32">
        <f>[1]Sheet1!A741:A741</f>
        <v>0</v>
      </c>
      <c r="B741" s="32">
        <f>[1]Sheet1!B741:B741</f>
        <v>0</v>
      </c>
      <c r="C741" s="32">
        <f>[1]Sheet1!C741:C741</f>
        <v>0</v>
      </c>
      <c r="D741" s="32">
        <f>[1]Sheet1!D741:D741</f>
        <v>0</v>
      </c>
      <c r="E741" s="32">
        <f>[1]Sheet1!E741:E741</f>
        <v>0</v>
      </c>
      <c r="F741" s="32">
        <f>[1]Sheet1!F741:F741</f>
        <v>0</v>
      </c>
      <c r="G741" s="32">
        <f>[1]Sheet1!G741:G741</f>
        <v>0</v>
      </c>
      <c r="H741" s="32">
        <f>[1]Sheet1!H741:H741</f>
        <v>0</v>
      </c>
      <c r="I741" s="32">
        <f>[1]Sheet1!I741:I741</f>
        <v>0</v>
      </c>
      <c r="J741" s="32">
        <f>[1]Sheet1!J741:J741</f>
        <v>0</v>
      </c>
      <c r="K741" s="32">
        <f>[1]Sheet1!K741:K741</f>
        <v>0</v>
      </c>
      <c r="L741" s="32">
        <f>[1]Sheet1!L741:L741</f>
        <v>0</v>
      </c>
      <c r="M741" s="32">
        <f>[1]Sheet1!M741:M741</f>
        <v>0</v>
      </c>
      <c r="N741" s="32">
        <f>[1]Sheet1!N741:N741</f>
        <v>0</v>
      </c>
      <c r="O741" s="32">
        <f>[1]Sheet1!O741:O741</f>
        <v>0</v>
      </c>
      <c r="P741" s="32">
        <f>[1]Sheet1!P741:P741</f>
        <v>0</v>
      </c>
      <c r="Q741" s="32">
        <f>[1]Sheet1!Q741:Q741</f>
        <v>0</v>
      </c>
      <c r="R741" s="32">
        <f>[1]Sheet1!R741:R741</f>
        <v>0</v>
      </c>
      <c r="S741" s="32">
        <f>[1]Sheet1!S741:S741</f>
        <v>0</v>
      </c>
      <c r="T741" s="32">
        <f>[1]Sheet1!T741:T741</f>
        <v>0</v>
      </c>
      <c r="U741" s="32">
        <f>[1]Sheet1!U741:U741</f>
        <v>0</v>
      </c>
      <c r="V741" s="32">
        <f>[1]Sheet1!V741:V741</f>
        <v>0</v>
      </c>
      <c r="W741" s="32">
        <f>[1]Sheet1!W741:W741</f>
        <v>0</v>
      </c>
      <c r="X741" s="32">
        <f>[1]Sheet1!X741:X741</f>
        <v>0</v>
      </c>
      <c r="Y741" s="32">
        <f>[1]Sheet1!Y741:Y741</f>
        <v>0</v>
      </c>
      <c r="Z741" s="32">
        <f>[1]Sheet1!Z741:Z741</f>
        <v>0</v>
      </c>
      <c r="AA741" s="32">
        <f>[1]Sheet1!AA741:AA741</f>
        <v>0</v>
      </c>
      <c r="AB741" s="60">
        <f>[1]Sheet1!AB741:AB741</f>
        <v>0</v>
      </c>
      <c r="AC741" s="32">
        <f>[1]Sheet1!AC741:AC741</f>
        <v>0</v>
      </c>
      <c r="AD741" s="32">
        <f>[1]Sheet1!AD741:AD741</f>
        <v>0</v>
      </c>
      <c r="AE741" s="32">
        <f>[1]Sheet1!AE741:AE741</f>
        <v>0</v>
      </c>
      <c r="AF741" s="32">
        <f>[1]Sheet1!AF741:AF741</f>
        <v>0</v>
      </c>
      <c r="AG741" s="32">
        <f>[1]Sheet1!AG741:AG741</f>
        <v>0</v>
      </c>
      <c r="AH741" s="32">
        <f>[1]Sheet1!AH741:AH741</f>
        <v>0</v>
      </c>
      <c r="BG741" s="13"/>
      <c r="BH741" s="14">
        <f t="shared" si="24"/>
        <v>0</v>
      </c>
      <c r="BI741" s="13"/>
      <c r="BJ741" s="13"/>
      <c r="BK741" s="70">
        <f t="shared" si="23"/>
        <v>0</v>
      </c>
      <c r="BL741" s="37"/>
      <c r="BM741" s="15"/>
      <c r="BN741" s="29"/>
      <c r="BO741" s="15"/>
      <c r="BP741" s="29"/>
      <c r="BQ741" s="29"/>
      <c r="BR741" s="15"/>
      <c r="BS741" s="15"/>
      <c r="BT741" s="15"/>
    </row>
    <row r="742" spans="1:72" hidden="1" x14ac:dyDescent="0.25">
      <c r="A742" s="32">
        <f>[1]Sheet1!A742:A742</f>
        <v>0</v>
      </c>
      <c r="B742" s="32">
        <f>[1]Sheet1!B742:B742</f>
        <v>0</v>
      </c>
      <c r="C742" s="32">
        <f>[1]Sheet1!C742:C742</f>
        <v>0</v>
      </c>
      <c r="D742" s="32">
        <f>[1]Sheet1!D742:D742</f>
        <v>0</v>
      </c>
      <c r="E742" s="32">
        <f>[1]Sheet1!E742:E742</f>
        <v>0</v>
      </c>
      <c r="F742" s="32">
        <f>[1]Sheet1!F742:F742</f>
        <v>0</v>
      </c>
      <c r="G742" s="32">
        <f>[1]Sheet1!G742:G742</f>
        <v>0</v>
      </c>
      <c r="H742" s="32">
        <f>[1]Sheet1!H742:H742</f>
        <v>0</v>
      </c>
      <c r="I742" s="32">
        <f>[1]Sheet1!I742:I742</f>
        <v>0</v>
      </c>
      <c r="J742" s="32">
        <f>[1]Sheet1!J742:J742</f>
        <v>0</v>
      </c>
      <c r="K742" s="32">
        <f>[1]Sheet1!K742:K742</f>
        <v>0</v>
      </c>
      <c r="L742" s="32">
        <f>[1]Sheet1!L742:L742</f>
        <v>0</v>
      </c>
      <c r="M742" s="32">
        <f>[1]Sheet1!M742:M742</f>
        <v>0</v>
      </c>
      <c r="N742" s="32">
        <f>[1]Sheet1!N742:N742</f>
        <v>0</v>
      </c>
      <c r="O742" s="32">
        <f>[1]Sheet1!O742:O742</f>
        <v>0</v>
      </c>
      <c r="P742" s="32">
        <f>[1]Sheet1!P742:P742</f>
        <v>0</v>
      </c>
      <c r="Q742" s="32">
        <f>[1]Sheet1!Q742:Q742</f>
        <v>0</v>
      </c>
      <c r="R742" s="32">
        <f>[1]Sheet1!R742:R742</f>
        <v>0</v>
      </c>
      <c r="S742" s="32">
        <f>[1]Sheet1!S742:S742</f>
        <v>0</v>
      </c>
      <c r="T742" s="32">
        <f>[1]Sheet1!T742:T742</f>
        <v>0</v>
      </c>
      <c r="U742" s="32">
        <f>[1]Sheet1!U742:U742</f>
        <v>0</v>
      </c>
      <c r="V742" s="32">
        <f>[1]Sheet1!V742:V742</f>
        <v>0</v>
      </c>
      <c r="W742" s="32">
        <f>[1]Sheet1!W742:W742</f>
        <v>0</v>
      </c>
      <c r="X742" s="32">
        <f>[1]Sheet1!X742:X742</f>
        <v>0</v>
      </c>
      <c r="Y742" s="32">
        <f>[1]Sheet1!Y742:Y742</f>
        <v>0</v>
      </c>
      <c r="Z742" s="32">
        <f>[1]Sheet1!Z742:Z742</f>
        <v>0</v>
      </c>
      <c r="AA742" s="32">
        <f>[1]Sheet1!AA742:AA742</f>
        <v>0</v>
      </c>
      <c r="AB742" s="60">
        <f>[1]Sheet1!AB742:AB742</f>
        <v>0</v>
      </c>
      <c r="AC742" s="32">
        <f>[1]Sheet1!AC742:AC742</f>
        <v>0</v>
      </c>
      <c r="AD742" s="32">
        <f>[1]Sheet1!AD742:AD742</f>
        <v>0</v>
      </c>
      <c r="AE742" s="32">
        <f>[1]Sheet1!AE742:AE742</f>
        <v>0</v>
      </c>
      <c r="AF742" s="32">
        <f>[1]Sheet1!AF742:AF742</f>
        <v>0</v>
      </c>
      <c r="AG742" s="32">
        <f>[1]Sheet1!AG742:AG742</f>
        <v>0</v>
      </c>
      <c r="AH742" s="32">
        <f>[1]Sheet1!AH742:AH742</f>
        <v>0</v>
      </c>
      <c r="BG742" s="13"/>
      <c r="BH742" s="14">
        <f t="shared" si="24"/>
        <v>0</v>
      </c>
      <c r="BI742" s="13"/>
      <c r="BJ742" s="13"/>
      <c r="BK742" s="70">
        <f t="shared" si="23"/>
        <v>0</v>
      </c>
      <c r="BL742" s="37"/>
      <c r="BM742" s="15"/>
      <c r="BN742" s="29"/>
      <c r="BO742" s="15"/>
      <c r="BP742" s="29"/>
      <c r="BQ742" s="29"/>
      <c r="BR742" s="15"/>
      <c r="BS742" s="15"/>
      <c r="BT742" s="15"/>
    </row>
    <row r="743" spans="1:72" hidden="1" x14ac:dyDescent="0.25">
      <c r="A743" s="32">
        <f>[1]Sheet1!A743:A743</f>
        <v>0</v>
      </c>
      <c r="B743" s="32">
        <f>[1]Sheet1!B743:B743</f>
        <v>0</v>
      </c>
      <c r="C743" s="32">
        <f>[1]Sheet1!C743:C743</f>
        <v>0</v>
      </c>
      <c r="D743" s="32">
        <f>[1]Sheet1!D743:D743</f>
        <v>0</v>
      </c>
      <c r="E743" s="32">
        <f>[1]Sheet1!E743:E743</f>
        <v>0</v>
      </c>
      <c r="F743" s="32">
        <f>[1]Sheet1!F743:F743</f>
        <v>0</v>
      </c>
      <c r="G743" s="32">
        <f>[1]Sheet1!G743:G743</f>
        <v>0</v>
      </c>
      <c r="H743" s="32">
        <f>[1]Sheet1!H743:H743</f>
        <v>0</v>
      </c>
      <c r="I743" s="32">
        <f>[1]Sheet1!I743:I743</f>
        <v>0</v>
      </c>
      <c r="J743" s="32">
        <f>[1]Sheet1!J743:J743</f>
        <v>0</v>
      </c>
      <c r="K743" s="32">
        <f>[1]Sheet1!K743:K743</f>
        <v>0</v>
      </c>
      <c r="L743" s="32">
        <f>[1]Sheet1!L743:L743</f>
        <v>0</v>
      </c>
      <c r="M743" s="32">
        <f>[1]Sheet1!M743:M743</f>
        <v>0</v>
      </c>
      <c r="N743" s="32">
        <f>[1]Sheet1!N743:N743</f>
        <v>0</v>
      </c>
      <c r="O743" s="32">
        <f>[1]Sheet1!O743:O743</f>
        <v>0</v>
      </c>
      <c r="P743" s="32">
        <f>[1]Sheet1!P743:P743</f>
        <v>0</v>
      </c>
      <c r="Q743" s="32">
        <f>[1]Sheet1!Q743:Q743</f>
        <v>0</v>
      </c>
      <c r="R743" s="32">
        <f>[1]Sheet1!R743:R743</f>
        <v>0</v>
      </c>
      <c r="S743" s="32">
        <f>[1]Sheet1!S743:S743</f>
        <v>0</v>
      </c>
      <c r="T743" s="32">
        <f>[1]Sheet1!T743:T743</f>
        <v>0</v>
      </c>
      <c r="U743" s="32">
        <f>[1]Sheet1!U743:U743</f>
        <v>0</v>
      </c>
      <c r="V743" s="32">
        <f>[1]Sheet1!V743:V743</f>
        <v>0</v>
      </c>
      <c r="W743" s="32">
        <f>[1]Sheet1!W743:W743</f>
        <v>0</v>
      </c>
      <c r="X743" s="32">
        <f>[1]Sheet1!X743:X743</f>
        <v>0</v>
      </c>
      <c r="Y743" s="32">
        <f>[1]Sheet1!Y743:Y743</f>
        <v>0</v>
      </c>
      <c r="Z743" s="32">
        <f>[1]Sheet1!Z743:Z743</f>
        <v>0</v>
      </c>
      <c r="AA743" s="32">
        <f>[1]Sheet1!AA743:AA743</f>
        <v>0</v>
      </c>
      <c r="AB743" s="60">
        <f>[1]Sheet1!AB743:AB743</f>
        <v>0</v>
      </c>
      <c r="AC743" s="32">
        <f>[1]Sheet1!AC743:AC743</f>
        <v>0</v>
      </c>
      <c r="AD743" s="32">
        <f>[1]Sheet1!AD743:AD743</f>
        <v>0</v>
      </c>
      <c r="AE743" s="32">
        <f>[1]Sheet1!AE743:AE743</f>
        <v>0</v>
      </c>
      <c r="AF743" s="32">
        <f>[1]Sheet1!AF743:AF743</f>
        <v>0</v>
      </c>
      <c r="AG743" s="32">
        <f>[1]Sheet1!AG743:AG743</f>
        <v>0</v>
      </c>
      <c r="AH743" s="32">
        <f>[1]Sheet1!AH743:AH743</f>
        <v>0</v>
      </c>
      <c r="BG743" s="13"/>
      <c r="BH743" s="14">
        <f t="shared" si="24"/>
        <v>0</v>
      </c>
      <c r="BI743" s="13"/>
      <c r="BJ743" s="13"/>
      <c r="BK743" s="70">
        <f t="shared" si="23"/>
        <v>0</v>
      </c>
      <c r="BL743" s="37"/>
      <c r="BM743" s="15"/>
      <c r="BN743" s="29"/>
      <c r="BO743" s="15"/>
      <c r="BP743" s="29"/>
      <c r="BQ743" s="29"/>
      <c r="BR743" s="15"/>
      <c r="BS743" s="15"/>
      <c r="BT743" s="15"/>
    </row>
    <row r="744" spans="1:72" hidden="1" x14ac:dyDescent="0.25">
      <c r="A744" s="32">
        <f>[1]Sheet1!A744:A744</f>
        <v>0</v>
      </c>
      <c r="B744" s="32">
        <f>[1]Sheet1!B744:B744</f>
        <v>0</v>
      </c>
      <c r="C744" s="32">
        <f>[1]Sheet1!C744:C744</f>
        <v>0</v>
      </c>
      <c r="D744" s="32">
        <f>[1]Sheet1!D744:D744</f>
        <v>0</v>
      </c>
      <c r="E744" s="32">
        <f>[1]Sheet1!E744:E744</f>
        <v>0</v>
      </c>
      <c r="F744" s="32">
        <f>[1]Sheet1!F744:F744</f>
        <v>0</v>
      </c>
      <c r="G744" s="32">
        <f>[1]Sheet1!G744:G744</f>
        <v>0</v>
      </c>
      <c r="H744" s="32">
        <f>[1]Sheet1!H744:H744</f>
        <v>0</v>
      </c>
      <c r="I744" s="32">
        <f>[1]Sheet1!I744:I744</f>
        <v>0</v>
      </c>
      <c r="J744" s="32">
        <f>[1]Sheet1!J744:J744</f>
        <v>0</v>
      </c>
      <c r="K744" s="32">
        <f>[1]Sheet1!K744:K744</f>
        <v>0</v>
      </c>
      <c r="L744" s="32">
        <f>[1]Sheet1!L744:L744</f>
        <v>0</v>
      </c>
      <c r="M744" s="32">
        <f>[1]Sheet1!M744:M744</f>
        <v>0</v>
      </c>
      <c r="N744" s="32">
        <f>[1]Sheet1!N744:N744</f>
        <v>0</v>
      </c>
      <c r="O744" s="32">
        <f>[1]Sheet1!O744:O744</f>
        <v>0</v>
      </c>
      <c r="P744" s="32">
        <f>[1]Sheet1!P744:P744</f>
        <v>0</v>
      </c>
      <c r="Q744" s="32">
        <f>[1]Sheet1!Q744:Q744</f>
        <v>0</v>
      </c>
      <c r="R744" s="32">
        <f>[1]Sheet1!R744:R744</f>
        <v>0</v>
      </c>
      <c r="S744" s="32">
        <f>[1]Sheet1!S744:S744</f>
        <v>0</v>
      </c>
      <c r="T744" s="32">
        <f>[1]Sheet1!T744:T744</f>
        <v>0</v>
      </c>
      <c r="U744" s="32">
        <f>[1]Sheet1!U744:U744</f>
        <v>0</v>
      </c>
      <c r="V744" s="32">
        <f>[1]Sheet1!V744:V744</f>
        <v>0</v>
      </c>
      <c r="W744" s="32">
        <f>[1]Sheet1!W744:W744</f>
        <v>0</v>
      </c>
      <c r="X744" s="32">
        <f>[1]Sheet1!X744:X744</f>
        <v>0</v>
      </c>
      <c r="Y744" s="32">
        <f>[1]Sheet1!Y744:Y744</f>
        <v>0</v>
      </c>
      <c r="Z744" s="32">
        <f>[1]Sheet1!Z744:Z744</f>
        <v>0</v>
      </c>
      <c r="AA744" s="32">
        <f>[1]Sheet1!AA744:AA744</f>
        <v>0</v>
      </c>
      <c r="AB744" s="60">
        <f>[1]Sheet1!AB744:AB744</f>
        <v>0</v>
      </c>
      <c r="AC744" s="32">
        <f>[1]Sheet1!AC744:AC744</f>
        <v>0</v>
      </c>
      <c r="AD744" s="32">
        <f>[1]Sheet1!AD744:AD744</f>
        <v>0</v>
      </c>
      <c r="AE744" s="32">
        <f>[1]Sheet1!AE744:AE744</f>
        <v>0</v>
      </c>
      <c r="AF744" s="32">
        <f>[1]Sheet1!AF744:AF744</f>
        <v>0</v>
      </c>
      <c r="AG744" s="32">
        <f>[1]Sheet1!AG744:AG744</f>
        <v>0</v>
      </c>
      <c r="AH744" s="32">
        <f>[1]Sheet1!AH744:AH744</f>
        <v>0</v>
      </c>
      <c r="BG744" s="13"/>
      <c r="BH744" s="14">
        <f t="shared" si="24"/>
        <v>0</v>
      </c>
      <c r="BI744" s="13"/>
      <c r="BJ744" s="13"/>
      <c r="BK744" s="70">
        <f t="shared" si="23"/>
        <v>0</v>
      </c>
      <c r="BL744" s="37"/>
      <c r="BM744" s="15"/>
      <c r="BN744" s="29"/>
      <c r="BO744" s="15"/>
      <c r="BP744" s="29"/>
      <c r="BQ744" s="29"/>
      <c r="BR744" s="15"/>
      <c r="BS744" s="15"/>
      <c r="BT744" s="15"/>
    </row>
    <row r="745" spans="1:72" hidden="1" x14ac:dyDescent="0.25">
      <c r="A745" s="32">
        <f>[1]Sheet1!A745:A745</f>
        <v>0</v>
      </c>
      <c r="B745" s="32">
        <f>[1]Sheet1!B745:B745</f>
        <v>0</v>
      </c>
      <c r="C745" s="32">
        <f>[1]Sheet1!C745:C745</f>
        <v>0</v>
      </c>
      <c r="D745" s="32">
        <f>[1]Sheet1!D745:D745</f>
        <v>0</v>
      </c>
      <c r="E745" s="32">
        <f>[1]Sheet1!E745:E745</f>
        <v>0</v>
      </c>
      <c r="F745" s="32">
        <f>[1]Sheet1!F745:F745</f>
        <v>0</v>
      </c>
      <c r="G745" s="32">
        <f>[1]Sheet1!G745:G745</f>
        <v>0</v>
      </c>
      <c r="H745" s="32">
        <f>[1]Sheet1!H745:H745</f>
        <v>0</v>
      </c>
      <c r="I745" s="32">
        <f>[1]Sheet1!I745:I745</f>
        <v>0</v>
      </c>
      <c r="J745" s="32">
        <f>[1]Sheet1!J745:J745</f>
        <v>0</v>
      </c>
      <c r="K745" s="32">
        <f>[1]Sheet1!K745:K745</f>
        <v>0</v>
      </c>
      <c r="L745" s="32">
        <f>[1]Sheet1!L745:L745</f>
        <v>0</v>
      </c>
      <c r="M745" s="32">
        <f>[1]Sheet1!M745:M745</f>
        <v>0</v>
      </c>
      <c r="N745" s="32">
        <f>[1]Sheet1!N745:N745</f>
        <v>0</v>
      </c>
      <c r="O745" s="32">
        <f>[1]Sheet1!O745:O745</f>
        <v>0</v>
      </c>
      <c r="P745" s="32">
        <f>[1]Sheet1!P745:P745</f>
        <v>0</v>
      </c>
      <c r="Q745" s="32">
        <f>[1]Sheet1!Q745:Q745</f>
        <v>0</v>
      </c>
      <c r="R745" s="32">
        <f>[1]Sheet1!R745:R745</f>
        <v>0</v>
      </c>
      <c r="S745" s="32">
        <f>[1]Sheet1!S745:S745</f>
        <v>0</v>
      </c>
      <c r="T745" s="32">
        <f>[1]Sheet1!T745:T745</f>
        <v>0</v>
      </c>
      <c r="U745" s="32">
        <f>[1]Sheet1!U745:U745</f>
        <v>0</v>
      </c>
      <c r="V745" s="32">
        <f>[1]Sheet1!V745:V745</f>
        <v>0</v>
      </c>
      <c r="W745" s="32">
        <f>[1]Sheet1!W745:W745</f>
        <v>0</v>
      </c>
      <c r="X745" s="32">
        <f>[1]Sheet1!X745:X745</f>
        <v>0</v>
      </c>
      <c r="Y745" s="32">
        <f>[1]Sheet1!Y745:Y745</f>
        <v>0</v>
      </c>
      <c r="Z745" s="32">
        <f>[1]Sheet1!Z745:Z745</f>
        <v>0</v>
      </c>
      <c r="AA745" s="32">
        <f>[1]Sheet1!AA745:AA745</f>
        <v>0</v>
      </c>
      <c r="AB745" s="60">
        <f>[1]Sheet1!AB745:AB745</f>
        <v>0</v>
      </c>
      <c r="AC745" s="32">
        <f>[1]Sheet1!AC745:AC745</f>
        <v>0</v>
      </c>
      <c r="AD745" s="32">
        <f>[1]Sheet1!AD745:AD745</f>
        <v>0</v>
      </c>
      <c r="AE745" s="32">
        <f>[1]Sheet1!AE745:AE745</f>
        <v>0</v>
      </c>
      <c r="AF745" s="32">
        <f>[1]Sheet1!AF745:AF745</f>
        <v>0</v>
      </c>
      <c r="AG745" s="32">
        <f>[1]Sheet1!AG745:AG745</f>
        <v>0</v>
      </c>
      <c r="AH745" s="32">
        <f>[1]Sheet1!AH745:AH745</f>
        <v>0</v>
      </c>
      <c r="BG745" s="13"/>
      <c r="BH745" s="14">
        <f t="shared" si="24"/>
        <v>0</v>
      </c>
      <c r="BI745" s="13"/>
      <c r="BJ745" s="13"/>
      <c r="BK745" s="70">
        <f t="shared" si="23"/>
        <v>0</v>
      </c>
      <c r="BL745" s="37"/>
      <c r="BM745" s="15"/>
      <c r="BN745" s="29"/>
      <c r="BO745" s="15"/>
      <c r="BP745" s="29"/>
      <c r="BQ745" s="29"/>
      <c r="BR745" s="15"/>
      <c r="BS745" s="15"/>
      <c r="BT745" s="15"/>
    </row>
    <row r="746" spans="1:72" hidden="1" x14ac:dyDescent="0.25">
      <c r="A746" s="32">
        <f>[1]Sheet1!A746:A746</f>
        <v>0</v>
      </c>
      <c r="B746" s="32">
        <f>[1]Sheet1!B746:B746</f>
        <v>0</v>
      </c>
      <c r="C746" s="32">
        <f>[1]Sheet1!C746:C746</f>
        <v>0</v>
      </c>
      <c r="D746" s="32">
        <f>[1]Sheet1!D746:D746</f>
        <v>0</v>
      </c>
      <c r="E746" s="32">
        <f>[1]Sheet1!E746:E746</f>
        <v>0</v>
      </c>
      <c r="F746" s="32">
        <f>[1]Sheet1!F746:F746</f>
        <v>0</v>
      </c>
      <c r="G746" s="32">
        <f>[1]Sheet1!G746:G746</f>
        <v>0</v>
      </c>
      <c r="H746" s="32">
        <f>[1]Sheet1!H746:H746</f>
        <v>0</v>
      </c>
      <c r="I746" s="32">
        <f>[1]Sheet1!I746:I746</f>
        <v>0</v>
      </c>
      <c r="J746" s="32">
        <f>[1]Sheet1!J746:J746</f>
        <v>0</v>
      </c>
      <c r="K746" s="32">
        <f>[1]Sheet1!K746:K746</f>
        <v>0</v>
      </c>
      <c r="L746" s="32">
        <f>[1]Sheet1!L746:L746</f>
        <v>0</v>
      </c>
      <c r="M746" s="32">
        <f>[1]Sheet1!M746:M746</f>
        <v>0</v>
      </c>
      <c r="N746" s="32">
        <f>[1]Sheet1!N746:N746</f>
        <v>0</v>
      </c>
      <c r="O746" s="32">
        <f>[1]Sheet1!O746:O746</f>
        <v>0</v>
      </c>
      <c r="P746" s="32">
        <f>[1]Sheet1!P746:P746</f>
        <v>0</v>
      </c>
      <c r="Q746" s="32">
        <f>[1]Sheet1!Q746:Q746</f>
        <v>0</v>
      </c>
      <c r="R746" s="32">
        <f>[1]Sheet1!R746:R746</f>
        <v>0</v>
      </c>
      <c r="S746" s="32">
        <f>[1]Sheet1!S746:S746</f>
        <v>0</v>
      </c>
      <c r="T746" s="32">
        <f>[1]Sheet1!T746:T746</f>
        <v>0</v>
      </c>
      <c r="U746" s="32">
        <f>[1]Sheet1!U746:U746</f>
        <v>0</v>
      </c>
      <c r="V746" s="32">
        <f>[1]Sheet1!V746:V746</f>
        <v>0</v>
      </c>
      <c r="W746" s="32">
        <f>[1]Sheet1!W746:W746</f>
        <v>0</v>
      </c>
      <c r="X746" s="32">
        <f>[1]Sheet1!X746:X746</f>
        <v>0</v>
      </c>
      <c r="Y746" s="32">
        <f>[1]Sheet1!Y746:Y746</f>
        <v>0</v>
      </c>
      <c r="Z746" s="32">
        <f>[1]Sheet1!Z746:Z746</f>
        <v>0</v>
      </c>
      <c r="AA746" s="32">
        <f>[1]Sheet1!AA746:AA746</f>
        <v>0</v>
      </c>
      <c r="AB746" s="60">
        <f>[1]Sheet1!AB746:AB746</f>
        <v>0</v>
      </c>
      <c r="AC746" s="32">
        <f>[1]Sheet1!AC746:AC746</f>
        <v>0</v>
      </c>
      <c r="AD746" s="32">
        <f>[1]Sheet1!AD746:AD746</f>
        <v>0</v>
      </c>
      <c r="AE746" s="32">
        <f>[1]Sheet1!AE746:AE746</f>
        <v>0</v>
      </c>
      <c r="AF746" s="32">
        <f>[1]Sheet1!AF746:AF746</f>
        <v>0</v>
      </c>
      <c r="AG746" s="32">
        <f>[1]Sheet1!AG746:AG746</f>
        <v>0</v>
      </c>
      <c r="AH746" s="32">
        <f>[1]Sheet1!AH746:AH746</f>
        <v>0</v>
      </c>
      <c r="BG746" s="13"/>
      <c r="BH746" s="14">
        <f t="shared" si="24"/>
        <v>0</v>
      </c>
      <c r="BI746" s="13"/>
      <c r="BJ746" s="13"/>
      <c r="BK746" s="70">
        <f t="shared" si="23"/>
        <v>0</v>
      </c>
      <c r="BL746" s="37"/>
      <c r="BM746" s="15"/>
      <c r="BN746" s="29"/>
      <c r="BO746" s="15"/>
      <c r="BP746" s="29"/>
      <c r="BQ746" s="29"/>
      <c r="BR746" s="15"/>
      <c r="BS746" s="15"/>
      <c r="BT746" s="15"/>
    </row>
    <row r="747" spans="1:72" hidden="1" x14ac:dyDescent="0.25">
      <c r="A747" s="32">
        <f>[1]Sheet1!A747:A747</f>
        <v>0</v>
      </c>
      <c r="B747" s="32">
        <f>[1]Sheet1!B747:B747</f>
        <v>0</v>
      </c>
      <c r="C747" s="32">
        <f>[1]Sheet1!C747:C747</f>
        <v>0</v>
      </c>
      <c r="D747" s="32">
        <f>[1]Sheet1!D747:D747</f>
        <v>0</v>
      </c>
      <c r="E747" s="32">
        <f>[1]Sheet1!E747:E747</f>
        <v>0</v>
      </c>
      <c r="F747" s="32">
        <f>[1]Sheet1!F747:F747</f>
        <v>0</v>
      </c>
      <c r="G747" s="32">
        <f>[1]Sheet1!G747:G747</f>
        <v>0</v>
      </c>
      <c r="H747" s="32">
        <f>[1]Sheet1!H747:H747</f>
        <v>0</v>
      </c>
      <c r="I747" s="32">
        <f>[1]Sheet1!I747:I747</f>
        <v>0</v>
      </c>
      <c r="J747" s="32">
        <f>[1]Sheet1!J747:J747</f>
        <v>0</v>
      </c>
      <c r="K747" s="32">
        <f>[1]Sheet1!K747:K747</f>
        <v>0</v>
      </c>
      <c r="L747" s="32">
        <f>[1]Sheet1!L747:L747</f>
        <v>0</v>
      </c>
      <c r="M747" s="32">
        <f>[1]Sheet1!M747:M747</f>
        <v>0</v>
      </c>
      <c r="N747" s="32">
        <f>[1]Sheet1!N747:N747</f>
        <v>0</v>
      </c>
      <c r="O747" s="32">
        <f>[1]Sheet1!O747:O747</f>
        <v>0</v>
      </c>
      <c r="P747" s="32">
        <f>[1]Sheet1!P747:P747</f>
        <v>0</v>
      </c>
      <c r="Q747" s="32">
        <f>[1]Sheet1!Q747:Q747</f>
        <v>0</v>
      </c>
      <c r="R747" s="32">
        <f>[1]Sheet1!R747:R747</f>
        <v>0</v>
      </c>
      <c r="S747" s="32">
        <f>[1]Sheet1!S747:S747</f>
        <v>0</v>
      </c>
      <c r="T747" s="32">
        <f>[1]Sheet1!T747:T747</f>
        <v>0</v>
      </c>
      <c r="U747" s="32">
        <f>[1]Sheet1!U747:U747</f>
        <v>0</v>
      </c>
      <c r="V747" s="32">
        <f>[1]Sheet1!V747:V747</f>
        <v>0</v>
      </c>
      <c r="W747" s="32">
        <f>[1]Sheet1!W747:W747</f>
        <v>0</v>
      </c>
      <c r="X747" s="32">
        <f>[1]Sheet1!X747:X747</f>
        <v>0</v>
      </c>
      <c r="Y747" s="32">
        <f>[1]Sheet1!Y747:Y747</f>
        <v>0</v>
      </c>
      <c r="Z747" s="32">
        <f>[1]Sheet1!Z747:Z747</f>
        <v>0</v>
      </c>
      <c r="AA747" s="32">
        <f>[1]Sheet1!AA747:AA747</f>
        <v>0</v>
      </c>
      <c r="AB747" s="60">
        <f>[1]Sheet1!AB747:AB747</f>
        <v>0</v>
      </c>
      <c r="AC747" s="32">
        <f>[1]Sheet1!AC747:AC747</f>
        <v>0</v>
      </c>
      <c r="AD747" s="32">
        <f>[1]Sheet1!AD747:AD747</f>
        <v>0</v>
      </c>
      <c r="AE747" s="32">
        <f>[1]Sheet1!AE747:AE747</f>
        <v>0</v>
      </c>
      <c r="AF747" s="32">
        <f>[1]Sheet1!AF747:AF747</f>
        <v>0</v>
      </c>
      <c r="AG747" s="32">
        <f>[1]Sheet1!AG747:AG747</f>
        <v>0</v>
      </c>
      <c r="AH747" s="32">
        <f>[1]Sheet1!AH747:AH747</f>
        <v>0</v>
      </c>
      <c r="BG747" s="13"/>
      <c r="BH747" s="14">
        <f t="shared" si="24"/>
        <v>0</v>
      </c>
      <c r="BI747" s="13"/>
      <c r="BJ747" s="13"/>
      <c r="BK747" s="70">
        <f t="shared" si="23"/>
        <v>0</v>
      </c>
      <c r="BL747" s="37"/>
      <c r="BM747" s="15"/>
      <c r="BN747" s="29"/>
      <c r="BO747" s="15"/>
      <c r="BP747" s="29"/>
      <c r="BQ747" s="29"/>
      <c r="BR747" s="15"/>
      <c r="BS747" s="15"/>
      <c r="BT747" s="15"/>
    </row>
    <row r="748" spans="1:72" hidden="1" x14ac:dyDescent="0.25">
      <c r="A748" s="32">
        <f>[1]Sheet1!A748:A748</f>
        <v>0</v>
      </c>
      <c r="B748" s="32">
        <f>[1]Sheet1!B748:B748</f>
        <v>0</v>
      </c>
      <c r="C748" s="32">
        <f>[1]Sheet1!C748:C748</f>
        <v>0</v>
      </c>
      <c r="D748" s="32">
        <f>[1]Sheet1!D748:D748</f>
        <v>0</v>
      </c>
      <c r="E748" s="32">
        <f>[1]Sheet1!E748:E748</f>
        <v>0</v>
      </c>
      <c r="F748" s="32">
        <f>[1]Sheet1!F748:F748</f>
        <v>0</v>
      </c>
      <c r="G748" s="32">
        <f>[1]Sheet1!G748:G748</f>
        <v>0</v>
      </c>
      <c r="H748" s="32">
        <f>[1]Sheet1!H748:H748</f>
        <v>0</v>
      </c>
      <c r="I748" s="32">
        <f>[1]Sheet1!I748:I748</f>
        <v>0</v>
      </c>
      <c r="J748" s="32">
        <f>[1]Sheet1!J748:J748</f>
        <v>0</v>
      </c>
      <c r="K748" s="32">
        <f>[1]Sheet1!K748:K748</f>
        <v>0</v>
      </c>
      <c r="L748" s="32">
        <f>[1]Sheet1!L748:L748</f>
        <v>0</v>
      </c>
      <c r="M748" s="32">
        <f>[1]Sheet1!M748:M748</f>
        <v>0</v>
      </c>
      <c r="N748" s="32">
        <f>[1]Sheet1!N748:N748</f>
        <v>0</v>
      </c>
      <c r="O748" s="32">
        <f>[1]Sheet1!O748:O748</f>
        <v>0</v>
      </c>
      <c r="P748" s="32">
        <f>[1]Sheet1!P748:P748</f>
        <v>0</v>
      </c>
      <c r="Q748" s="32">
        <f>[1]Sheet1!Q748:Q748</f>
        <v>0</v>
      </c>
      <c r="R748" s="32">
        <f>[1]Sheet1!R748:R748</f>
        <v>0</v>
      </c>
      <c r="S748" s="32">
        <f>[1]Sheet1!S748:S748</f>
        <v>0</v>
      </c>
      <c r="T748" s="32">
        <f>[1]Sheet1!T748:T748</f>
        <v>0</v>
      </c>
      <c r="U748" s="32">
        <f>[1]Sheet1!U748:U748</f>
        <v>0</v>
      </c>
      <c r="V748" s="32">
        <f>[1]Sheet1!V748:V748</f>
        <v>0</v>
      </c>
      <c r="W748" s="32">
        <f>[1]Sheet1!W748:W748</f>
        <v>0</v>
      </c>
      <c r="X748" s="32">
        <f>[1]Sheet1!X748:X748</f>
        <v>0</v>
      </c>
      <c r="Y748" s="32">
        <f>[1]Sheet1!Y748:Y748</f>
        <v>0</v>
      </c>
      <c r="Z748" s="32">
        <f>[1]Sheet1!Z748:Z748</f>
        <v>0</v>
      </c>
      <c r="AA748" s="32">
        <f>[1]Sheet1!AA748:AA748</f>
        <v>0</v>
      </c>
      <c r="AB748" s="60">
        <f>[1]Sheet1!AB748:AB748</f>
        <v>0</v>
      </c>
      <c r="AC748" s="32">
        <f>[1]Sheet1!AC748:AC748</f>
        <v>0</v>
      </c>
      <c r="AD748" s="32">
        <f>[1]Sheet1!AD748:AD748</f>
        <v>0</v>
      </c>
      <c r="AE748" s="32">
        <f>[1]Sheet1!AE748:AE748</f>
        <v>0</v>
      </c>
      <c r="AF748" s="32">
        <f>[1]Sheet1!AF748:AF748</f>
        <v>0</v>
      </c>
      <c r="AG748" s="32">
        <f>[1]Sheet1!AG748:AG748</f>
        <v>0</v>
      </c>
      <c r="AH748" s="32">
        <f>[1]Sheet1!AH748:AH748</f>
        <v>0</v>
      </c>
      <c r="BG748" s="13"/>
      <c r="BH748" s="14">
        <f t="shared" si="24"/>
        <v>0</v>
      </c>
      <c r="BI748" s="13"/>
      <c r="BJ748" s="13"/>
      <c r="BK748" s="70">
        <f t="shared" si="23"/>
        <v>0</v>
      </c>
      <c r="BL748" s="37"/>
      <c r="BM748" s="15"/>
      <c r="BN748" s="29"/>
      <c r="BO748" s="15"/>
      <c r="BP748" s="29"/>
      <c r="BQ748" s="29"/>
      <c r="BR748" s="15"/>
      <c r="BS748" s="15"/>
      <c r="BT748" s="15"/>
    </row>
    <row r="749" spans="1:72" hidden="1" x14ac:dyDescent="0.25">
      <c r="A749" s="32">
        <f>[1]Sheet1!A749:A749</f>
        <v>0</v>
      </c>
      <c r="B749" s="32">
        <f>[1]Sheet1!B749:B749</f>
        <v>0</v>
      </c>
      <c r="C749" s="32">
        <f>[1]Sheet1!C749:C749</f>
        <v>0</v>
      </c>
      <c r="D749" s="32">
        <f>[1]Sheet1!D749:D749</f>
        <v>0</v>
      </c>
      <c r="E749" s="32">
        <f>[1]Sheet1!E749:E749</f>
        <v>0</v>
      </c>
      <c r="F749" s="32">
        <f>[1]Sheet1!F749:F749</f>
        <v>0</v>
      </c>
      <c r="G749" s="32">
        <f>[1]Sheet1!G749:G749</f>
        <v>0</v>
      </c>
      <c r="H749" s="32">
        <f>[1]Sheet1!H749:H749</f>
        <v>0</v>
      </c>
      <c r="I749" s="32">
        <f>[1]Sheet1!I749:I749</f>
        <v>0</v>
      </c>
      <c r="J749" s="32">
        <f>[1]Sheet1!J749:J749</f>
        <v>0</v>
      </c>
      <c r="K749" s="32">
        <f>[1]Sheet1!K749:K749</f>
        <v>0</v>
      </c>
      <c r="L749" s="32">
        <f>[1]Sheet1!L749:L749</f>
        <v>0</v>
      </c>
      <c r="M749" s="32">
        <f>[1]Sheet1!M749:M749</f>
        <v>0</v>
      </c>
      <c r="N749" s="32">
        <f>[1]Sheet1!N749:N749</f>
        <v>0</v>
      </c>
      <c r="O749" s="32">
        <f>[1]Sheet1!O749:O749</f>
        <v>0</v>
      </c>
      <c r="P749" s="32">
        <f>[1]Sheet1!P749:P749</f>
        <v>0</v>
      </c>
      <c r="Q749" s="32">
        <f>[1]Sheet1!Q749:Q749</f>
        <v>0</v>
      </c>
      <c r="R749" s="32">
        <f>[1]Sheet1!R749:R749</f>
        <v>0</v>
      </c>
      <c r="S749" s="32">
        <f>[1]Sheet1!S749:S749</f>
        <v>0</v>
      </c>
      <c r="T749" s="32">
        <f>[1]Sheet1!T749:T749</f>
        <v>0</v>
      </c>
      <c r="U749" s="32">
        <f>[1]Sheet1!U749:U749</f>
        <v>0</v>
      </c>
      <c r="V749" s="32">
        <f>[1]Sheet1!V749:V749</f>
        <v>0</v>
      </c>
      <c r="W749" s="32">
        <f>[1]Sheet1!W749:W749</f>
        <v>0</v>
      </c>
      <c r="X749" s="32">
        <f>[1]Sheet1!X749:X749</f>
        <v>0</v>
      </c>
      <c r="Y749" s="32">
        <f>[1]Sheet1!Y749:Y749</f>
        <v>0</v>
      </c>
      <c r="Z749" s="32">
        <f>[1]Sheet1!Z749:Z749</f>
        <v>0</v>
      </c>
      <c r="AA749" s="32">
        <f>[1]Sheet1!AA749:AA749</f>
        <v>0</v>
      </c>
      <c r="AB749" s="60">
        <f>[1]Sheet1!AB749:AB749</f>
        <v>0</v>
      </c>
      <c r="AC749" s="32">
        <f>[1]Sheet1!AC749:AC749</f>
        <v>0</v>
      </c>
      <c r="AD749" s="32">
        <f>[1]Sheet1!AD749:AD749</f>
        <v>0</v>
      </c>
      <c r="AE749" s="32">
        <f>[1]Sheet1!AE749:AE749</f>
        <v>0</v>
      </c>
      <c r="AF749" s="32">
        <f>[1]Sheet1!AF749:AF749</f>
        <v>0</v>
      </c>
      <c r="AG749" s="32">
        <f>[1]Sheet1!AG749:AG749</f>
        <v>0</v>
      </c>
      <c r="AH749" s="32">
        <f>[1]Sheet1!AH749:AH749</f>
        <v>0</v>
      </c>
      <c r="BG749" s="13"/>
      <c r="BH749" s="14">
        <f t="shared" si="24"/>
        <v>0</v>
      </c>
      <c r="BI749" s="13"/>
      <c r="BJ749" s="13"/>
      <c r="BK749" s="70">
        <f t="shared" si="23"/>
        <v>0</v>
      </c>
      <c r="BL749" s="37"/>
      <c r="BM749" s="15"/>
      <c r="BN749" s="29"/>
      <c r="BO749" s="15"/>
      <c r="BP749" s="29"/>
      <c r="BQ749" s="29"/>
      <c r="BR749" s="15"/>
      <c r="BS749" s="15"/>
      <c r="BT749" s="15"/>
    </row>
    <row r="750" spans="1:72" hidden="1" x14ac:dyDescent="0.25">
      <c r="A750" s="32">
        <f>[1]Sheet1!A750:A750</f>
        <v>0</v>
      </c>
      <c r="B750" s="32">
        <f>[1]Sheet1!B750:B750</f>
        <v>0</v>
      </c>
      <c r="C750" s="32">
        <f>[1]Sheet1!C750:C750</f>
        <v>0</v>
      </c>
      <c r="D750" s="32">
        <f>[1]Sheet1!D750:D750</f>
        <v>0</v>
      </c>
      <c r="E750" s="32">
        <f>[1]Sheet1!E750:E750</f>
        <v>0</v>
      </c>
      <c r="F750" s="32">
        <f>[1]Sheet1!F750:F750</f>
        <v>0</v>
      </c>
      <c r="G750" s="32">
        <f>[1]Sheet1!G750:G750</f>
        <v>0</v>
      </c>
      <c r="H750" s="32">
        <f>[1]Sheet1!H750:H750</f>
        <v>0</v>
      </c>
      <c r="I750" s="32">
        <f>[1]Sheet1!I750:I750</f>
        <v>0</v>
      </c>
      <c r="J750" s="32">
        <f>[1]Sheet1!J750:J750</f>
        <v>0</v>
      </c>
      <c r="K750" s="32">
        <f>[1]Sheet1!K750:K750</f>
        <v>0</v>
      </c>
      <c r="L750" s="32">
        <f>[1]Sheet1!L750:L750</f>
        <v>0</v>
      </c>
      <c r="M750" s="32">
        <f>[1]Sheet1!M750:M750</f>
        <v>0</v>
      </c>
      <c r="N750" s="32">
        <f>[1]Sheet1!N750:N750</f>
        <v>0</v>
      </c>
      <c r="O750" s="32">
        <f>[1]Sheet1!O750:O750</f>
        <v>0</v>
      </c>
      <c r="P750" s="32">
        <f>[1]Sheet1!P750:P750</f>
        <v>0</v>
      </c>
      <c r="Q750" s="32">
        <f>[1]Sheet1!Q750:Q750</f>
        <v>0</v>
      </c>
      <c r="R750" s="32">
        <f>[1]Sheet1!R750:R750</f>
        <v>0</v>
      </c>
      <c r="S750" s="32">
        <f>[1]Sheet1!S750:S750</f>
        <v>0</v>
      </c>
      <c r="T750" s="32">
        <f>[1]Sheet1!T750:T750</f>
        <v>0</v>
      </c>
      <c r="U750" s="32">
        <f>[1]Sheet1!U750:U750</f>
        <v>0</v>
      </c>
      <c r="V750" s="32">
        <f>[1]Sheet1!V750:V750</f>
        <v>0</v>
      </c>
      <c r="W750" s="32">
        <f>[1]Sheet1!W750:W750</f>
        <v>0</v>
      </c>
      <c r="X750" s="32">
        <f>[1]Sheet1!X750:X750</f>
        <v>0</v>
      </c>
      <c r="Y750" s="32">
        <f>[1]Sheet1!Y750:Y750</f>
        <v>0</v>
      </c>
      <c r="Z750" s="32">
        <f>[1]Sheet1!Z750:Z750</f>
        <v>0</v>
      </c>
      <c r="AA750" s="32">
        <f>[1]Sheet1!AA750:AA750</f>
        <v>0</v>
      </c>
      <c r="AB750" s="60">
        <f>[1]Sheet1!AB750:AB750</f>
        <v>0</v>
      </c>
      <c r="AC750" s="32">
        <f>[1]Sheet1!AC750:AC750</f>
        <v>0</v>
      </c>
      <c r="AD750" s="32">
        <f>[1]Sheet1!AD750:AD750</f>
        <v>0</v>
      </c>
      <c r="AE750" s="32">
        <f>[1]Sheet1!AE750:AE750</f>
        <v>0</v>
      </c>
      <c r="AF750" s="32">
        <f>[1]Sheet1!AF750:AF750</f>
        <v>0</v>
      </c>
      <c r="AG750" s="32">
        <f>[1]Sheet1!AG750:AG750</f>
        <v>0</v>
      </c>
      <c r="AH750" s="32">
        <f>[1]Sheet1!AH750:AH750</f>
        <v>0</v>
      </c>
      <c r="BG750" s="13"/>
      <c r="BH750" s="14">
        <f t="shared" si="24"/>
        <v>0</v>
      </c>
      <c r="BI750" s="13"/>
      <c r="BJ750" s="13"/>
      <c r="BK750" s="70">
        <f t="shared" si="23"/>
        <v>0</v>
      </c>
      <c r="BL750" s="37"/>
      <c r="BM750" s="15"/>
      <c r="BN750" s="29"/>
      <c r="BO750" s="15"/>
      <c r="BP750" s="29"/>
      <c r="BQ750" s="29"/>
      <c r="BR750" s="15"/>
      <c r="BS750" s="15"/>
      <c r="BT750" s="15"/>
    </row>
    <row r="751" spans="1:72" hidden="1" x14ac:dyDescent="0.25">
      <c r="A751" s="32">
        <f>[1]Sheet1!A751:A751</f>
        <v>0</v>
      </c>
      <c r="B751" s="32">
        <f>[1]Sheet1!B751:B751</f>
        <v>0</v>
      </c>
      <c r="C751" s="32">
        <f>[1]Sheet1!C751:C751</f>
        <v>0</v>
      </c>
      <c r="D751" s="32">
        <f>[1]Sheet1!D751:D751</f>
        <v>0</v>
      </c>
      <c r="E751" s="32">
        <f>[1]Sheet1!E751:E751</f>
        <v>0</v>
      </c>
      <c r="F751" s="32">
        <f>[1]Sheet1!F751:F751</f>
        <v>0</v>
      </c>
      <c r="G751" s="32">
        <f>[1]Sheet1!G751:G751</f>
        <v>0</v>
      </c>
      <c r="H751" s="32">
        <f>[1]Sheet1!H751:H751</f>
        <v>0</v>
      </c>
      <c r="I751" s="32">
        <f>[1]Sheet1!I751:I751</f>
        <v>0</v>
      </c>
      <c r="J751" s="32">
        <f>[1]Sheet1!J751:J751</f>
        <v>0</v>
      </c>
      <c r="K751" s="32">
        <f>[1]Sheet1!K751:K751</f>
        <v>0</v>
      </c>
      <c r="L751" s="32">
        <f>[1]Sheet1!L751:L751</f>
        <v>0</v>
      </c>
      <c r="M751" s="32">
        <f>[1]Sheet1!M751:M751</f>
        <v>0</v>
      </c>
      <c r="N751" s="32">
        <f>[1]Sheet1!N751:N751</f>
        <v>0</v>
      </c>
      <c r="O751" s="32">
        <f>[1]Sheet1!O751:O751</f>
        <v>0</v>
      </c>
      <c r="P751" s="32">
        <f>[1]Sheet1!P751:P751</f>
        <v>0</v>
      </c>
      <c r="Q751" s="32">
        <f>[1]Sheet1!Q751:Q751</f>
        <v>0</v>
      </c>
      <c r="R751" s="32">
        <f>[1]Sheet1!R751:R751</f>
        <v>0</v>
      </c>
      <c r="S751" s="32">
        <f>[1]Sheet1!S751:S751</f>
        <v>0</v>
      </c>
      <c r="T751" s="32">
        <f>[1]Sheet1!T751:T751</f>
        <v>0</v>
      </c>
      <c r="U751" s="32">
        <f>[1]Sheet1!U751:U751</f>
        <v>0</v>
      </c>
      <c r="V751" s="32">
        <f>[1]Sheet1!V751:V751</f>
        <v>0</v>
      </c>
      <c r="W751" s="32">
        <f>[1]Sheet1!W751:W751</f>
        <v>0</v>
      </c>
      <c r="X751" s="32">
        <f>[1]Sheet1!X751:X751</f>
        <v>0</v>
      </c>
      <c r="Y751" s="32">
        <f>[1]Sheet1!Y751:Y751</f>
        <v>0</v>
      </c>
      <c r="Z751" s="32">
        <f>[1]Sheet1!Z751:Z751</f>
        <v>0</v>
      </c>
      <c r="AA751" s="32">
        <f>[1]Sheet1!AA751:AA751</f>
        <v>0</v>
      </c>
      <c r="AB751" s="60">
        <f>[1]Sheet1!AB751:AB751</f>
        <v>0</v>
      </c>
      <c r="AC751" s="32">
        <f>[1]Sheet1!AC751:AC751</f>
        <v>0</v>
      </c>
      <c r="AD751" s="32">
        <f>[1]Sheet1!AD751:AD751</f>
        <v>0</v>
      </c>
      <c r="AE751" s="32">
        <f>[1]Sheet1!AE751:AE751</f>
        <v>0</v>
      </c>
      <c r="AF751" s="32">
        <f>[1]Sheet1!AF751:AF751</f>
        <v>0</v>
      </c>
      <c r="AG751" s="32">
        <f>[1]Sheet1!AG751:AG751</f>
        <v>0</v>
      </c>
      <c r="AH751" s="32">
        <f>[1]Sheet1!AH751:AH751</f>
        <v>0</v>
      </c>
      <c r="BG751" s="13"/>
      <c r="BH751" s="14">
        <f t="shared" si="24"/>
        <v>0</v>
      </c>
      <c r="BI751" s="13"/>
      <c r="BJ751" s="13"/>
      <c r="BK751" s="70">
        <f t="shared" si="23"/>
        <v>0</v>
      </c>
      <c r="BL751" s="37"/>
      <c r="BM751" s="15"/>
      <c r="BN751" s="29"/>
      <c r="BO751" s="15"/>
      <c r="BP751" s="29"/>
      <c r="BQ751" s="29"/>
      <c r="BR751" s="15"/>
      <c r="BS751" s="15"/>
      <c r="BT751" s="15"/>
    </row>
    <row r="752" spans="1:72" hidden="1" x14ac:dyDescent="0.25">
      <c r="A752" s="32">
        <f>[1]Sheet1!A752:A752</f>
        <v>0</v>
      </c>
      <c r="B752" s="32">
        <f>[1]Sheet1!B752:B752</f>
        <v>0</v>
      </c>
      <c r="C752" s="32">
        <f>[1]Sheet1!C752:C752</f>
        <v>0</v>
      </c>
      <c r="D752" s="32">
        <f>[1]Sheet1!D752:D752</f>
        <v>0</v>
      </c>
      <c r="E752" s="32">
        <f>[1]Sheet1!E752:E752</f>
        <v>0</v>
      </c>
      <c r="F752" s="32">
        <f>[1]Sheet1!F752:F752</f>
        <v>0</v>
      </c>
      <c r="G752" s="32">
        <f>[1]Sheet1!G752:G752</f>
        <v>0</v>
      </c>
      <c r="H752" s="32">
        <f>[1]Sheet1!H752:H752</f>
        <v>0</v>
      </c>
      <c r="I752" s="32">
        <f>[1]Sheet1!I752:I752</f>
        <v>0</v>
      </c>
      <c r="J752" s="32">
        <f>[1]Sheet1!J752:J752</f>
        <v>0</v>
      </c>
      <c r="K752" s="32">
        <f>[1]Sheet1!K752:K752</f>
        <v>0</v>
      </c>
      <c r="L752" s="32">
        <f>[1]Sheet1!L752:L752</f>
        <v>0</v>
      </c>
      <c r="M752" s="32">
        <f>[1]Sheet1!M752:M752</f>
        <v>0</v>
      </c>
      <c r="N752" s="32">
        <f>[1]Sheet1!N752:N752</f>
        <v>0</v>
      </c>
      <c r="O752" s="32">
        <f>[1]Sheet1!O752:O752</f>
        <v>0</v>
      </c>
      <c r="P752" s="32">
        <f>[1]Sheet1!P752:P752</f>
        <v>0</v>
      </c>
      <c r="Q752" s="32">
        <f>[1]Sheet1!Q752:Q752</f>
        <v>0</v>
      </c>
      <c r="R752" s="32">
        <f>[1]Sheet1!R752:R752</f>
        <v>0</v>
      </c>
      <c r="S752" s="32">
        <f>[1]Sheet1!S752:S752</f>
        <v>0</v>
      </c>
      <c r="T752" s="32">
        <f>[1]Sheet1!T752:T752</f>
        <v>0</v>
      </c>
      <c r="U752" s="32">
        <f>[1]Sheet1!U752:U752</f>
        <v>0</v>
      </c>
      <c r="V752" s="32">
        <f>[1]Sheet1!V752:V752</f>
        <v>0</v>
      </c>
      <c r="W752" s="32">
        <f>[1]Sheet1!W752:W752</f>
        <v>0</v>
      </c>
      <c r="X752" s="32">
        <f>[1]Sheet1!X752:X752</f>
        <v>0</v>
      </c>
      <c r="Y752" s="32">
        <f>[1]Sheet1!Y752:Y752</f>
        <v>0</v>
      </c>
      <c r="Z752" s="32">
        <f>[1]Sheet1!Z752:Z752</f>
        <v>0</v>
      </c>
      <c r="AA752" s="32">
        <f>[1]Sheet1!AA752:AA752</f>
        <v>0</v>
      </c>
      <c r="AB752" s="60">
        <f>[1]Sheet1!AB752:AB752</f>
        <v>0</v>
      </c>
      <c r="AC752" s="32">
        <f>[1]Sheet1!AC752:AC752</f>
        <v>0</v>
      </c>
      <c r="AD752" s="32">
        <f>[1]Sheet1!AD752:AD752</f>
        <v>0</v>
      </c>
      <c r="AE752" s="32">
        <f>[1]Sheet1!AE752:AE752</f>
        <v>0</v>
      </c>
      <c r="AF752" s="32">
        <f>[1]Sheet1!AF752:AF752</f>
        <v>0</v>
      </c>
      <c r="AG752" s="32">
        <f>[1]Sheet1!AG752:AG752</f>
        <v>0</v>
      </c>
      <c r="AH752" s="32">
        <f>[1]Sheet1!AH752:AH752</f>
        <v>0</v>
      </c>
      <c r="BG752" s="13"/>
      <c r="BH752" s="14">
        <f t="shared" si="24"/>
        <v>0</v>
      </c>
      <c r="BI752" s="13"/>
      <c r="BJ752" s="13"/>
      <c r="BK752" s="70">
        <f t="shared" si="23"/>
        <v>0</v>
      </c>
      <c r="BL752" s="37"/>
      <c r="BM752" s="15"/>
      <c r="BN752" s="29"/>
      <c r="BO752" s="15"/>
      <c r="BP752" s="29"/>
      <c r="BQ752" s="29"/>
      <c r="BR752" s="15"/>
      <c r="BS752" s="15"/>
      <c r="BT752" s="15"/>
    </row>
    <row r="753" spans="1:72" hidden="1" x14ac:dyDescent="0.25">
      <c r="A753" s="32">
        <f>[1]Sheet1!A753:A753</f>
        <v>0</v>
      </c>
      <c r="B753" s="32">
        <f>[1]Sheet1!B753:B753</f>
        <v>0</v>
      </c>
      <c r="C753" s="32">
        <f>[1]Sheet1!C753:C753</f>
        <v>0</v>
      </c>
      <c r="D753" s="32">
        <f>[1]Sheet1!D753:D753</f>
        <v>0</v>
      </c>
      <c r="E753" s="32">
        <f>[1]Sheet1!E753:E753</f>
        <v>0</v>
      </c>
      <c r="F753" s="32">
        <f>[1]Sheet1!F753:F753</f>
        <v>0</v>
      </c>
      <c r="G753" s="32">
        <f>[1]Sheet1!G753:G753</f>
        <v>0</v>
      </c>
      <c r="H753" s="32">
        <f>[1]Sheet1!H753:H753</f>
        <v>0</v>
      </c>
      <c r="I753" s="32">
        <f>[1]Sheet1!I753:I753</f>
        <v>0</v>
      </c>
      <c r="J753" s="32">
        <f>[1]Sheet1!J753:J753</f>
        <v>0</v>
      </c>
      <c r="K753" s="32">
        <f>[1]Sheet1!K753:K753</f>
        <v>0</v>
      </c>
      <c r="L753" s="32">
        <f>[1]Sheet1!L753:L753</f>
        <v>0</v>
      </c>
      <c r="M753" s="32">
        <f>[1]Sheet1!M753:M753</f>
        <v>0</v>
      </c>
      <c r="N753" s="32">
        <f>[1]Sheet1!N753:N753</f>
        <v>0</v>
      </c>
      <c r="O753" s="32">
        <f>[1]Sheet1!O753:O753</f>
        <v>0</v>
      </c>
      <c r="P753" s="32">
        <f>[1]Sheet1!P753:P753</f>
        <v>0</v>
      </c>
      <c r="Q753" s="32">
        <f>[1]Sheet1!Q753:Q753</f>
        <v>0</v>
      </c>
      <c r="R753" s="32">
        <f>[1]Sheet1!R753:R753</f>
        <v>0</v>
      </c>
      <c r="S753" s="32">
        <f>[1]Sheet1!S753:S753</f>
        <v>0</v>
      </c>
      <c r="T753" s="32">
        <f>[1]Sheet1!T753:T753</f>
        <v>0</v>
      </c>
      <c r="U753" s="32">
        <f>[1]Sheet1!U753:U753</f>
        <v>0</v>
      </c>
      <c r="V753" s="32">
        <f>[1]Sheet1!V753:V753</f>
        <v>0</v>
      </c>
      <c r="W753" s="32">
        <f>[1]Sheet1!W753:W753</f>
        <v>0</v>
      </c>
      <c r="X753" s="32">
        <f>[1]Sheet1!X753:X753</f>
        <v>0</v>
      </c>
      <c r="Y753" s="32">
        <f>[1]Sheet1!Y753:Y753</f>
        <v>0</v>
      </c>
      <c r="Z753" s="32">
        <f>[1]Sheet1!Z753:Z753</f>
        <v>0</v>
      </c>
      <c r="AA753" s="32">
        <f>[1]Sheet1!AA753:AA753</f>
        <v>0</v>
      </c>
      <c r="AB753" s="60">
        <f>[1]Sheet1!AB753:AB753</f>
        <v>0</v>
      </c>
      <c r="AC753" s="32">
        <f>[1]Sheet1!AC753:AC753</f>
        <v>0</v>
      </c>
      <c r="AD753" s="32">
        <f>[1]Sheet1!AD753:AD753</f>
        <v>0</v>
      </c>
      <c r="AE753" s="32">
        <f>[1]Sheet1!AE753:AE753</f>
        <v>0</v>
      </c>
      <c r="AF753" s="32">
        <f>[1]Sheet1!AF753:AF753</f>
        <v>0</v>
      </c>
      <c r="AG753" s="32">
        <f>[1]Sheet1!AG753:AG753</f>
        <v>0</v>
      </c>
      <c r="AH753" s="32">
        <f>[1]Sheet1!AH753:AH753</f>
        <v>0</v>
      </c>
      <c r="BG753" s="13"/>
      <c r="BH753" s="14">
        <f t="shared" si="24"/>
        <v>0</v>
      </c>
      <c r="BI753" s="13"/>
      <c r="BJ753" s="13"/>
      <c r="BK753" s="70">
        <f t="shared" si="23"/>
        <v>0</v>
      </c>
      <c r="BL753" s="37"/>
      <c r="BM753" s="15"/>
      <c r="BN753" s="29"/>
      <c r="BO753" s="15"/>
      <c r="BP753" s="29"/>
      <c r="BQ753" s="29"/>
      <c r="BR753" s="15"/>
      <c r="BS753" s="15"/>
      <c r="BT753" s="15"/>
    </row>
    <row r="754" spans="1:72" hidden="1" x14ac:dyDescent="0.25">
      <c r="A754" s="32">
        <f>[1]Sheet1!A754:A754</f>
        <v>0</v>
      </c>
      <c r="B754" s="32">
        <f>[1]Sheet1!B754:B754</f>
        <v>0</v>
      </c>
      <c r="C754" s="32">
        <f>[1]Sheet1!C754:C754</f>
        <v>0</v>
      </c>
      <c r="D754" s="32">
        <f>[1]Sheet1!D754:D754</f>
        <v>0</v>
      </c>
      <c r="E754" s="32">
        <f>[1]Sheet1!E754:E754</f>
        <v>0</v>
      </c>
      <c r="F754" s="32">
        <f>[1]Sheet1!F754:F754</f>
        <v>0</v>
      </c>
      <c r="G754" s="32">
        <f>[1]Sheet1!G754:G754</f>
        <v>0</v>
      </c>
      <c r="H754" s="32">
        <f>[1]Sheet1!H754:H754</f>
        <v>0</v>
      </c>
      <c r="I754" s="32">
        <f>[1]Sheet1!I754:I754</f>
        <v>0</v>
      </c>
      <c r="J754" s="32">
        <f>[1]Sheet1!J754:J754</f>
        <v>0</v>
      </c>
      <c r="K754" s="32">
        <f>[1]Sheet1!K754:K754</f>
        <v>0</v>
      </c>
      <c r="L754" s="32">
        <f>[1]Sheet1!L754:L754</f>
        <v>0</v>
      </c>
      <c r="M754" s="32">
        <f>[1]Sheet1!M754:M754</f>
        <v>0</v>
      </c>
      <c r="N754" s="32">
        <f>[1]Sheet1!N754:N754</f>
        <v>0</v>
      </c>
      <c r="O754" s="32">
        <f>[1]Sheet1!O754:O754</f>
        <v>0</v>
      </c>
      <c r="P754" s="32">
        <f>[1]Sheet1!P754:P754</f>
        <v>0</v>
      </c>
      <c r="Q754" s="32">
        <f>[1]Sheet1!Q754:Q754</f>
        <v>0</v>
      </c>
      <c r="R754" s="32">
        <f>[1]Sheet1!R754:R754</f>
        <v>0</v>
      </c>
      <c r="S754" s="32">
        <f>[1]Sheet1!S754:S754</f>
        <v>0</v>
      </c>
      <c r="T754" s="32">
        <f>[1]Sheet1!T754:T754</f>
        <v>0</v>
      </c>
      <c r="U754" s="32">
        <f>[1]Sheet1!U754:U754</f>
        <v>0</v>
      </c>
      <c r="V754" s="32">
        <f>[1]Sheet1!V754:V754</f>
        <v>0</v>
      </c>
      <c r="W754" s="32">
        <f>[1]Sheet1!W754:W754</f>
        <v>0</v>
      </c>
      <c r="X754" s="32">
        <f>[1]Sheet1!X754:X754</f>
        <v>0</v>
      </c>
      <c r="Y754" s="32">
        <f>[1]Sheet1!Y754:Y754</f>
        <v>0</v>
      </c>
      <c r="Z754" s="32">
        <f>[1]Sheet1!Z754:Z754</f>
        <v>0</v>
      </c>
      <c r="AA754" s="32">
        <f>[1]Sheet1!AA754:AA754</f>
        <v>0</v>
      </c>
      <c r="AB754" s="60">
        <f>[1]Sheet1!AB754:AB754</f>
        <v>0</v>
      </c>
      <c r="AC754" s="32">
        <f>[1]Sheet1!AC754:AC754</f>
        <v>0</v>
      </c>
      <c r="AD754" s="32">
        <f>[1]Sheet1!AD754:AD754</f>
        <v>0</v>
      </c>
      <c r="AE754" s="32">
        <f>[1]Sheet1!AE754:AE754</f>
        <v>0</v>
      </c>
      <c r="AF754" s="32">
        <f>[1]Sheet1!AF754:AF754</f>
        <v>0</v>
      </c>
      <c r="AG754" s="32">
        <f>[1]Sheet1!AG754:AG754</f>
        <v>0</v>
      </c>
      <c r="AH754" s="32">
        <f>[1]Sheet1!AH754:AH754</f>
        <v>0</v>
      </c>
      <c r="BG754" s="13"/>
      <c r="BH754" s="14">
        <f t="shared" si="24"/>
        <v>0</v>
      </c>
      <c r="BI754" s="13"/>
      <c r="BJ754" s="13"/>
      <c r="BK754" s="70">
        <f t="shared" si="23"/>
        <v>0</v>
      </c>
      <c r="BL754" s="37"/>
      <c r="BM754" s="15"/>
      <c r="BN754" s="29"/>
      <c r="BO754" s="15"/>
      <c r="BP754" s="29"/>
      <c r="BQ754" s="29"/>
      <c r="BR754" s="15"/>
      <c r="BS754" s="15"/>
      <c r="BT754" s="15"/>
    </row>
    <row r="755" spans="1:72" hidden="1" x14ac:dyDescent="0.25">
      <c r="A755" s="32">
        <f>[1]Sheet1!A755:A755</f>
        <v>0</v>
      </c>
      <c r="B755" s="32">
        <f>[1]Sheet1!B755:B755</f>
        <v>0</v>
      </c>
      <c r="C755" s="32">
        <f>[1]Sheet1!C755:C755</f>
        <v>0</v>
      </c>
      <c r="D755" s="32">
        <f>[1]Sheet1!D755:D755</f>
        <v>0</v>
      </c>
      <c r="E755" s="32">
        <f>[1]Sheet1!E755:E755</f>
        <v>0</v>
      </c>
      <c r="F755" s="32">
        <f>[1]Sheet1!F755:F755</f>
        <v>0</v>
      </c>
      <c r="G755" s="32">
        <f>[1]Sheet1!G755:G755</f>
        <v>0</v>
      </c>
      <c r="H755" s="32">
        <f>[1]Sheet1!H755:H755</f>
        <v>0</v>
      </c>
      <c r="I755" s="32">
        <f>[1]Sheet1!I755:I755</f>
        <v>0</v>
      </c>
      <c r="J755" s="32">
        <f>[1]Sheet1!J755:J755</f>
        <v>0</v>
      </c>
      <c r="K755" s="32">
        <f>[1]Sheet1!K755:K755</f>
        <v>0</v>
      </c>
      <c r="L755" s="32">
        <f>[1]Sheet1!L755:L755</f>
        <v>0</v>
      </c>
      <c r="M755" s="32">
        <f>[1]Sheet1!M755:M755</f>
        <v>0</v>
      </c>
      <c r="N755" s="32">
        <f>[1]Sheet1!N755:N755</f>
        <v>0</v>
      </c>
      <c r="O755" s="32">
        <f>[1]Sheet1!O755:O755</f>
        <v>0</v>
      </c>
      <c r="P755" s="32">
        <f>[1]Sheet1!P755:P755</f>
        <v>0</v>
      </c>
      <c r="Q755" s="32">
        <f>[1]Sheet1!Q755:Q755</f>
        <v>0</v>
      </c>
      <c r="R755" s="32">
        <f>[1]Sheet1!R755:R755</f>
        <v>0</v>
      </c>
      <c r="S755" s="32">
        <f>[1]Sheet1!S755:S755</f>
        <v>0</v>
      </c>
      <c r="T755" s="32">
        <f>[1]Sheet1!T755:T755</f>
        <v>0</v>
      </c>
      <c r="U755" s="32">
        <f>[1]Sheet1!U755:U755</f>
        <v>0</v>
      </c>
      <c r="V755" s="32">
        <f>[1]Sheet1!V755:V755</f>
        <v>0</v>
      </c>
      <c r="W755" s="32">
        <f>[1]Sheet1!W755:W755</f>
        <v>0</v>
      </c>
      <c r="X755" s="32">
        <f>[1]Sheet1!X755:X755</f>
        <v>0</v>
      </c>
      <c r="Y755" s="32">
        <f>[1]Sheet1!Y755:Y755</f>
        <v>0</v>
      </c>
      <c r="Z755" s="32">
        <f>[1]Sheet1!Z755:Z755</f>
        <v>0</v>
      </c>
      <c r="AA755" s="32">
        <f>[1]Sheet1!AA755:AA755</f>
        <v>0</v>
      </c>
      <c r="AB755" s="60">
        <f>[1]Sheet1!AB755:AB755</f>
        <v>0</v>
      </c>
      <c r="AC755" s="32">
        <f>[1]Sheet1!AC755:AC755</f>
        <v>0</v>
      </c>
      <c r="AD755" s="32">
        <f>[1]Sheet1!AD755:AD755</f>
        <v>0</v>
      </c>
      <c r="AE755" s="32">
        <f>[1]Sheet1!AE755:AE755</f>
        <v>0</v>
      </c>
      <c r="AF755" s="32">
        <f>[1]Sheet1!AF755:AF755</f>
        <v>0</v>
      </c>
      <c r="AG755" s="32">
        <f>[1]Sheet1!AG755:AG755</f>
        <v>0</v>
      </c>
      <c r="AH755" s="32">
        <f>[1]Sheet1!AH755:AH755</f>
        <v>0</v>
      </c>
      <c r="BG755" s="13"/>
      <c r="BH755" s="14">
        <f t="shared" si="24"/>
        <v>0</v>
      </c>
      <c r="BI755" s="13"/>
      <c r="BJ755" s="13"/>
      <c r="BK755" s="70">
        <f t="shared" si="23"/>
        <v>0</v>
      </c>
      <c r="BL755" s="37"/>
      <c r="BM755" s="15"/>
      <c r="BN755" s="29"/>
      <c r="BO755" s="15"/>
      <c r="BP755" s="29"/>
      <c r="BQ755" s="29"/>
      <c r="BR755" s="15"/>
      <c r="BS755" s="15"/>
      <c r="BT755" s="15"/>
    </row>
    <row r="756" spans="1:72" hidden="1" x14ac:dyDescent="0.25">
      <c r="A756" s="32">
        <f>[1]Sheet1!A756:A756</f>
        <v>0</v>
      </c>
      <c r="B756" s="32">
        <f>[1]Sheet1!B756:B756</f>
        <v>0</v>
      </c>
      <c r="C756" s="32">
        <f>[1]Sheet1!C756:C756</f>
        <v>0</v>
      </c>
      <c r="D756" s="32">
        <f>[1]Sheet1!D756:D756</f>
        <v>0</v>
      </c>
      <c r="E756" s="32">
        <f>[1]Sheet1!E756:E756</f>
        <v>0</v>
      </c>
      <c r="F756" s="32">
        <f>[1]Sheet1!F756:F756</f>
        <v>0</v>
      </c>
      <c r="G756" s="32">
        <f>[1]Sheet1!G756:G756</f>
        <v>0</v>
      </c>
      <c r="H756" s="32">
        <f>[1]Sheet1!H756:H756</f>
        <v>0</v>
      </c>
      <c r="I756" s="32">
        <f>[1]Sheet1!I756:I756</f>
        <v>0</v>
      </c>
      <c r="J756" s="32">
        <f>[1]Sheet1!J756:J756</f>
        <v>0</v>
      </c>
      <c r="K756" s="32">
        <f>[1]Sheet1!K756:K756</f>
        <v>0</v>
      </c>
      <c r="L756" s="32">
        <f>[1]Sheet1!L756:L756</f>
        <v>0</v>
      </c>
      <c r="M756" s="32">
        <f>[1]Sheet1!M756:M756</f>
        <v>0</v>
      </c>
      <c r="N756" s="32">
        <f>[1]Sheet1!N756:N756</f>
        <v>0</v>
      </c>
      <c r="O756" s="32">
        <f>[1]Sheet1!O756:O756</f>
        <v>0</v>
      </c>
      <c r="P756" s="32">
        <f>[1]Sheet1!P756:P756</f>
        <v>0</v>
      </c>
      <c r="Q756" s="32">
        <f>[1]Sheet1!Q756:Q756</f>
        <v>0</v>
      </c>
      <c r="R756" s="32">
        <f>[1]Sheet1!R756:R756</f>
        <v>0</v>
      </c>
      <c r="S756" s="32">
        <f>[1]Sheet1!S756:S756</f>
        <v>0</v>
      </c>
      <c r="T756" s="32">
        <f>[1]Sheet1!T756:T756</f>
        <v>0</v>
      </c>
      <c r="U756" s="32">
        <f>[1]Sheet1!U756:U756</f>
        <v>0</v>
      </c>
      <c r="V756" s="32">
        <f>[1]Sheet1!V756:V756</f>
        <v>0</v>
      </c>
      <c r="W756" s="32">
        <f>[1]Sheet1!W756:W756</f>
        <v>0</v>
      </c>
      <c r="X756" s="32">
        <f>[1]Sheet1!X756:X756</f>
        <v>0</v>
      </c>
      <c r="Y756" s="32">
        <f>[1]Sheet1!Y756:Y756</f>
        <v>0</v>
      </c>
      <c r="Z756" s="32">
        <f>[1]Sheet1!Z756:Z756</f>
        <v>0</v>
      </c>
      <c r="AA756" s="32">
        <f>[1]Sheet1!AA756:AA756</f>
        <v>0</v>
      </c>
      <c r="AB756" s="60">
        <f>[1]Sheet1!AB756:AB756</f>
        <v>0</v>
      </c>
      <c r="AC756" s="32">
        <f>[1]Sheet1!AC756:AC756</f>
        <v>0</v>
      </c>
      <c r="AD756" s="32">
        <f>[1]Sheet1!AD756:AD756</f>
        <v>0</v>
      </c>
      <c r="AE756" s="32">
        <f>[1]Sheet1!AE756:AE756</f>
        <v>0</v>
      </c>
      <c r="AF756" s="32">
        <f>[1]Sheet1!AF756:AF756</f>
        <v>0</v>
      </c>
      <c r="AG756" s="32">
        <f>[1]Sheet1!AG756:AG756</f>
        <v>0</v>
      </c>
      <c r="AH756" s="32">
        <f>[1]Sheet1!AH756:AH756</f>
        <v>0</v>
      </c>
      <c r="BG756" s="13"/>
      <c r="BH756" s="14">
        <f t="shared" si="24"/>
        <v>0</v>
      </c>
      <c r="BI756" s="13"/>
      <c r="BJ756" s="13"/>
      <c r="BK756" s="70">
        <f t="shared" si="23"/>
        <v>0</v>
      </c>
      <c r="BL756" s="37"/>
      <c r="BM756" s="15"/>
      <c r="BN756" s="29"/>
      <c r="BO756" s="15"/>
      <c r="BP756" s="29"/>
      <c r="BQ756" s="29"/>
      <c r="BR756" s="15"/>
      <c r="BS756" s="15"/>
      <c r="BT756" s="15"/>
    </row>
    <row r="757" spans="1:72" hidden="1" x14ac:dyDescent="0.25">
      <c r="A757" s="32">
        <f>[1]Sheet1!A757:A757</f>
        <v>0</v>
      </c>
      <c r="B757" s="32">
        <f>[1]Sheet1!B757:B757</f>
        <v>0</v>
      </c>
      <c r="C757" s="32">
        <f>[1]Sheet1!C757:C757</f>
        <v>0</v>
      </c>
      <c r="D757" s="32">
        <f>[1]Sheet1!D757:D757</f>
        <v>0</v>
      </c>
      <c r="E757" s="32">
        <f>[1]Sheet1!E757:E757</f>
        <v>0</v>
      </c>
      <c r="F757" s="32">
        <f>[1]Sheet1!F757:F757</f>
        <v>0</v>
      </c>
      <c r="G757" s="32">
        <f>[1]Sheet1!G757:G757</f>
        <v>0</v>
      </c>
      <c r="H757" s="32">
        <f>[1]Sheet1!H757:H757</f>
        <v>0</v>
      </c>
      <c r="I757" s="32">
        <f>[1]Sheet1!I757:I757</f>
        <v>0</v>
      </c>
      <c r="J757" s="32">
        <f>[1]Sheet1!J757:J757</f>
        <v>0</v>
      </c>
      <c r="K757" s="32">
        <f>[1]Sheet1!K757:K757</f>
        <v>0</v>
      </c>
      <c r="L757" s="32">
        <f>[1]Sheet1!L757:L757</f>
        <v>0</v>
      </c>
      <c r="M757" s="32">
        <f>[1]Sheet1!M757:M757</f>
        <v>0</v>
      </c>
      <c r="N757" s="32">
        <f>[1]Sheet1!N757:N757</f>
        <v>0</v>
      </c>
      <c r="O757" s="32">
        <f>[1]Sheet1!O757:O757</f>
        <v>0</v>
      </c>
      <c r="P757" s="32">
        <f>[1]Sheet1!P757:P757</f>
        <v>0</v>
      </c>
      <c r="Q757" s="32">
        <f>[1]Sheet1!Q757:Q757</f>
        <v>0</v>
      </c>
      <c r="R757" s="32">
        <f>[1]Sheet1!R757:R757</f>
        <v>0</v>
      </c>
      <c r="S757" s="32">
        <f>[1]Sheet1!S757:S757</f>
        <v>0</v>
      </c>
      <c r="T757" s="32">
        <f>[1]Sheet1!T757:T757</f>
        <v>0</v>
      </c>
      <c r="U757" s="32">
        <f>[1]Sheet1!U757:U757</f>
        <v>0</v>
      </c>
      <c r="V757" s="32">
        <f>[1]Sheet1!V757:V757</f>
        <v>0</v>
      </c>
      <c r="W757" s="32">
        <f>[1]Sheet1!W757:W757</f>
        <v>0</v>
      </c>
      <c r="X757" s="32">
        <f>[1]Sheet1!X757:X757</f>
        <v>0</v>
      </c>
      <c r="Y757" s="32">
        <f>[1]Sheet1!Y757:Y757</f>
        <v>0</v>
      </c>
      <c r="Z757" s="32">
        <f>[1]Sheet1!Z757:Z757</f>
        <v>0</v>
      </c>
      <c r="AA757" s="32">
        <f>[1]Sheet1!AA757:AA757</f>
        <v>0</v>
      </c>
      <c r="AB757" s="60">
        <f>[1]Sheet1!AB757:AB757</f>
        <v>0</v>
      </c>
      <c r="AC757" s="32">
        <f>[1]Sheet1!AC757:AC757</f>
        <v>0</v>
      </c>
      <c r="AD757" s="32">
        <f>[1]Sheet1!AD757:AD757</f>
        <v>0</v>
      </c>
      <c r="AE757" s="32">
        <f>[1]Sheet1!AE757:AE757</f>
        <v>0</v>
      </c>
      <c r="AF757" s="32">
        <f>[1]Sheet1!AF757:AF757</f>
        <v>0</v>
      </c>
      <c r="AG757" s="32">
        <f>[1]Sheet1!AG757:AG757</f>
        <v>0</v>
      </c>
      <c r="AH757" s="32">
        <f>[1]Sheet1!AH757:AH757</f>
        <v>0</v>
      </c>
      <c r="BG757" s="13"/>
      <c r="BH757" s="14">
        <f t="shared" si="24"/>
        <v>0</v>
      </c>
      <c r="BI757" s="13"/>
      <c r="BJ757" s="13"/>
      <c r="BK757" s="70">
        <f t="shared" si="23"/>
        <v>0</v>
      </c>
      <c r="BL757" s="37"/>
      <c r="BM757" s="15"/>
      <c r="BN757" s="29"/>
      <c r="BO757" s="15"/>
      <c r="BP757" s="29"/>
      <c r="BQ757" s="29"/>
      <c r="BR757" s="15"/>
      <c r="BS757" s="15"/>
      <c r="BT757" s="15"/>
    </row>
    <row r="758" spans="1:72" hidden="1" x14ac:dyDescent="0.25">
      <c r="A758" s="32">
        <f>[1]Sheet1!A758:A758</f>
        <v>0</v>
      </c>
      <c r="B758" s="32">
        <f>[1]Sheet1!B758:B758</f>
        <v>0</v>
      </c>
      <c r="C758" s="32">
        <f>[1]Sheet1!C758:C758</f>
        <v>0</v>
      </c>
      <c r="D758" s="32">
        <f>[1]Sheet1!D758:D758</f>
        <v>0</v>
      </c>
      <c r="E758" s="32">
        <f>[1]Sheet1!E758:E758</f>
        <v>0</v>
      </c>
      <c r="F758" s="32">
        <f>[1]Sheet1!F758:F758</f>
        <v>0</v>
      </c>
      <c r="G758" s="32">
        <f>[1]Sheet1!G758:G758</f>
        <v>0</v>
      </c>
      <c r="H758" s="32">
        <f>[1]Sheet1!H758:H758</f>
        <v>0</v>
      </c>
      <c r="I758" s="32">
        <f>[1]Sheet1!I758:I758</f>
        <v>0</v>
      </c>
      <c r="J758" s="32">
        <f>[1]Sheet1!J758:J758</f>
        <v>0</v>
      </c>
      <c r="K758" s="32">
        <f>[1]Sheet1!K758:K758</f>
        <v>0</v>
      </c>
      <c r="L758" s="32">
        <f>[1]Sheet1!L758:L758</f>
        <v>0</v>
      </c>
      <c r="M758" s="32">
        <f>[1]Sheet1!M758:M758</f>
        <v>0</v>
      </c>
      <c r="N758" s="32">
        <f>[1]Sheet1!N758:N758</f>
        <v>0</v>
      </c>
      <c r="O758" s="32">
        <f>[1]Sheet1!O758:O758</f>
        <v>0</v>
      </c>
      <c r="P758" s="32">
        <f>[1]Sheet1!P758:P758</f>
        <v>0</v>
      </c>
      <c r="Q758" s="32">
        <f>[1]Sheet1!Q758:Q758</f>
        <v>0</v>
      </c>
      <c r="R758" s="32">
        <f>[1]Sheet1!R758:R758</f>
        <v>0</v>
      </c>
      <c r="S758" s="32">
        <f>[1]Sheet1!S758:S758</f>
        <v>0</v>
      </c>
      <c r="T758" s="32">
        <f>[1]Sheet1!T758:T758</f>
        <v>0</v>
      </c>
      <c r="U758" s="32">
        <f>[1]Sheet1!U758:U758</f>
        <v>0</v>
      </c>
      <c r="V758" s="32">
        <f>[1]Sheet1!V758:V758</f>
        <v>0</v>
      </c>
      <c r="W758" s="32">
        <f>[1]Sheet1!W758:W758</f>
        <v>0</v>
      </c>
      <c r="X758" s="32">
        <f>[1]Sheet1!X758:X758</f>
        <v>0</v>
      </c>
      <c r="Y758" s="32">
        <f>[1]Sheet1!Y758:Y758</f>
        <v>0</v>
      </c>
      <c r="Z758" s="32">
        <f>[1]Sheet1!Z758:Z758</f>
        <v>0</v>
      </c>
      <c r="AA758" s="32">
        <f>[1]Sheet1!AA758:AA758</f>
        <v>0</v>
      </c>
      <c r="AB758" s="60">
        <f>[1]Sheet1!AB758:AB758</f>
        <v>0</v>
      </c>
      <c r="AC758" s="32">
        <f>[1]Sheet1!AC758:AC758</f>
        <v>0</v>
      </c>
      <c r="AD758" s="32">
        <f>[1]Sheet1!AD758:AD758</f>
        <v>0</v>
      </c>
      <c r="AE758" s="32">
        <f>[1]Sheet1!AE758:AE758</f>
        <v>0</v>
      </c>
      <c r="AF758" s="32">
        <f>[1]Sheet1!AF758:AF758</f>
        <v>0</v>
      </c>
      <c r="AG758" s="32">
        <f>[1]Sheet1!AG758:AG758</f>
        <v>0</v>
      </c>
      <c r="AH758" s="32">
        <f>[1]Sheet1!AH758:AH758</f>
        <v>0</v>
      </c>
      <c r="BG758" s="13"/>
      <c r="BH758" s="14">
        <f t="shared" si="24"/>
        <v>0</v>
      </c>
      <c r="BI758" s="13"/>
      <c r="BJ758" s="13"/>
      <c r="BK758" s="70">
        <f t="shared" si="23"/>
        <v>0</v>
      </c>
      <c r="BL758" s="37"/>
      <c r="BM758" s="15"/>
      <c r="BN758" s="29"/>
      <c r="BO758" s="15"/>
      <c r="BP758" s="29"/>
      <c r="BQ758" s="29"/>
      <c r="BR758" s="15"/>
      <c r="BS758" s="15"/>
      <c r="BT758" s="15"/>
    </row>
    <row r="759" spans="1:72" hidden="1" x14ac:dyDescent="0.25">
      <c r="A759" s="32">
        <f>[1]Sheet1!A759:A759</f>
        <v>0</v>
      </c>
      <c r="B759" s="32">
        <f>[1]Sheet1!B759:B759</f>
        <v>0</v>
      </c>
      <c r="C759" s="32">
        <f>[1]Sheet1!C759:C759</f>
        <v>0</v>
      </c>
      <c r="D759" s="32">
        <f>[1]Sheet1!D759:D759</f>
        <v>0</v>
      </c>
      <c r="E759" s="32">
        <f>[1]Sheet1!E759:E759</f>
        <v>0</v>
      </c>
      <c r="F759" s="32">
        <f>[1]Sheet1!F759:F759</f>
        <v>0</v>
      </c>
      <c r="G759" s="32">
        <f>[1]Sheet1!G759:G759</f>
        <v>0</v>
      </c>
      <c r="H759" s="32">
        <f>[1]Sheet1!H759:H759</f>
        <v>0</v>
      </c>
      <c r="I759" s="32">
        <f>[1]Sheet1!I759:I759</f>
        <v>0</v>
      </c>
      <c r="J759" s="32">
        <f>[1]Sheet1!J759:J759</f>
        <v>0</v>
      </c>
      <c r="K759" s="32">
        <f>[1]Sheet1!K759:K759</f>
        <v>0</v>
      </c>
      <c r="L759" s="32">
        <f>[1]Sheet1!L759:L759</f>
        <v>0</v>
      </c>
      <c r="M759" s="32">
        <f>[1]Sheet1!M759:M759</f>
        <v>0</v>
      </c>
      <c r="N759" s="32">
        <f>[1]Sheet1!N759:N759</f>
        <v>0</v>
      </c>
      <c r="O759" s="32">
        <f>[1]Sheet1!O759:O759</f>
        <v>0</v>
      </c>
      <c r="P759" s="32">
        <f>[1]Sheet1!P759:P759</f>
        <v>0</v>
      </c>
      <c r="Q759" s="32">
        <f>[1]Sheet1!Q759:Q759</f>
        <v>0</v>
      </c>
      <c r="R759" s="32">
        <f>[1]Sheet1!R759:R759</f>
        <v>0</v>
      </c>
      <c r="S759" s="32">
        <f>[1]Sheet1!S759:S759</f>
        <v>0</v>
      </c>
      <c r="T759" s="32">
        <f>[1]Sheet1!T759:T759</f>
        <v>0</v>
      </c>
      <c r="U759" s="32">
        <f>[1]Sheet1!U759:U759</f>
        <v>0</v>
      </c>
      <c r="V759" s="32">
        <f>[1]Sheet1!V759:V759</f>
        <v>0</v>
      </c>
      <c r="W759" s="32">
        <f>[1]Sheet1!W759:W759</f>
        <v>0</v>
      </c>
      <c r="X759" s="32">
        <f>[1]Sheet1!X759:X759</f>
        <v>0</v>
      </c>
      <c r="Y759" s="32">
        <f>[1]Sheet1!Y759:Y759</f>
        <v>0</v>
      </c>
      <c r="Z759" s="32">
        <f>[1]Sheet1!Z759:Z759</f>
        <v>0</v>
      </c>
      <c r="AA759" s="32">
        <f>[1]Sheet1!AA759:AA759</f>
        <v>0</v>
      </c>
      <c r="AB759" s="60">
        <f>[1]Sheet1!AB759:AB759</f>
        <v>0</v>
      </c>
      <c r="AC759" s="32">
        <f>[1]Sheet1!AC759:AC759</f>
        <v>0</v>
      </c>
      <c r="AD759" s="32">
        <f>[1]Sheet1!AD759:AD759</f>
        <v>0</v>
      </c>
      <c r="AE759" s="32">
        <f>[1]Sheet1!AE759:AE759</f>
        <v>0</v>
      </c>
      <c r="AF759" s="32">
        <f>[1]Sheet1!AF759:AF759</f>
        <v>0</v>
      </c>
      <c r="AG759" s="32">
        <f>[1]Sheet1!AG759:AG759</f>
        <v>0</v>
      </c>
      <c r="AH759" s="32">
        <f>[1]Sheet1!AH759:AH759</f>
        <v>0</v>
      </c>
      <c r="BG759" s="13"/>
      <c r="BH759" s="14">
        <f t="shared" si="24"/>
        <v>0</v>
      </c>
      <c r="BI759" s="13"/>
      <c r="BJ759" s="13"/>
      <c r="BK759" s="70">
        <f t="shared" si="23"/>
        <v>0</v>
      </c>
      <c r="BL759" s="37"/>
      <c r="BM759" s="15"/>
      <c r="BN759" s="29"/>
      <c r="BO759" s="15"/>
      <c r="BP759" s="29"/>
      <c r="BQ759" s="29"/>
      <c r="BR759" s="15"/>
      <c r="BS759" s="15"/>
      <c r="BT759" s="15"/>
    </row>
    <row r="760" spans="1:72" hidden="1" x14ac:dyDescent="0.25">
      <c r="A760" s="32">
        <f>[1]Sheet1!A760:A760</f>
        <v>0</v>
      </c>
      <c r="B760" s="32">
        <f>[1]Sheet1!B760:B760</f>
        <v>0</v>
      </c>
      <c r="C760" s="32">
        <f>[1]Sheet1!C760:C760</f>
        <v>0</v>
      </c>
      <c r="D760" s="32">
        <f>[1]Sheet1!D760:D760</f>
        <v>0</v>
      </c>
      <c r="E760" s="32">
        <f>[1]Sheet1!E760:E760</f>
        <v>0</v>
      </c>
      <c r="F760" s="32">
        <f>[1]Sheet1!F760:F760</f>
        <v>0</v>
      </c>
      <c r="G760" s="32">
        <f>[1]Sheet1!G760:G760</f>
        <v>0</v>
      </c>
      <c r="H760" s="32">
        <f>[1]Sheet1!H760:H760</f>
        <v>0</v>
      </c>
      <c r="I760" s="32">
        <f>[1]Sheet1!I760:I760</f>
        <v>0</v>
      </c>
      <c r="J760" s="32">
        <f>[1]Sheet1!J760:J760</f>
        <v>0</v>
      </c>
      <c r="K760" s="32">
        <f>[1]Sheet1!K760:K760</f>
        <v>0</v>
      </c>
      <c r="L760" s="32">
        <f>[1]Sheet1!L760:L760</f>
        <v>0</v>
      </c>
      <c r="M760" s="32">
        <f>[1]Sheet1!M760:M760</f>
        <v>0</v>
      </c>
      <c r="N760" s="32">
        <f>[1]Sheet1!N760:N760</f>
        <v>0</v>
      </c>
      <c r="O760" s="32">
        <f>[1]Sheet1!O760:O760</f>
        <v>0</v>
      </c>
      <c r="P760" s="32">
        <f>[1]Sheet1!P760:P760</f>
        <v>0</v>
      </c>
      <c r="Q760" s="32">
        <f>[1]Sheet1!Q760:Q760</f>
        <v>0</v>
      </c>
      <c r="R760" s="32">
        <f>[1]Sheet1!R760:R760</f>
        <v>0</v>
      </c>
      <c r="S760" s="32">
        <f>[1]Sheet1!S760:S760</f>
        <v>0</v>
      </c>
      <c r="T760" s="32">
        <f>[1]Sheet1!T760:T760</f>
        <v>0</v>
      </c>
      <c r="U760" s="32">
        <f>[1]Sheet1!U760:U760</f>
        <v>0</v>
      </c>
      <c r="V760" s="32">
        <f>[1]Sheet1!V760:V760</f>
        <v>0</v>
      </c>
      <c r="W760" s="32">
        <f>[1]Sheet1!W760:W760</f>
        <v>0</v>
      </c>
      <c r="X760" s="32">
        <f>[1]Sheet1!X760:X760</f>
        <v>0</v>
      </c>
      <c r="Y760" s="32">
        <f>[1]Sheet1!Y760:Y760</f>
        <v>0</v>
      </c>
      <c r="Z760" s="32">
        <f>[1]Sheet1!Z760:Z760</f>
        <v>0</v>
      </c>
      <c r="AA760" s="32">
        <f>[1]Sheet1!AA760:AA760</f>
        <v>0</v>
      </c>
      <c r="AB760" s="60">
        <f>[1]Sheet1!AB760:AB760</f>
        <v>0</v>
      </c>
      <c r="AC760" s="32">
        <f>[1]Sheet1!AC760:AC760</f>
        <v>0</v>
      </c>
      <c r="AD760" s="32">
        <f>[1]Sheet1!AD760:AD760</f>
        <v>0</v>
      </c>
      <c r="AE760" s="32">
        <f>[1]Sheet1!AE760:AE760</f>
        <v>0</v>
      </c>
      <c r="AF760" s="32">
        <f>[1]Sheet1!AF760:AF760</f>
        <v>0</v>
      </c>
      <c r="AG760" s="32">
        <f>[1]Sheet1!AG760:AG760</f>
        <v>0</v>
      </c>
      <c r="AH760" s="32">
        <f>[1]Sheet1!AH760:AH760</f>
        <v>0</v>
      </c>
      <c r="BG760" s="13"/>
      <c r="BH760" s="14">
        <f t="shared" si="24"/>
        <v>0</v>
      </c>
      <c r="BI760" s="13"/>
      <c r="BJ760" s="13"/>
      <c r="BK760" s="70">
        <f t="shared" si="23"/>
        <v>0</v>
      </c>
      <c r="BL760" s="37"/>
      <c r="BM760" s="15"/>
      <c r="BN760" s="29"/>
      <c r="BO760" s="15"/>
      <c r="BP760" s="29"/>
      <c r="BQ760" s="29"/>
      <c r="BR760" s="15"/>
      <c r="BS760" s="15"/>
      <c r="BT760" s="15"/>
    </row>
    <row r="761" spans="1:72" hidden="1" x14ac:dyDescent="0.25">
      <c r="A761" s="32">
        <f>[1]Sheet1!A761:A761</f>
        <v>0</v>
      </c>
      <c r="B761" s="32">
        <f>[1]Sheet1!B761:B761</f>
        <v>0</v>
      </c>
      <c r="C761" s="32">
        <f>[1]Sheet1!C761:C761</f>
        <v>0</v>
      </c>
      <c r="D761" s="32">
        <f>[1]Sheet1!D761:D761</f>
        <v>0</v>
      </c>
      <c r="E761" s="32">
        <f>[1]Sheet1!E761:E761</f>
        <v>0</v>
      </c>
      <c r="F761" s="32">
        <f>[1]Sheet1!F761:F761</f>
        <v>0</v>
      </c>
      <c r="G761" s="32">
        <f>[1]Sheet1!G761:G761</f>
        <v>0</v>
      </c>
      <c r="H761" s="32">
        <f>[1]Sheet1!H761:H761</f>
        <v>0</v>
      </c>
      <c r="I761" s="32">
        <f>[1]Sheet1!I761:I761</f>
        <v>0</v>
      </c>
      <c r="J761" s="32">
        <f>[1]Sheet1!J761:J761</f>
        <v>0</v>
      </c>
      <c r="K761" s="32">
        <f>[1]Sheet1!K761:K761</f>
        <v>0</v>
      </c>
      <c r="L761" s="32">
        <f>[1]Sheet1!L761:L761</f>
        <v>0</v>
      </c>
      <c r="M761" s="32">
        <f>[1]Sheet1!M761:M761</f>
        <v>0</v>
      </c>
      <c r="N761" s="32">
        <f>[1]Sheet1!N761:N761</f>
        <v>0</v>
      </c>
      <c r="O761" s="32">
        <f>[1]Sheet1!O761:O761</f>
        <v>0</v>
      </c>
      <c r="P761" s="32">
        <f>[1]Sheet1!P761:P761</f>
        <v>0</v>
      </c>
      <c r="Q761" s="32">
        <f>[1]Sheet1!Q761:Q761</f>
        <v>0</v>
      </c>
      <c r="R761" s="32">
        <f>[1]Sheet1!R761:R761</f>
        <v>0</v>
      </c>
      <c r="S761" s="32">
        <f>[1]Sheet1!S761:S761</f>
        <v>0</v>
      </c>
      <c r="T761" s="32">
        <f>[1]Sheet1!T761:T761</f>
        <v>0</v>
      </c>
      <c r="U761" s="32">
        <f>[1]Sheet1!U761:U761</f>
        <v>0</v>
      </c>
      <c r="V761" s="32">
        <f>[1]Sheet1!V761:V761</f>
        <v>0</v>
      </c>
      <c r="W761" s="32">
        <f>[1]Sheet1!W761:W761</f>
        <v>0</v>
      </c>
      <c r="X761" s="32">
        <f>[1]Sheet1!X761:X761</f>
        <v>0</v>
      </c>
      <c r="Y761" s="32">
        <f>[1]Sheet1!Y761:Y761</f>
        <v>0</v>
      </c>
      <c r="Z761" s="32">
        <f>[1]Sheet1!Z761:Z761</f>
        <v>0</v>
      </c>
      <c r="AA761" s="32">
        <f>[1]Sheet1!AA761:AA761</f>
        <v>0</v>
      </c>
      <c r="AB761" s="60">
        <f>[1]Sheet1!AB761:AB761</f>
        <v>0</v>
      </c>
      <c r="AC761" s="32">
        <f>[1]Sheet1!AC761:AC761</f>
        <v>0</v>
      </c>
      <c r="AD761" s="32">
        <f>[1]Sheet1!AD761:AD761</f>
        <v>0</v>
      </c>
      <c r="AE761" s="32">
        <f>[1]Sheet1!AE761:AE761</f>
        <v>0</v>
      </c>
      <c r="AF761" s="32">
        <f>[1]Sheet1!AF761:AF761</f>
        <v>0</v>
      </c>
      <c r="AG761" s="32">
        <f>[1]Sheet1!AG761:AG761</f>
        <v>0</v>
      </c>
      <c r="AH761" s="32">
        <f>[1]Sheet1!AH761:AH761</f>
        <v>0</v>
      </c>
      <c r="BG761" s="13"/>
      <c r="BH761" s="14">
        <f t="shared" si="24"/>
        <v>0</v>
      </c>
      <c r="BI761" s="13"/>
      <c r="BJ761" s="13"/>
      <c r="BK761" s="70">
        <f t="shared" si="23"/>
        <v>0</v>
      </c>
      <c r="BL761" s="37"/>
      <c r="BM761" s="15"/>
      <c r="BN761" s="29"/>
      <c r="BO761" s="15"/>
      <c r="BP761" s="29"/>
      <c r="BQ761" s="29"/>
      <c r="BR761" s="15"/>
      <c r="BS761" s="15"/>
      <c r="BT761" s="15"/>
    </row>
    <row r="762" spans="1:72" hidden="1" x14ac:dyDescent="0.25">
      <c r="A762" s="32">
        <f>[1]Sheet1!A762:A762</f>
        <v>0</v>
      </c>
      <c r="B762" s="32">
        <f>[1]Sheet1!B762:B762</f>
        <v>0</v>
      </c>
      <c r="C762" s="32">
        <f>[1]Sheet1!C762:C762</f>
        <v>0</v>
      </c>
      <c r="D762" s="32">
        <f>[1]Sheet1!D762:D762</f>
        <v>0</v>
      </c>
      <c r="E762" s="32">
        <f>[1]Sheet1!E762:E762</f>
        <v>0</v>
      </c>
      <c r="F762" s="32">
        <f>[1]Sheet1!F762:F762</f>
        <v>0</v>
      </c>
      <c r="G762" s="32">
        <f>[1]Sheet1!G762:G762</f>
        <v>0</v>
      </c>
      <c r="H762" s="32">
        <f>[1]Sheet1!H762:H762</f>
        <v>0</v>
      </c>
      <c r="I762" s="32">
        <f>[1]Sheet1!I762:I762</f>
        <v>0</v>
      </c>
      <c r="J762" s="32">
        <f>[1]Sheet1!J762:J762</f>
        <v>0</v>
      </c>
      <c r="K762" s="32">
        <f>[1]Sheet1!K762:K762</f>
        <v>0</v>
      </c>
      <c r="L762" s="32">
        <f>[1]Sheet1!L762:L762</f>
        <v>0</v>
      </c>
      <c r="M762" s="32">
        <f>[1]Sheet1!M762:M762</f>
        <v>0</v>
      </c>
      <c r="N762" s="32">
        <f>[1]Sheet1!N762:N762</f>
        <v>0</v>
      </c>
      <c r="O762" s="32">
        <f>[1]Sheet1!O762:O762</f>
        <v>0</v>
      </c>
      <c r="P762" s="32">
        <f>[1]Sheet1!P762:P762</f>
        <v>0</v>
      </c>
      <c r="Q762" s="32">
        <f>[1]Sheet1!Q762:Q762</f>
        <v>0</v>
      </c>
      <c r="R762" s="32">
        <f>[1]Sheet1!R762:R762</f>
        <v>0</v>
      </c>
      <c r="S762" s="32">
        <f>[1]Sheet1!S762:S762</f>
        <v>0</v>
      </c>
      <c r="T762" s="32">
        <f>[1]Sheet1!T762:T762</f>
        <v>0</v>
      </c>
      <c r="U762" s="32">
        <f>[1]Sheet1!U762:U762</f>
        <v>0</v>
      </c>
      <c r="V762" s="32">
        <f>[1]Sheet1!V762:V762</f>
        <v>0</v>
      </c>
      <c r="W762" s="32">
        <f>[1]Sheet1!W762:W762</f>
        <v>0</v>
      </c>
      <c r="X762" s="32">
        <f>[1]Sheet1!X762:X762</f>
        <v>0</v>
      </c>
      <c r="Y762" s="32">
        <f>[1]Sheet1!Y762:Y762</f>
        <v>0</v>
      </c>
      <c r="Z762" s="32">
        <f>[1]Sheet1!Z762:Z762</f>
        <v>0</v>
      </c>
      <c r="AA762" s="32">
        <f>[1]Sheet1!AA762:AA762</f>
        <v>0</v>
      </c>
      <c r="AB762" s="60">
        <f>[1]Sheet1!AB762:AB762</f>
        <v>0</v>
      </c>
      <c r="AC762" s="32">
        <f>[1]Sheet1!AC762:AC762</f>
        <v>0</v>
      </c>
      <c r="AD762" s="32">
        <f>[1]Sheet1!AD762:AD762</f>
        <v>0</v>
      </c>
      <c r="AE762" s="32">
        <f>[1]Sheet1!AE762:AE762</f>
        <v>0</v>
      </c>
      <c r="AF762" s="32">
        <f>[1]Sheet1!AF762:AF762</f>
        <v>0</v>
      </c>
      <c r="AG762" s="32">
        <f>[1]Sheet1!AG762:AG762</f>
        <v>0</v>
      </c>
      <c r="AH762" s="32">
        <f>[1]Sheet1!AH762:AH762</f>
        <v>0</v>
      </c>
      <c r="BG762" s="13"/>
      <c r="BH762" s="14">
        <f t="shared" si="24"/>
        <v>0</v>
      </c>
      <c r="BI762" s="13"/>
      <c r="BJ762" s="13"/>
      <c r="BK762" s="70">
        <f t="shared" si="23"/>
        <v>0</v>
      </c>
      <c r="BL762" s="37"/>
      <c r="BM762" s="15"/>
      <c r="BN762" s="29"/>
      <c r="BO762" s="15"/>
      <c r="BP762" s="29"/>
      <c r="BQ762" s="29"/>
      <c r="BR762" s="15"/>
      <c r="BS762" s="15"/>
      <c r="BT762" s="15"/>
    </row>
    <row r="763" spans="1:72" hidden="1" x14ac:dyDescent="0.25">
      <c r="A763" s="32">
        <f>[1]Sheet1!A763:A763</f>
        <v>0</v>
      </c>
      <c r="B763" s="32">
        <f>[1]Sheet1!B763:B763</f>
        <v>0</v>
      </c>
      <c r="C763" s="32">
        <f>[1]Sheet1!C763:C763</f>
        <v>0</v>
      </c>
      <c r="D763" s="32">
        <f>[1]Sheet1!D763:D763</f>
        <v>0</v>
      </c>
      <c r="E763" s="32">
        <f>[1]Sheet1!E763:E763</f>
        <v>0</v>
      </c>
      <c r="F763" s="32">
        <f>[1]Sheet1!F763:F763</f>
        <v>0</v>
      </c>
      <c r="G763" s="32">
        <f>[1]Sheet1!G763:G763</f>
        <v>0</v>
      </c>
      <c r="H763" s="32">
        <f>[1]Sheet1!H763:H763</f>
        <v>0</v>
      </c>
      <c r="I763" s="32">
        <f>[1]Sheet1!I763:I763</f>
        <v>0</v>
      </c>
      <c r="J763" s="32">
        <f>[1]Sheet1!J763:J763</f>
        <v>0</v>
      </c>
      <c r="K763" s="32">
        <f>[1]Sheet1!K763:K763</f>
        <v>0</v>
      </c>
      <c r="L763" s="32">
        <f>[1]Sheet1!L763:L763</f>
        <v>0</v>
      </c>
      <c r="M763" s="32">
        <f>[1]Sheet1!M763:M763</f>
        <v>0</v>
      </c>
      <c r="N763" s="32">
        <f>[1]Sheet1!N763:N763</f>
        <v>0</v>
      </c>
      <c r="O763" s="32">
        <f>[1]Sheet1!O763:O763</f>
        <v>0</v>
      </c>
      <c r="P763" s="32">
        <f>[1]Sheet1!P763:P763</f>
        <v>0</v>
      </c>
      <c r="Q763" s="32">
        <f>[1]Sheet1!Q763:Q763</f>
        <v>0</v>
      </c>
      <c r="R763" s="32">
        <f>[1]Sheet1!R763:R763</f>
        <v>0</v>
      </c>
      <c r="S763" s="32">
        <f>[1]Sheet1!S763:S763</f>
        <v>0</v>
      </c>
      <c r="T763" s="32">
        <f>[1]Sheet1!T763:T763</f>
        <v>0</v>
      </c>
      <c r="U763" s="32">
        <f>[1]Sheet1!U763:U763</f>
        <v>0</v>
      </c>
      <c r="V763" s="32">
        <f>[1]Sheet1!V763:V763</f>
        <v>0</v>
      </c>
      <c r="W763" s="32">
        <f>[1]Sheet1!W763:W763</f>
        <v>0</v>
      </c>
      <c r="X763" s="32">
        <f>[1]Sheet1!X763:X763</f>
        <v>0</v>
      </c>
      <c r="Y763" s="32">
        <f>[1]Sheet1!Y763:Y763</f>
        <v>0</v>
      </c>
      <c r="Z763" s="32">
        <f>[1]Sheet1!Z763:Z763</f>
        <v>0</v>
      </c>
      <c r="AA763" s="32">
        <f>[1]Sheet1!AA763:AA763</f>
        <v>0</v>
      </c>
      <c r="AB763" s="60">
        <f>[1]Sheet1!AB763:AB763</f>
        <v>0</v>
      </c>
      <c r="AC763" s="32">
        <f>[1]Sheet1!AC763:AC763</f>
        <v>0</v>
      </c>
      <c r="AD763" s="32">
        <f>[1]Sheet1!AD763:AD763</f>
        <v>0</v>
      </c>
      <c r="AE763" s="32">
        <f>[1]Sheet1!AE763:AE763</f>
        <v>0</v>
      </c>
      <c r="AF763" s="32">
        <f>[1]Sheet1!AF763:AF763</f>
        <v>0</v>
      </c>
      <c r="AG763" s="32">
        <f>[1]Sheet1!AG763:AG763</f>
        <v>0</v>
      </c>
      <c r="AH763" s="32">
        <f>[1]Sheet1!AH763:AH763</f>
        <v>0</v>
      </c>
      <c r="BG763" s="13"/>
      <c r="BH763" s="14">
        <f t="shared" si="24"/>
        <v>0</v>
      </c>
      <c r="BI763" s="13"/>
      <c r="BJ763" s="13"/>
      <c r="BK763" s="70">
        <f t="shared" si="23"/>
        <v>0</v>
      </c>
      <c r="BL763" s="37"/>
      <c r="BM763" s="15"/>
      <c r="BN763" s="29"/>
      <c r="BO763" s="15"/>
      <c r="BP763" s="29"/>
      <c r="BQ763" s="29"/>
      <c r="BR763" s="15"/>
      <c r="BS763" s="15"/>
      <c r="BT763" s="15"/>
    </row>
    <row r="764" spans="1:72" hidden="1" x14ac:dyDescent="0.25">
      <c r="A764" s="32">
        <f>[1]Sheet1!A764:A764</f>
        <v>0</v>
      </c>
      <c r="B764" s="32">
        <f>[1]Sheet1!B764:B764</f>
        <v>0</v>
      </c>
      <c r="C764" s="32">
        <f>[1]Sheet1!C764:C764</f>
        <v>0</v>
      </c>
      <c r="D764" s="32">
        <f>[1]Sheet1!D764:D764</f>
        <v>0</v>
      </c>
      <c r="E764" s="32">
        <f>[1]Sheet1!E764:E764</f>
        <v>0</v>
      </c>
      <c r="F764" s="32">
        <f>[1]Sheet1!F764:F764</f>
        <v>0</v>
      </c>
      <c r="G764" s="32">
        <f>[1]Sheet1!G764:G764</f>
        <v>0</v>
      </c>
      <c r="H764" s="32">
        <f>[1]Sheet1!H764:H764</f>
        <v>0</v>
      </c>
      <c r="I764" s="32">
        <f>[1]Sheet1!I764:I764</f>
        <v>0</v>
      </c>
      <c r="J764" s="32">
        <f>[1]Sheet1!J764:J764</f>
        <v>0</v>
      </c>
      <c r="K764" s="32">
        <f>[1]Sheet1!K764:K764</f>
        <v>0</v>
      </c>
      <c r="L764" s="32">
        <f>[1]Sheet1!L764:L764</f>
        <v>0</v>
      </c>
      <c r="M764" s="32">
        <f>[1]Sheet1!M764:M764</f>
        <v>0</v>
      </c>
      <c r="N764" s="32">
        <f>[1]Sheet1!N764:N764</f>
        <v>0</v>
      </c>
      <c r="O764" s="32">
        <f>[1]Sheet1!O764:O764</f>
        <v>0</v>
      </c>
      <c r="P764" s="32">
        <f>[1]Sheet1!P764:P764</f>
        <v>0</v>
      </c>
      <c r="Q764" s="32">
        <f>[1]Sheet1!Q764:Q764</f>
        <v>0</v>
      </c>
      <c r="R764" s="32">
        <f>[1]Sheet1!R764:R764</f>
        <v>0</v>
      </c>
      <c r="S764" s="32">
        <f>[1]Sheet1!S764:S764</f>
        <v>0</v>
      </c>
      <c r="T764" s="32">
        <f>[1]Sheet1!T764:T764</f>
        <v>0</v>
      </c>
      <c r="U764" s="32">
        <f>[1]Sheet1!U764:U764</f>
        <v>0</v>
      </c>
      <c r="V764" s="32">
        <f>[1]Sheet1!V764:V764</f>
        <v>0</v>
      </c>
      <c r="W764" s="32">
        <f>[1]Sheet1!W764:W764</f>
        <v>0</v>
      </c>
      <c r="X764" s="32">
        <f>[1]Sheet1!X764:X764</f>
        <v>0</v>
      </c>
      <c r="Y764" s="32">
        <f>[1]Sheet1!Y764:Y764</f>
        <v>0</v>
      </c>
      <c r="Z764" s="32">
        <f>[1]Sheet1!Z764:Z764</f>
        <v>0</v>
      </c>
      <c r="AA764" s="32">
        <f>[1]Sheet1!AA764:AA764</f>
        <v>0</v>
      </c>
      <c r="AB764" s="60">
        <f>[1]Sheet1!AB764:AB764</f>
        <v>0</v>
      </c>
      <c r="AC764" s="32">
        <f>[1]Sheet1!AC764:AC764</f>
        <v>0</v>
      </c>
      <c r="AD764" s="32">
        <f>[1]Sheet1!AD764:AD764</f>
        <v>0</v>
      </c>
      <c r="AE764" s="32">
        <f>[1]Sheet1!AE764:AE764</f>
        <v>0</v>
      </c>
      <c r="AF764" s="32">
        <f>[1]Sheet1!AF764:AF764</f>
        <v>0</v>
      </c>
      <c r="AG764" s="32">
        <f>[1]Sheet1!AG764:AG764</f>
        <v>0</v>
      </c>
      <c r="AH764" s="32">
        <f>[1]Sheet1!AH764:AH764</f>
        <v>0</v>
      </c>
      <c r="BG764" s="13"/>
      <c r="BH764" s="14">
        <f t="shared" si="24"/>
        <v>0</v>
      </c>
      <c r="BI764" s="13"/>
      <c r="BJ764" s="13"/>
      <c r="BK764" s="70">
        <f t="shared" si="23"/>
        <v>0</v>
      </c>
      <c r="BL764" s="37"/>
      <c r="BM764" s="15"/>
      <c r="BN764" s="29"/>
      <c r="BO764" s="15"/>
      <c r="BP764" s="29"/>
      <c r="BQ764" s="29"/>
      <c r="BR764" s="15"/>
      <c r="BS764" s="15"/>
      <c r="BT764" s="15"/>
    </row>
    <row r="765" spans="1:72" hidden="1" x14ac:dyDescent="0.25">
      <c r="A765" s="32">
        <f>[1]Sheet1!A765:A765</f>
        <v>0</v>
      </c>
      <c r="B765" s="32">
        <f>[1]Sheet1!B765:B765</f>
        <v>0</v>
      </c>
      <c r="C765" s="32">
        <f>[1]Sheet1!C765:C765</f>
        <v>0</v>
      </c>
      <c r="D765" s="32">
        <f>[1]Sheet1!D765:D765</f>
        <v>0</v>
      </c>
      <c r="E765" s="32">
        <f>[1]Sheet1!E765:E765</f>
        <v>0</v>
      </c>
      <c r="F765" s="32">
        <f>[1]Sheet1!F765:F765</f>
        <v>0</v>
      </c>
      <c r="G765" s="32">
        <f>[1]Sheet1!G765:G765</f>
        <v>0</v>
      </c>
      <c r="H765" s="32">
        <f>[1]Sheet1!H765:H765</f>
        <v>0</v>
      </c>
      <c r="I765" s="32">
        <f>[1]Sheet1!I765:I765</f>
        <v>0</v>
      </c>
      <c r="J765" s="32">
        <f>[1]Sheet1!J765:J765</f>
        <v>0</v>
      </c>
      <c r="K765" s="32">
        <f>[1]Sheet1!K765:K765</f>
        <v>0</v>
      </c>
      <c r="L765" s="32">
        <f>[1]Sheet1!L765:L765</f>
        <v>0</v>
      </c>
      <c r="M765" s="32">
        <f>[1]Sheet1!M765:M765</f>
        <v>0</v>
      </c>
      <c r="N765" s="32">
        <f>[1]Sheet1!N765:N765</f>
        <v>0</v>
      </c>
      <c r="O765" s="32">
        <f>[1]Sheet1!O765:O765</f>
        <v>0</v>
      </c>
      <c r="P765" s="32">
        <f>[1]Sheet1!P765:P765</f>
        <v>0</v>
      </c>
      <c r="Q765" s="32">
        <f>[1]Sheet1!Q765:Q765</f>
        <v>0</v>
      </c>
      <c r="R765" s="32">
        <f>[1]Sheet1!R765:R765</f>
        <v>0</v>
      </c>
      <c r="S765" s="32">
        <f>[1]Sheet1!S765:S765</f>
        <v>0</v>
      </c>
      <c r="T765" s="32">
        <f>[1]Sheet1!T765:T765</f>
        <v>0</v>
      </c>
      <c r="U765" s="32">
        <f>[1]Sheet1!U765:U765</f>
        <v>0</v>
      </c>
      <c r="V765" s="32">
        <f>[1]Sheet1!V765:V765</f>
        <v>0</v>
      </c>
      <c r="W765" s="32">
        <f>[1]Sheet1!W765:W765</f>
        <v>0</v>
      </c>
      <c r="X765" s="32">
        <f>[1]Sheet1!X765:X765</f>
        <v>0</v>
      </c>
      <c r="Y765" s="32">
        <f>[1]Sheet1!Y765:Y765</f>
        <v>0</v>
      </c>
      <c r="Z765" s="32">
        <f>[1]Sheet1!Z765:Z765</f>
        <v>0</v>
      </c>
      <c r="AA765" s="32">
        <f>[1]Sheet1!AA765:AA765</f>
        <v>0</v>
      </c>
      <c r="AB765" s="60">
        <f>[1]Sheet1!AB765:AB765</f>
        <v>0</v>
      </c>
      <c r="AC765" s="32">
        <f>[1]Sheet1!AC765:AC765</f>
        <v>0</v>
      </c>
      <c r="AD765" s="32">
        <f>[1]Sheet1!AD765:AD765</f>
        <v>0</v>
      </c>
      <c r="AE765" s="32">
        <f>[1]Sheet1!AE765:AE765</f>
        <v>0</v>
      </c>
      <c r="AF765" s="32">
        <f>[1]Sheet1!AF765:AF765</f>
        <v>0</v>
      </c>
      <c r="AG765" s="32">
        <f>[1]Sheet1!AG765:AG765</f>
        <v>0</v>
      </c>
      <c r="AH765" s="32">
        <f>[1]Sheet1!AH765:AH765</f>
        <v>0</v>
      </c>
      <c r="BG765" s="13"/>
      <c r="BH765" s="14">
        <f t="shared" si="24"/>
        <v>0</v>
      </c>
      <c r="BI765" s="13"/>
      <c r="BJ765" s="13"/>
      <c r="BK765" s="70">
        <f t="shared" si="23"/>
        <v>0</v>
      </c>
      <c r="BL765" s="37"/>
      <c r="BM765" s="15"/>
      <c r="BN765" s="29"/>
      <c r="BO765" s="15"/>
      <c r="BP765" s="29"/>
      <c r="BQ765" s="29"/>
      <c r="BR765" s="15"/>
      <c r="BS765" s="15"/>
      <c r="BT765" s="15"/>
    </row>
    <row r="766" spans="1:72" hidden="1" x14ac:dyDescent="0.25">
      <c r="A766" s="32">
        <f>[1]Sheet1!A766:A766</f>
        <v>0</v>
      </c>
      <c r="B766" s="32">
        <f>[1]Sheet1!B766:B766</f>
        <v>0</v>
      </c>
      <c r="C766" s="32">
        <f>[1]Sheet1!C766:C766</f>
        <v>0</v>
      </c>
      <c r="D766" s="32">
        <f>[1]Sheet1!D766:D766</f>
        <v>0</v>
      </c>
      <c r="E766" s="32">
        <f>[1]Sheet1!E766:E766</f>
        <v>0</v>
      </c>
      <c r="F766" s="32">
        <f>[1]Sheet1!F766:F766</f>
        <v>0</v>
      </c>
      <c r="G766" s="32">
        <f>[1]Sheet1!G766:G766</f>
        <v>0</v>
      </c>
      <c r="H766" s="32">
        <f>[1]Sheet1!H766:H766</f>
        <v>0</v>
      </c>
      <c r="I766" s="32">
        <f>[1]Sheet1!I766:I766</f>
        <v>0</v>
      </c>
      <c r="J766" s="32">
        <f>[1]Sheet1!J766:J766</f>
        <v>0</v>
      </c>
      <c r="K766" s="32">
        <f>[1]Sheet1!K766:K766</f>
        <v>0</v>
      </c>
      <c r="L766" s="32">
        <f>[1]Sheet1!L766:L766</f>
        <v>0</v>
      </c>
      <c r="M766" s="32">
        <f>[1]Sheet1!M766:M766</f>
        <v>0</v>
      </c>
      <c r="N766" s="32">
        <f>[1]Sheet1!N766:N766</f>
        <v>0</v>
      </c>
      <c r="O766" s="32">
        <f>[1]Sheet1!O766:O766</f>
        <v>0</v>
      </c>
      <c r="P766" s="32">
        <f>[1]Sheet1!P766:P766</f>
        <v>0</v>
      </c>
      <c r="Q766" s="32">
        <f>[1]Sheet1!Q766:Q766</f>
        <v>0</v>
      </c>
      <c r="R766" s="32">
        <f>[1]Sheet1!R766:R766</f>
        <v>0</v>
      </c>
      <c r="S766" s="32">
        <f>[1]Sheet1!S766:S766</f>
        <v>0</v>
      </c>
      <c r="T766" s="32">
        <f>[1]Sheet1!T766:T766</f>
        <v>0</v>
      </c>
      <c r="U766" s="32">
        <f>[1]Sheet1!U766:U766</f>
        <v>0</v>
      </c>
      <c r="V766" s="32">
        <f>[1]Sheet1!V766:V766</f>
        <v>0</v>
      </c>
      <c r="W766" s="32">
        <f>[1]Sheet1!W766:W766</f>
        <v>0</v>
      </c>
      <c r="X766" s="32">
        <f>[1]Sheet1!X766:X766</f>
        <v>0</v>
      </c>
      <c r="Y766" s="32">
        <f>[1]Sheet1!Y766:Y766</f>
        <v>0</v>
      </c>
      <c r="Z766" s="32">
        <f>[1]Sheet1!Z766:Z766</f>
        <v>0</v>
      </c>
      <c r="AA766" s="32">
        <f>[1]Sheet1!AA766:AA766</f>
        <v>0</v>
      </c>
      <c r="AB766" s="60">
        <f>[1]Sheet1!AB766:AB766</f>
        <v>0</v>
      </c>
      <c r="AC766" s="32">
        <f>[1]Sheet1!AC766:AC766</f>
        <v>0</v>
      </c>
      <c r="AD766" s="32">
        <f>[1]Sheet1!AD766:AD766</f>
        <v>0</v>
      </c>
      <c r="AE766" s="32">
        <f>[1]Sheet1!AE766:AE766</f>
        <v>0</v>
      </c>
      <c r="AF766" s="32">
        <f>[1]Sheet1!AF766:AF766</f>
        <v>0</v>
      </c>
      <c r="AG766" s="32">
        <f>[1]Sheet1!AG766:AG766</f>
        <v>0</v>
      </c>
      <c r="AH766" s="32">
        <f>[1]Sheet1!AH766:AH766</f>
        <v>0</v>
      </c>
      <c r="BG766" s="13"/>
      <c r="BH766" s="14">
        <f t="shared" si="24"/>
        <v>0</v>
      </c>
      <c r="BI766" s="13"/>
      <c r="BJ766" s="13"/>
      <c r="BK766" s="70">
        <f t="shared" si="23"/>
        <v>0</v>
      </c>
      <c r="BL766" s="37"/>
      <c r="BM766" s="15"/>
      <c r="BN766" s="29"/>
      <c r="BO766" s="15"/>
      <c r="BP766" s="29"/>
      <c r="BQ766" s="29"/>
      <c r="BR766" s="15"/>
      <c r="BS766" s="15"/>
      <c r="BT766" s="15"/>
    </row>
    <row r="767" spans="1:72" hidden="1" x14ac:dyDescent="0.25">
      <c r="A767" s="32">
        <f>[1]Sheet1!A767:A767</f>
        <v>0</v>
      </c>
      <c r="B767" s="32">
        <f>[1]Sheet1!B767:B767</f>
        <v>0</v>
      </c>
      <c r="C767" s="32">
        <f>[1]Sheet1!C767:C767</f>
        <v>0</v>
      </c>
      <c r="D767" s="32">
        <f>[1]Sheet1!D767:D767</f>
        <v>0</v>
      </c>
      <c r="E767" s="32">
        <f>[1]Sheet1!E767:E767</f>
        <v>0</v>
      </c>
      <c r="F767" s="32">
        <f>[1]Sheet1!F767:F767</f>
        <v>0</v>
      </c>
      <c r="G767" s="32">
        <f>[1]Sheet1!G767:G767</f>
        <v>0</v>
      </c>
      <c r="H767" s="32">
        <f>[1]Sheet1!H767:H767</f>
        <v>0</v>
      </c>
      <c r="I767" s="32">
        <f>[1]Sheet1!I767:I767</f>
        <v>0</v>
      </c>
      <c r="J767" s="32">
        <f>[1]Sheet1!J767:J767</f>
        <v>0</v>
      </c>
      <c r="K767" s="32">
        <f>[1]Sheet1!K767:K767</f>
        <v>0</v>
      </c>
      <c r="L767" s="32">
        <f>[1]Sheet1!L767:L767</f>
        <v>0</v>
      </c>
      <c r="M767" s="32">
        <f>[1]Sheet1!M767:M767</f>
        <v>0</v>
      </c>
      <c r="N767" s="32">
        <f>[1]Sheet1!N767:N767</f>
        <v>0</v>
      </c>
      <c r="O767" s="32">
        <f>[1]Sheet1!O767:O767</f>
        <v>0</v>
      </c>
      <c r="P767" s="32">
        <f>[1]Sheet1!P767:P767</f>
        <v>0</v>
      </c>
      <c r="Q767" s="32">
        <f>[1]Sheet1!Q767:Q767</f>
        <v>0</v>
      </c>
      <c r="R767" s="32">
        <f>[1]Sheet1!R767:R767</f>
        <v>0</v>
      </c>
      <c r="S767" s="32">
        <f>[1]Sheet1!S767:S767</f>
        <v>0</v>
      </c>
      <c r="T767" s="32">
        <f>[1]Sheet1!T767:T767</f>
        <v>0</v>
      </c>
      <c r="U767" s="32">
        <f>[1]Sheet1!U767:U767</f>
        <v>0</v>
      </c>
      <c r="V767" s="32">
        <f>[1]Sheet1!V767:V767</f>
        <v>0</v>
      </c>
      <c r="W767" s="32">
        <f>[1]Sheet1!W767:W767</f>
        <v>0</v>
      </c>
      <c r="X767" s="32">
        <f>[1]Sheet1!X767:X767</f>
        <v>0</v>
      </c>
      <c r="Y767" s="32">
        <f>[1]Sheet1!Y767:Y767</f>
        <v>0</v>
      </c>
      <c r="Z767" s="32">
        <f>[1]Sheet1!Z767:Z767</f>
        <v>0</v>
      </c>
      <c r="AA767" s="32">
        <f>[1]Sheet1!AA767:AA767</f>
        <v>0</v>
      </c>
      <c r="AB767" s="60">
        <f>[1]Sheet1!AB767:AB767</f>
        <v>0</v>
      </c>
      <c r="AC767" s="32">
        <f>[1]Sheet1!AC767:AC767</f>
        <v>0</v>
      </c>
      <c r="AD767" s="32">
        <f>[1]Sheet1!AD767:AD767</f>
        <v>0</v>
      </c>
      <c r="AE767" s="32">
        <f>[1]Sheet1!AE767:AE767</f>
        <v>0</v>
      </c>
      <c r="AF767" s="32">
        <f>[1]Sheet1!AF767:AF767</f>
        <v>0</v>
      </c>
      <c r="AG767" s="32">
        <f>[1]Sheet1!AG767:AG767</f>
        <v>0</v>
      </c>
      <c r="AH767" s="32">
        <f>[1]Sheet1!AH767:AH767</f>
        <v>0</v>
      </c>
      <c r="BG767" s="13"/>
      <c r="BH767" s="14">
        <f t="shared" si="24"/>
        <v>0</v>
      </c>
      <c r="BI767" s="13"/>
      <c r="BJ767" s="13"/>
      <c r="BK767" s="70">
        <f t="shared" si="23"/>
        <v>0</v>
      </c>
      <c r="BL767" s="37"/>
      <c r="BM767" s="15"/>
      <c r="BN767" s="29"/>
      <c r="BO767" s="15"/>
      <c r="BP767" s="29"/>
      <c r="BQ767" s="29"/>
      <c r="BR767" s="15"/>
      <c r="BS767" s="15"/>
      <c r="BT767" s="15"/>
    </row>
    <row r="768" spans="1:72" hidden="1" x14ac:dyDescent="0.25">
      <c r="A768" s="32">
        <f>[1]Sheet1!A768:A768</f>
        <v>0</v>
      </c>
      <c r="B768" s="32">
        <f>[1]Sheet1!B768:B768</f>
        <v>0</v>
      </c>
      <c r="C768" s="32">
        <f>[1]Sheet1!C768:C768</f>
        <v>0</v>
      </c>
      <c r="D768" s="32">
        <f>[1]Sheet1!D768:D768</f>
        <v>0</v>
      </c>
      <c r="E768" s="32">
        <f>[1]Sheet1!E768:E768</f>
        <v>0</v>
      </c>
      <c r="F768" s="32">
        <f>[1]Sheet1!F768:F768</f>
        <v>0</v>
      </c>
      <c r="G768" s="32">
        <f>[1]Sheet1!G768:G768</f>
        <v>0</v>
      </c>
      <c r="H768" s="32">
        <f>[1]Sheet1!H768:H768</f>
        <v>0</v>
      </c>
      <c r="I768" s="32">
        <f>[1]Sheet1!I768:I768</f>
        <v>0</v>
      </c>
      <c r="J768" s="32">
        <f>[1]Sheet1!J768:J768</f>
        <v>0</v>
      </c>
      <c r="K768" s="32">
        <f>[1]Sheet1!K768:K768</f>
        <v>0</v>
      </c>
      <c r="L768" s="32">
        <f>[1]Sheet1!L768:L768</f>
        <v>0</v>
      </c>
      <c r="M768" s="32">
        <f>[1]Sheet1!M768:M768</f>
        <v>0</v>
      </c>
      <c r="N768" s="32">
        <f>[1]Sheet1!N768:N768</f>
        <v>0</v>
      </c>
      <c r="O768" s="32">
        <f>[1]Sheet1!O768:O768</f>
        <v>0</v>
      </c>
      <c r="P768" s="32">
        <f>[1]Sheet1!P768:P768</f>
        <v>0</v>
      </c>
      <c r="Q768" s="32">
        <f>[1]Sheet1!Q768:Q768</f>
        <v>0</v>
      </c>
      <c r="R768" s="32">
        <f>[1]Sheet1!R768:R768</f>
        <v>0</v>
      </c>
      <c r="S768" s="32">
        <f>[1]Sheet1!S768:S768</f>
        <v>0</v>
      </c>
      <c r="T768" s="32">
        <f>[1]Sheet1!T768:T768</f>
        <v>0</v>
      </c>
      <c r="U768" s="32">
        <f>[1]Sheet1!U768:U768</f>
        <v>0</v>
      </c>
      <c r="V768" s="32">
        <f>[1]Sheet1!V768:V768</f>
        <v>0</v>
      </c>
      <c r="W768" s="32">
        <f>[1]Sheet1!W768:W768</f>
        <v>0</v>
      </c>
      <c r="X768" s="32">
        <f>[1]Sheet1!X768:X768</f>
        <v>0</v>
      </c>
      <c r="Y768" s="32">
        <f>[1]Sheet1!Y768:Y768</f>
        <v>0</v>
      </c>
      <c r="Z768" s="32">
        <f>[1]Sheet1!Z768:Z768</f>
        <v>0</v>
      </c>
      <c r="AA768" s="32">
        <f>[1]Sheet1!AA768:AA768</f>
        <v>0</v>
      </c>
      <c r="AB768" s="60">
        <f>[1]Sheet1!AB768:AB768</f>
        <v>0</v>
      </c>
      <c r="AC768" s="32">
        <f>[1]Sheet1!AC768:AC768</f>
        <v>0</v>
      </c>
      <c r="AD768" s="32">
        <f>[1]Sheet1!AD768:AD768</f>
        <v>0</v>
      </c>
      <c r="AE768" s="32">
        <f>[1]Sheet1!AE768:AE768</f>
        <v>0</v>
      </c>
      <c r="AF768" s="32">
        <f>[1]Sheet1!AF768:AF768</f>
        <v>0</v>
      </c>
      <c r="AG768" s="32">
        <f>[1]Sheet1!AG768:AG768</f>
        <v>0</v>
      </c>
      <c r="AH768" s="32">
        <f>[1]Sheet1!AH768:AH768</f>
        <v>0</v>
      </c>
      <c r="BG768" s="13"/>
      <c r="BH768" s="14">
        <f t="shared" si="24"/>
        <v>0</v>
      </c>
      <c r="BI768" s="13"/>
      <c r="BJ768" s="13"/>
      <c r="BK768" s="70">
        <f t="shared" si="23"/>
        <v>0</v>
      </c>
      <c r="BL768" s="37"/>
      <c r="BM768" s="15"/>
      <c r="BN768" s="29"/>
      <c r="BO768" s="15"/>
      <c r="BP768" s="29"/>
      <c r="BQ768" s="29"/>
      <c r="BR768" s="15"/>
      <c r="BS768" s="15"/>
      <c r="BT768" s="15"/>
    </row>
    <row r="769" spans="1:72" hidden="1" x14ac:dyDescent="0.25">
      <c r="A769" s="32">
        <f>[1]Sheet1!A769:A769</f>
        <v>0</v>
      </c>
      <c r="B769" s="32">
        <f>[1]Sheet1!B769:B769</f>
        <v>0</v>
      </c>
      <c r="C769" s="32">
        <f>[1]Sheet1!C769:C769</f>
        <v>0</v>
      </c>
      <c r="D769" s="32">
        <f>[1]Sheet1!D769:D769</f>
        <v>0</v>
      </c>
      <c r="E769" s="32">
        <f>[1]Sheet1!E769:E769</f>
        <v>0</v>
      </c>
      <c r="F769" s="32">
        <f>[1]Sheet1!F769:F769</f>
        <v>0</v>
      </c>
      <c r="G769" s="32">
        <f>[1]Sheet1!G769:G769</f>
        <v>0</v>
      </c>
      <c r="H769" s="32">
        <f>[1]Sheet1!H769:H769</f>
        <v>0</v>
      </c>
      <c r="I769" s="32">
        <f>[1]Sheet1!I769:I769</f>
        <v>0</v>
      </c>
      <c r="J769" s="32">
        <f>[1]Sheet1!J769:J769</f>
        <v>0</v>
      </c>
      <c r="K769" s="32">
        <f>[1]Sheet1!K769:K769</f>
        <v>0</v>
      </c>
      <c r="L769" s="32">
        <f>[1]Sheet1!L769:L769</f>
        <v>0</v>
      </c>
      <c r="M769" s="32">
        <f>[1]Sheet1!M769:M769</f>
        <v>0</v>
      </c>
      <c r="N769" s="32">
        <f>[1]Sheet1!N769:N769</f>
        <v>0</v>
      </c>
      <c r="O769" s="32">
        <f>[1]Sheet1!O769:O769</f>
        <v>0</v>
      </c>
      <c r="P769" s="32">
        <f>[1]Sheet1!P769:P769</f>
        <v>0</v>
      </c>
      <c r="Q769" s="32">
        <f>[1]Sheet1!Q769:Q769</f>
        <v>0</v>
      </c>
      <c r="R769" s="32">
        <f>[1]Sheet1!R769:R769</f>
        <v>0</v>
      </c>
      <c r="S769" s="32">
        <f>[1]Sheet1!S769:S769</f>
        <v>0</v>
      </c>
      <c r="T769" s="32">
        <f>[1]Sheet1!T769:T769</f>
        <v>0</v>
      </c>
      <c r="U769" s="32">
        <f>[1]Sheet1!U769:U769</f>
        <v>0</v>
      </c>
      <c r="V769" s="32">
        <f>[1]Sheet1!V769:V769</f>
        <v>0</v>
      </c>
      <c r="W769" s="32">
        <f>[1]Sheet1!W769:W769</f>
        <v>0</v>
      </c>
      <c r="X769" s="32">
        <f>[1]Sheet1!X769:X769</f>
        <v>0</v>
      </c>
      <c r="Y769" s="32">
        <f>[1]Sheet1!Y769:Y769</f>
        <v>0</v>
      </c>
      <c r="Z769" s="32">
        <f>[1]Sheet1!Z769:Z769</f>
        <v>0</v>
      </c>
      <c r="AA769" s="32">
        <f>[1]Sheet1!AA769:AA769</f>
        <v>0</v>
      </c>
      <c r="AB769" s="60">
        <f>[1]Sheet1!AB769:AB769</f>
        <v>0</v>
      </c>
      <c r="AC769" s="32">
        <f>[1]Sheet1!AC769:AC769</f>
        <v>0</v>
      </c>
      <c r="AD769" s="32">
        <f>[1]Sheet1!AD769:AD769</f>
        <v>0</v>
      </c>
      <c r="AE769" s="32">
        <f>[1]Sheet1!AE769:AE769</f>
        <v>0</v>
      </c>
      <c r="AF769" s="32">
        <f>[1]Sheet1!AF769:AF769</f>
        <v>0</v>
      </c>
      <c r="AG769" s="32">
        <f>[1]Sheet1!AG769:AG769</f>
        <v>0</v>
      </c>
      <c r="AH769" s="32">
        <f>[1]Sheet1!AH769:AH769</f>
        <v>0</v>
      </c>
      <c r="BG769" s="13"/>
      <c r="BH769" s="14">
        <f t="shared" si="24"/>
        <v>0</v>
      </c>
      <c r="BI769" s="13"/>
      <c r="BJ769" s="13"/>
      <c r="BK769" s="70">
        <f t="shared" si="23"/>
        <v>0</v>
      </c>
      <c r="BL769" s="37"/>
      <c r="BM769" s="15"/>
      <c r="BN769" s="29"/>
      <c r="BO769" s="15"/>
      <c r="BP769" s="29"/>
      <c r="BQ769" s="29"/>
      <c r="BR769" s="15"/>
      <c r="BS769" s="15"/>
      <c r="BT769" s="15"/>
    </row>
    <row r="770" spans="1:72" hidden="1" x14ac:dyDescent="0.25">
      <c r="A770" s="32">
        <f>[1]Sheet1!A770:A770</f>
        <v>0</v>
      </c>
      <c r="B770" s="32">
        <f>[1]Sheet1!B770:B770</f>
        <v>0</v>
      </c>
      <c r="C770" s="32">
        <f>[1]Sheet1!C770:C770</f>
        <v>0</v>
      </c>
      <c r="D770" s="32">
        <f>[1]Sheet1!D770:D770</f>
        <v>0</v>
      </c>
      <c r="E770" s="32">
        <f>[1]Sheet1!E770:E770</f>
        <v>0</v>
      </c>
      <c r="F770" s="32">
        <f>[1]Sheet1!F770:F770</f>
        <v>0</v>
      </c>
      <c r="G770" s="32">
        <f>[1]Sheet1!G770:G770</f>
        <v>0</v>
      </c>
      <c r="H770" s="32">
        <f>[1]Sheet1!H770:H770</f>
        <v>0</v>
      </c>
      <c r="I770" s="32">
        <f>[1]Sheet1!I770:I770</f>
        <v>0</v>
      </c>
      <c r="J770" s="32">
        <f>[1]Sheet1!J770:J770</f>
        <v>0</v>
      </c>
      <c r="K770" s="32">
        <f>[1]Sheet1!K770:K770</f>
        <v>0</v>
      </c>
      <c r="L770" s="32">
        <f>[1]Sheet1!L770:L770</f>
        <v>0</v>
      </c>
      <c r="M770" s="32">
        <f>[1]Sheet1!M770:M770</f>
        <v>0</v>
      </c>
      <c r="N770" s="32">
        <f>[1]Sheet1!N770:N770</f>
        <v>0</v>
      </c>
      <c r="O770" s="32">
        <f>[1]Sheet1!O770:O770</f>
        <v>0</v>
      </c>
      <c r="P770" s="32">
        <f>[1]Sheet1!P770:P770</f>
        <v>0</v>
      </c>
      <c r="Q770" s="32">
        <f>[1]Sheet1!Q770:Q770</f>
        <v>0</v>
      </c>
      <c r="R770" s="32">
        <f>[1]Sheet1!R770:R770</f>
        <v>0</v>
      </c>
      <c r="S770" s="32">
        <f>[1]Sheet1!S770:S770</f>
        <v>0</v>
      </c>
      <c r="T770" s="32">
        <f>[1]Sheet1!T770:T770</f>
        <v>0</v>
      </c>
      <c r="U770" s="32">
        <f>[1]Sheet1!U770:U770</f>
        <v>0</v>
      </c>
      <c r="V770" s="32">
        <f>[1]Sheet1!V770:V770</f>
        <v>0</v>
      </c>
      <c r="W770" s="32">
        <f>[1]Sheet1!W770:W770</f>
        <v>0</v>
      </c>
      <c r="X770" s="32">
        <f>[1]Sheet1!X770:X770</f>
        <v>0</v>
      </c>
      <c r="Y770" s="32">
        <f>[1]Sheet1!Y770:Y770</f>
        <v>0</v>
      </c>
      <c r="Z770" s="32">
        <f>[1]Sheet1!Z770:Z770</f>
        <v>0</v>
      </c>
      <c r="AA770" s="32">
        <f>[1]Sheet1!AA770:AA770</f>
        <v>0</v>
      </c>
      <c r="AB770" s="60">
        <f>[1]Sheet1!AB770:AB770</f>
        <v>0</v>
      </c>
      <c r="AC770" s="32">
        <f>[1]Sheet1!AC770:AC770</f>
        <v>0</v>
      </c>
      <c r="AD770" s="32">
        <f>[1]Sheet1!AD770:AD770</f>
        <v>0</v>
      </c>
      <c r="AE770" s="32">
        <f>[1]Sheet1!AE770:AE770</f>
        <v>0</v>
      </c>
      <c r="AF770" s="32">
        <f>[1]Sheet1!AF770:AF770</f>
        <v>0</v>
      </c>
      <c r="AG770" s="32">
        <f>[1]Sheet1!AG770:AG770</f>
        <v>0</v>
      </c>
      <c r="AH770" s="32">
        <f>[1]Sheet1!AH770:AH770</f>
        <v>0</v>
      </c>
      <c r="BG770" s="13"/>
      <c r="BH770" s="14">
        <f t="shared" si="24"/>
        <v>0</v>
      </c>
      <c r="BI770" s="13"/>
      <c r="BJ770" s="13"/>
      <c r="BK770" s="70">
        <f t="shared" si="23"/>
        <v>0</v>
      </c>
      <c r="BL770" s="37"/>
      <c r="BM770" s="15"/>
      <c r="BN770" s="29"/>
      <c r="BO770" s="15"/>
      <c r="BP770" s="29"/>
      <c r="BQ770" s="29"/>
      <c r="BR770" s="15"/>
      <c r="BS770" s="15"/>
      <c r="BT770" s="15"/>
    </row>
    <row r="771" spans="1:72" hidden="1" x14ac:dyDescent="0.25">
      <c r="A771" s="32">
        <f>[1]Sheet1!A771:A771</f>
        <v>0</v>
      </c>
      <c r="B771" s="32">
        <f>[1]Sheet1!B771:B771</f>
        <v>0</v>
      </c>
      <c r="C771" s="32">
        <f>[1]Sheet1!C771:C771</f>
        <v>0</v>
      </c>
      <c r="D771" s="32">
        <f>[1]Sheet1!D771:D771</f>
        <v>0</v>
      </c>
      <c r="E771" s="32">
        <f>[1]Sheet1!E771:E771</f>
        <v>0</v>
      </c>
      <c r="F771" s="32">
        <f>[1]Sheet1!F771:F771</f>
        <v>0</v>
      </c>
      <c r="G771" s="32">
        <f>[1]Sheet1!G771:G771</f>
        <v>0</v>
      </c>
      <c r="H771" s="32">
        <f>[1]Sheet1!H771:H771</f>
        <v>0</v>
      </c>
      <c r="I771" s="32">
        <f>[1]Sheet1!I771:I771</f>
        <v>0</v>
      </c>
      <c r="J771" s="32">
        <f>[1]Sheet1!J771:J771</f>
        <v>0</v>
      </c>
      <c r="K771" s="32">
        <f>[1]Sheet1!K771:K771</f>
        <v>0</v>
      </c>
      <c r="L771" s="32">
        <f>[1]Sheet1!L771:L771</f>
        <v>0</v>
      </c>
      <c r="M771" s="32">
        <f>[1]Sheet1!M771:M771</f>
        <v>0</v>
      </c>
      <c r="N771" s="32">
        <f>[1]Sheet1!N771:N771</f>
        <v>0</v>
      </c>
      <c r="O771" s="32">
        <f>[1]Sheet1!O771:O771</f>
        <v>0</v>
      </c>
      <c r="P771" s="32">
        <f>[1]Sheet1!P771:P771</f>
        <v>0</v>
      </c>
      <c r="Q771" s="32">
        <f>[1]Sheet1!Q771:Q771</f>
        <v>0</v>
      </c>
      <c r="R771" s="32">
        <f>[1]Sheet1!R771:R771</f>
        <v>0</v>
      </c>
      <c r="S771" s="32">
        <f>[1]Sheet1!S771:S771</f>
        <v>0</v>
      </c>
      <c r="T771" s="32">
        <f>[1]Sheet1!T771:T771</f>
        <v>0</v>
      </c>
      <c r="U771" s="32">
        <f>[1]Sheet1!U771:U771</f>
        <v>0</v>
      </c>
      <c r="V771" s="32">
        <f>[1]Sheet1!V771:V771</f>
        <v>0</v>
      </c>
      <c r="W771" s="32">
        <f>[1]Sheet1!W771:W771</f>
        <v>0</v>
      </c>
      <c r="X771" s="32">
        <f>[1]Sheet1!X771:X771</f>
        <v>0</v>
      </c>
      <c r="Y771" s="32">
        <f>[1]Sheet1!Y771:Y771</f>
        <v>0</v>
      </c>
      <c r="Z771" s="32">
        <f>[1]Sheet1!Z771:Z771</f>
        <v>0</v>
      </c>
      <c r="AA771" s="32">
        <f>[1]Sheet1!AA771:AA771</f>
        <v>0</v>
      </c>
      <c r="AB771" s="60">
        <f>[1]Sheet1!AB771:AB771</f>
        <v>0</v>
      </c>
      <c r="AC771" s="32">
        <f>[1]Sheet1!AC771:AC771</f>
        <v>0</v>
      </c>
      <c r="AD771" s="32">
        <f>[1]Sheet1!AD771:AD771</f>
        <v>0</v>
      </c>
      <c r="AE771" s="32">
        <f>[1]Sheet1!AE771:AE771</f>
        <v>0</v>
      </c>
      <c r="AF771" s="32">
        <f>[1]Sheet1!AF771:AF771</f>
        <v>0</v>
      </c>
      <c r="AG771" s="32">
        <f>[1]Sheet1!AG771:AG771</f>
        <v>0</v>
      </c>
      <c r="AH771" s="32">
        <f>[1]Sheet1!AH771:AH771</f>
        <v>0</v>
      </c>
      <c r="BG771" s="13"/>
      <c r="BH771" s="14">
        <f t="shared" si="24"/>
        <v>0</v>
      </c>
      <c r="BI771" s="13"/>
      <c r="BJ771" s="13"/>
      <c r="BK771" s="70">
        <f t="shared" si="23"/>
        <v>0</v>
      </c>
      <c r="BL771" s="37"/>
      <c r="BM771" s="15"/>
      <c r="BN771" s="29"/>
      <c r="BO771" s="15"/>
      <c r="BP771" s="29"/>
      <c r="BQ771" s="29"/>
      <c r="BR771" s="15"/>
      <c r="BS771" s="15"/>
      <c r="BT771" s="15"/>
    </row>
    <row r="772" spans="1:72" hidden="1" x14ac:dyDescent="0.25">
      <c r="A772" s="32">
        <f>[1]Sheet1!A772:A772</f>
        <v>0</v>
      </c>
      <c r="B772" s="32">
        <f>[1]Sheet1!B772:B772</f>
        <v>0</v>
      </c>
      <c r="C772" s="32">
        <f>[1]Sheet1!C772:C772</f>
        <v>0</v>
      </c>
      <c r="D772" s="32">
        <f>[1]Sheet1!D772:D772</f>
        <v>0</v>
      </c>
      <c r="E772" s="32">
        <f>[1]Sheet1!E772:E772</f>
        <v>0</v>
      </c>
      <c r="F772" s="32">
        <f>[1]Sheet1!F772:F772</f>
        <v>0</v>
      </c>
      <c r="G772" s="32">
        <f>[1]Sheet1!G772:G772</f>
        <v>0</v>
      </c>
      <c r="H772" s="32">
        <f>[1]Sheet1!H772:H772</f>
        <v>0</v>
      </c>
      <c r="I772" s="32">
        <f>[1]Sheet1!I772:I772</f>
        <v>0</v>
      </c>
      <c r="J772" s="32">
        <f>[1]Sheet1!J772:J772</f>
        <v>0</v>
      </c>
      <c r="K772" s="32">
        <f>[1]Sheet1!K772:K772</f>
        <v>0</v>
      </c>
      <c r="L772" s="32">
        <f>[1]Sheet1!L772:L772</f>
        <v>0</v>
      </c>
      <c r="M772" s="32">
        <f>[1]Sheet1!M772:M772</f>
        <v>0</v>
      </c>
      <c r="N772" s="32">
        <f>[1]Sheet1!N772:N772</f>
        <v>0</v>
      </c>
      <c r="O772" s="32">
        <f>[1]Sheet1!O772:O772</f>
        <v>0</v>
      </c>
      <c r="P772" s="32">
        <f>[1]Sheet1!P772:P772</f>
        <v>0</v>
      </c>
      <c r="Q772" s="32">
        <f>[1]Sheet1!Q772:Q772</f>
        <v>0</v>
      </c>
      <c r="R772" s="32">
        <f>[1]Sheet1!R772:R772</f>
        <v>0</v>
      </c>
      <c r="S772" s="32">
        <f>[1]Sheet1!S772:S772</f>
        <v>0</v>
      </c>
      <c r="T772" s="32">
        <f>[1]Sheet1!T772:T772</f>
        <v>0</v>
      </c>
      <c r="U772" s="32">
        <f>[1]Sheet1!U772:U772</f>
        <v>0</v>
      </c>
      <c r="V772" s="32">
        <f>[1]Sheet1!V772:V772</f>
        <v>0</v>
      </c>
      <c r="W772" s="32">
        <f>[1]Sheet1!W772:W772</f>
        <v>0</v>
      </c>
      <c r="X772" s="32">
        <f>[1]Sheet1!X772:X772</f>
        <v>0</v>
      </c>
      <c r="Y772" s="32">
        <f>[1]Sheet1!Y772:Y772</f>
        <v>0</v>
      </c>
      <c r="Z772" s="32">
        <f>[1]Sheet1!Z772:Z772</f>
        <v>0</v>
      </c>
      <c r="AA772" s="32">
        <f>[1]Sheet1!AA772:AA772</f>
        <v>0</v>
      </c>
      <c r="AB772" s="60">
        <f>[1]Sheet1!AB772:AB772</f>
        <v>0</v>
      </c>
      <c r="AC772" s="32">
        <f>[1]Sheet1!AC772:AC772</f>
        <v>0</v>
      </c>
      <c r="AD772" s="32">
        <f>[1]Sheet1!AD772:AD772</f>
        <v>0</v>
      </c>
      <c r="AE772" s="32">
        <f>[1]Sheet1!AE772:AE772</f>
        <v>0</v>
      </c>
      <c r="AF772" s="32">
        <f>[1]Sheet1!AF772:AF772</f>
        <v>0</v>
      </c>
      <c r="AG772" s="32">
        <f>[1]Sheet1!AG772:AG772</f>
        <v>0</v>
      </c>
      <c r="AH772" s="32">
        <f>[1]Sheet1!AH772:AH772</f>
        <v>0</v>
      </c>
      <c r="BG772" s="13"/>
      <c r="BH772" s="14">
        <f t="shared" si="24"/>
        <v>0</v>
      </c>
      <c r="BI772" s="13"/>
      <c r="BJ772" s="13"/>
      <c r="BK772" s="70">
        <f t="shared" ref="BK772:BK800" si="25">V772-BG772</f>
        <v>0</v>
      </c>
      <c r="BL772" s="37"/>
      <c r="BM772" s="15"/>
      <c r="BN772" s="29"/>
      <c r="BO772" s="15"/>
      <c r="BP772" s="29"/>
      <c r="BQ772" s="29"/>
      <c r="BR772" s="15"/>
      <c r="BS772" s="15"/>
      <c r="BT772" s="15"/>
    </row>
    <row r="773" spans="1:72" hidden="1" x14ac:dyDescent="0.25">
      <c r="A773" s="32">
        <f>[1]Sheet1!A773:A773</f>
        <v>0</v>
      </c>
      <c r="B773" s="32">
        <f>[1]Sheet1!B773:B773</f>
        <v>0</v>
      </c>
      <c r="C773" s="32">
        <f>[1]Sheet1!C773:C773</f>
        <v>0</v>
      </c>
      <c r="D773" s="32">
        <f>[1]Sheet1!D773:D773</f>
        <v>0</v>
      </c>
      <c r="E773" s="32">
        <f>[1]Sheet1!E773:E773</f>
        <v>0</v>
      </c>
      <c r="F773" s="32">
        <f>[1]Sheet1!F773:F773</f>
        <v>0</v>
      </c>
      <c r="G773" s="32">
        <f>[1]Sheet1!G773:G773</f>
        <v>0</v>
      </c>
      <c r="H773" s="32">
        <f>[1]Sheet1!H773:H773</f>
        <v>0</v>
      </c>
      <c r="I773" s="32">
        <f>[1]Sheet1!I773:I773</f>
        <v>0</v>
      </c>
      <c r="J773" s="32">
        <f>[1]Sheet1!J773:J773</f>
        <v>0</v>
      </c>
      <c r="K773" s="32">
        <f>[1]Sheet1!K773:K773</f>
        <v>0</v>
      </c>
      <c r="L773" s="32">
        <f>[1]Sheet1!L773:L773</f>
        <v>0</v>
      </c>
      <c r="M773" s="32">
        <f>[1]Sheet1!M773:M773</f>
        <v>0</v>
      </c>
      <c r="N773" s="32">
        <f>[1]Sheet1!N773:N773</f>
        <v>0</v>
      </c>
      <c r="O773" s="32">
        <f>[1]Sheet1!O773:O773</f>
        <v>0</v>
      </c>
      <c r="P773" s="32">
        <f>[1]Sheet1!P773:P773</f>
        <v>0</v>
      </c>
      <c r="Q773" s="32">
        <f>[1]Sheet1!Q773:Q773</f>
        <v>0</v>
      </c>
      <c r="R773" s="32">
        <f>[1]Sheet1!R773:R773</f>
        <v>0</v>
      </c>
      <c r="S773" s="32">
        <f>[1]Sheet1!S773:S773</f>
        <v>0</v>
      </c>
      <c r="T773" s="32">
        <f>[1]Sheet1!T773:T773</f>
        <v>0</v>
      </c>
      <c r="U773" s="32">
        <f>[1]Sheet1!U773:U773</f>
        <v>0</v>
      </c>
      <c r="V773" s="32">
        <f>[1]Sheet1!V773:V773</f>
        <v>0</v>
      </c>
      <c r="W773" s="32">
        <f>[1]Sheet1!W773:W773</f>
        <v>0</v>
      </c>
      <c r="X773" s="32">
        <f>[1]Sheet1!X773:X773</f>
        <v>0</v>
      </c>
      <c r="Y773" s="32">
        <f>[1]Sheet1!Y773:Y773</f>
        <v>0</v>
      </c>
      <c r="Z773" s="32">
        <f>[1]Sheet1!Z773:Z773</f>
        <v>0</v>
      </c>
      <c r="AA773" s="32">
        <f>[1]Sheet1!AA773:AA773</f>
        <v>0</v>
      </c>
      <c r="AB773" s="60">
        <f>[1]Sheet1!AB773:AB773</f>
        <v>0</v>
      </c>
      <c r="AC773" s="32">
        <f>[1]Sheet1!AC773:AC773</f>
        <v>0</v>
      </c>
      <c r="AD773" s="32">
        <f>[1]Sheet1!AD773:AD773</f>
        <v>0</v>
      </c>
      <c r="AE773" s="32">
        <f>[1]Sheet1!AE773:AE773</f>
        <v>0</v>
      </c>
      <c r="AF773" s="32">
        <f>[1]Sheet1!AF773:AF773</f>
        <v>0</v>
      </c>
      <c r="AG773" s="32">
        <f>[1]Sheet1!AG773:AG773</f>
        <v>0</v>
      </c>
      <c r="AH773" s="32">
        <f>[1]Sheet1!AH773:AH773</f>
        <v>0</v>
      </c>
      <c r="BG773" s="13"/>
      <c r="BH773" s="14">
        <f t="shared" si="24"/>
        <v>0</v>
      </c>
      <c r="BI773" s="13"/>
      <c r="BJ773" s="13"/>
      <c r="BK773" s="70">
        <f t="shared" si="25"/>
        <v>0</v>
      </c>
      <c r="BL773" s="37"/>
      <c r="BM773" s="15"/>
      <c r="BN773" s="29"/>
      <c r="BO773" s="15"/>
      <c r="BP773" s="29"/>
      <c r="BQ773" s="29"/>
      <c r="BR773" s="15"/>
      <c r="BS773" s="15"/>
      <c r="BT773" s="15"/>
    </row>
    <row r="774" spans="1:72" hidden="1" x14ac:dyDescent="0.25">
      <c r="A774" s="32">
        <f>[1]Sheet1!A774:A774</f>
        <v>0</v>
      </c>
      <c r="B774" s="32">
        <f>[1]Sheet1!B774:B774</f>
        <v>0</v>
      </c>
      <c r="C774" s="32">
        <f>[1]Sheet1!C774:C774</f>
        <v>0</v>
      </c>
      <c r="D774" s="32">
        <f>[1]Sheet1!D774:D774</f>
        <v>0</v>
      </c>
      <c r="E774" s="32">
        <f>[1]Sheet1!E774:E774</f>
        <v>0</v>
      </c>
      <c r="F774" s="32">
        <f>[1]Sheet1!F774:F774</f>
        <v>0</v>
      </c>
      <c r="G774" s="32">
        <f>[1]Sheet1!G774:G774</f>
        <v>0</v>
      </c>
      <c r="H774" s="32">
        <f>[1]Sheet1!H774:H774</f>
        <v>0</v>
      </c>
      <c r="I774" s="32">
        <f>[1]Sheet1!I774:I774</f>
        <v>0</v>
      </c>
      <c r="J774" s="32">
        <f>[1]Sheet1!J774:J774</f>
        <v>0</v>
      </c>
      <c r="K774" s="32">
        <f>[1]Sheet1!K774:K774</f>
        <v>0</v>
      </c>
      <c r="L774" s="32">
        <f>[1]Sheet1!L774:L774</f>
        <v>0</v>
      </c>
      <c r="M774" s="32">
        <f>[1]Sheet1!M774:M774</f>
        <v>0</v>
      </c>
      <c r="N774" s="32">
        <f>[1]Sheet1!N774:N774</f>
        <v>0</v>
      </c>
      <c r="O774" s="32">
        <f>[1]Sheet1!O774:O774</f>
        <v>0</v>
      </c>
      <c r="P774" s="32">
        <f>[1]Sheet1!P774:P774</f>
        <v>0</v>
      </c>
      <c r="Q774" s="32">
        <f>[1]Sheet1!Q774:Q774</f>
        <v>0</v>
      </c>
      <c r="R774" s="32">
        <f>[1]Sheet1!R774:R774</f>
        <v>0</v>
      </c>
      <c r="S774" s="32">
        <f>[1]Sheet1!S774:S774</f>
        <v>0</v>
      </c>
      <c r="T774" s="32">
        <f>[1]Sheet1!T774:T774</f>
        <v>0</v>
      </c>
      <c r="U774" s="32">
        <f>[1]Sheet1!U774:U774</f>
        <v>0</v>
      </c>
      <c r="V774" s="32">
        <f>[1]Sheet1!V774:V774</f>
        <v>0</v>
      </c>
      <c r="W774" s="32">
        <f>[1]Sheet1!W774:W774</f>
        <v>0</v>
      </c>
      <c r="X774" s="32">
        <f>[1]Sheet1!X774:X774</f>
        <v>0</v>
      </c>
      <c r="Y774" s="32">
        <f>[1]Sheet1!Y774:Y774</f>
        <v>0</v>
      </c>
      <c r="Z774" s="32">
        <f>[1]Sheet1!Z774:Z774</f>
        <v>0</v>
      </c>
      <c r="AA774" s="32">
        <f>[1]Sheet1!AA774:AA774</f>
        <v>0</v>
      </c>
      <c r="AB774" s="60">
        <f>[1]Sheet1!AB774:AB774</f>
        <v>0</v>
      </c>
      <c r="AC774" s="32">
        <f>[1]Sheet1!AC774:AC774</f>
        <v>0</v>
      </c>
      <c r="AD774" s="32">
        <f>[1]Sheet1!AD774:AD774</f>
        <v>0</v>
      </c>
      <c r="AE774" s="32">
        <f>[1]Sheet1!AE774:AE774</f>
        <v>0</v>
      </c>
      <c r="AF774" s="32">
        <f>[1]Sheet1!AF774:AF774</f>
        <v>0</v>
      </c>
      <c r="AG774" s="32">
        <f>[1]Sheet1!AG774:AG774</f>
        <v>0</v>
      </c>
      <c r="AH774" s="32">
        <f>[1]Sheet1!AH774:AH774</f>
        <v>0</v>
      </c>
      <c r="BG774" s="13"/>
      <c r="BH774" s="14">
        <f t="shared" si="24"/>
        <v>0</v>
      </c>
      <c r="BI774" s="13"/>
      <c r="BJ774" s="13"/>
      <c r="BK774" s="70">
        <f t="shared" si="25"/>
        <v>0</v>
      </c>
      <c r="BL774" s="37"/>
      <c r="BM774" s="15"/>
      <c r="BN774" s="29"/>
      <c r="BO774" s="15"/>
      <c r="BP774" s="29"/>
      <c r="BQ774" s="29"/>
      <c r="BR774" s="15"/>
      <c r="BS774" s="15"/>
      <c r="BT774" s="15"/>
    </row>
    <row r="775" spans="1:72" hidden="1" x14ac:dyDescent="0.25">
      <c r="A775" s="32">
        <f>[1]Sheet1!A775:A775</f>
        <v>0</v>
      </c>
      <c r="B775" s="32">
        <f>[1]Sheet1!B775:B775</f>
        <v>0</v>
      </c>
      <c r="C775" s="32">
        <f>[1]Sheet1!C775:C775</f>
        <v>0</v>
      </c>
      <c r="D775" s="32">
        <f>[1]Sheet1!D775:D775</f>
        <v>0</v>
      </c>
      <c r="E775" s="32">
        <f>[1]Sheet1!E775:E775</f>
        <v>0</v>
      </c>
      <c r="F775" s="32">
        <f>[1]Sheet1!F775:F775</f>
        <v>0</v>
      </c>
      <c r="G775" s="32">
        <f>[1]Sheet1!G775:G775</f>
        <v>0</v>
      </c>
      <c r="H775" s="32">
        <f>[1]Sheet1!H775:H775</f>
        <v>0</v>
      </c>
      <c r="I775" s="32">
        <f>[1]Sheet1!I775:I775</f>
        <v>0</v>
      </c>
      <c r="J775" s="32">
        <f>[1]Sheet1!J775:J775</f>
        <v>0</v>
      </c>
      <c r="K775" s="32">
        <f>[1]Sheet1!K775:K775</f>
        <v>0</v>
      </c>
      <c r="L775" s="32">
        <f>[1]Sheet1!L775:L775</f>
        <v>0</v>
      </c>
      <c r="M775" s="32">
        <f>[1]Sheet1!M775:M775</f>
        <v>0</v>
      </c>
      <c r="N775" s="32">
        <f>[1]Sheet1!N775:N775</f>
        <v>0</v>
      </c>
      <c r="O775" s="32">
        <f>[1]Sheet1!O775:O775</f>
        <v>0</v>
      </c>
      <c r="P775" s="32">
        <f>[1]Sheet1!P775:P775</f>
        <v>0</v>
      </c>
      <c r="Q775" s="32">
        <f>[1]Sheet1!Q775:Q775</f>
        <v>0</v>
      </c>
      <c r="R775" s="32">
        <f>[1]Sheet1!R775:R775</f>
        <v>0</v>
      </c>
      <c r="S775" s="32">
        <f>[1]Sheet1!S775:S775</f>
        <v>0</v>
      </c>
      <c r="T775" s="32">
        <f>[1]Sheet1!T775:T775</f>
        <v>0</v>
      </c>
      <c r="U775" s="32">
        <f>[1]Sheet1!U775:U775</f>
        <v>0</v>
      </c>
      <c r="V775" s="32">
        <f>[1]Sheet1!V775:V775</f>
        <v>0</v>
      </c>
      <c r="W775" s="32">
        <f>[1]Sheet1!W775:W775</f>
        <v>0</v>
      </c>
      <c r="X775" s="32">
        <f>[1]Sheet1!X775:X775</f>
        <v>0</v>
      </c>
      <c r="Y775" s="32">
        <f>[1]Sheet1!Y775:Y775</f>
        <v>0</v>
      </c>
      <c r="Z775" s="32">
        <f>[1]Sheet1!Z775:Z775</f>
        <v>0</v>
      </c>
      <c r="AA775" s="32">
        <f>[1]Sheet1!AA775:AA775</f>
        <v>0</v>
      </c>
      <c r="AB775" s="60">
        <f>[1]Sheet1!AB775:AB775</f>
        <v>0</v>
      </c>
      <c r="AC775" s="32">
        <f>[1]Sheet1!AC775:AC775</f>
        <v>0</v>
      </c>
      <c r="AD775" s="32">
        <f>[1]Sheet1!AD775:AD775</f>
        <v>0</v>
      </c>
      <c r="AE775" s="32">
        <f>[1]Sheet1!AE775:AE775</f>
        <v>0</v>
      </c>
      <c r="AF775" s="32">
        <f>[1]Sheet1!AF775:AF775</f>
        <v>0</v>
      </c>
      <c r="AG775" s="32">
        <f>[1]Sheet1!AG775:AG775</f>
        <v>0</v>
      </c>
      <c r="AH775" s="32">
        <f>[1]Sheet1!AH775:AH775</f>
        <v>0</v>
      </c>
      <c r="BG775" s="13"/>
      <c r="BH775" s="14">
        <f t="shared" si="24"/>
        <v>0</v>
      </c>
      <c r="BI775" s="13"/>
      <c r="BJ775" s="13"/>
      <c r="BK775" s="70">
        <f t="shared" si="25"/>
        <v>0</v>
      </c>
      <c r="BL775" s="37"/>
      <c r="BM775" s="15"/>
      <c r="BN775" s="29"/>
      <c r="BO775" s="15"/>
      <c r="BP775" s="29"/>
      <c r="BQ775" s="29"/>
      <c r="BR775" s="15"/>
      <c r="BS775" s="15"/>
      <c r="BT775" s="15"/>
    </row>
    <row r="776" spans="1:72" hidden="1" x14ac:dyDescent="0.25">
      <c r="A776" s="32">
        <f>[1]Sheet1!A776:A776</f>
        <v>0</v>
      </c>
      <c r="B776" s="32">
        <f>[1]Sheet1!B776:B776</f>
        <v>0</v>
      </c>
      <c r="C776" s="32">
        <f>[1]Sheet1!C776:C776</f>
        <v>0</v>
      </c>
      <c r="D776" s="32">
        <f>[1]Sheet1!D776:D776</f>
        <v>0</v>
      </c>
      <c r="E776" s="32">
        <f>[1]Sheet1!E776:E776</f>
        <v>0</v>
      </c>
      <c r="F776" s="32">
        <f>[1]Sheet1!F776:F776</f>
        <v>0</v>
      </c>
      <c r="G776" s="32">
        <f>[1]Sheet1!G776:G776</f>
        <v>0</v>
      </c>
      <c r="H776" s="32">
        <f>[1]Sheet1!H776:H776</f>
        <v>0</v>
      </c>
      <c r="I776" s="32">
        <f>[1]Sheet1!I776:I776</f>
        <v>0</v>
      </c>
      <c r="J776" s="32">
        <f>[1]Sheet1!J776:J776</f>
        <v>0</v>
      </c>
      <c r="K776" s="32">
        <f>[1]Sheet1!K776:K776</f>
        <v>0</v>
      </c>
      <c r="L776" s="32">
        <f>[1]Sheet1!L776:L776</f>
        <v>0</v>
      </c>
      <c r="M776" s="32">
        <f>[1]Sheet1!M776:M776</f>
        <v>0</v>
      </c>
      <c r="N776" s="32">
        <f>[1]Sheet1!N776:N776</f>
        <v>0</v>
      </c>
      <c r="O776" s="32">
        <f>[1]Sheet1!O776:O776</f>
        <v>0</v>
      </c>
      <c r="P776" s="32">
        <f>[1]Sheet1!P776:P776</f>
        <v>0</v>
      </c>
      <c r="Q776" s="32">
        <f>[1]Sheet1!Q776:Q776</f>
        <v>0</v>
      </c>
      <c r="R776" s="32">
        <f>[1]Sheet1!R776:R776</f>
        <v>0</v>
      </c>
      <c r="S776" s="32">
        <f>[1]Sheet1!S776:S776</f>
        <v>0</v>
      </c>
      <c r="T776" s="32">
        <f>[1]Sheet1!T776:T776</f>
        <v>0</v>
      </c>
      <c r="U776" s="32">
        <f>[1]Sheet1!U776:U776</f>
        <v>0</v>
      </c>
      <c r="V776" s="32">
        <f>[1]Sheet1!V776:V776</f>
        <v>0</v>
      </c>
      <c r="W776" s="32">
        <f>[1]Sheet1!W776:W776</f>
        <v>0</v>
      </c>
      <c r="X776" s="32">
        <f>[1]Sheet1!X776:X776</f>
        <v>0</v>
      </c>
      <c r="Y776" s="32">
        <f>[1]Sheet1!Y776:Y776</f>
        <v>0</v>
      </c>
      <c r="Z776" s="32">
        <f>[1]Sheet1!Z776:Z776</f>
        <v>0</v>
      </c>
      <c r="AA776" s="32">
        <f>[1]Sheet1!AA776:AA776</f>
        <v>0</v>
      </c>
      <c r="AB776" s="60">
        <f>[1]Sheet1!AB776:AB776</f>
        <v>0</v>
      </c>
      <c r="AC776" s="32">
        <f>[1]Sheet1!AC776:AC776</f>
        <v>0</v>
      </c>
      <c r="AD776" s="32">
        <f>[1]Sheet1!AD776:AD776</f>
        <v>0</v>
      </c>
      <c r="AE776" s="32">
        <f>[1]Sheet1!AE776:AE776</f>
        <v>0</v>
      </c>
      <c r="AF776" s="32">
        <f>[1]Sheet1!AF776:AF776</f>
        <v>0</v>
      </c>
      <c r="AG776" s="32">
        <f>[1]Sheet1!AG776:AG776</f>
        <v>0</v>
      </c>
      <c r="AH776" s="32">
        <f>[1]Sheet1!AH776:AH776</f>
        <v>0</v>
      </c>
      <c r="BG776" s="13"/>
      <c r="BH776" s="14">
        <f t="shared" si="24"/>
        <v>0</v>
      </c>
      <c r="BI776" s="13"/>
      <c r="BJ776" s="13"/>
      <c r="BK776" s="70">
        <f t="shared" si="25"/>
        <v>0</v>
      </c>
      <c r="BL776" s="37"/>
      <c r="BM776" s="15"/>
      <c r="BN776" s="29"/>
      <c r="BO776" s="15"/>
      <c r="BP776" s="29"/>
      <c r="BQ776" s="29"/>
      <c r="BR776" s="15"/>
      <c r="BS776" s="15"/>
      <c r="BT776" s="15"/>
    </row>
    <row r="777" spans="1:72" hidden="1" x14ac:dyDescent="0.25">
      <c r="A777" s="32">
        <f>[1]Sheet1!A777:A777</f>
        <v>0</v>
      </c>
      <c r="B777" s="32">
        <f>[1]Sheet1!B777:B777</f>
        <v>0</v>
      </c>
      <c r="C777" s="32">
        <f>[1]Sheet1!C777:C777</f>
        <v>0</v>
      </c>
      <c r="D777" s="32">
        <f>[1]Sheet1!D777:D777</f>
        <v>0</v>
      </c>
      <c r="E777" s="32">
        <f>[1]Sheet1!E777:E777</f>
        <v>0</v>
      </c>
      <c r="F777" s="32">
        <f>[1]Sheet1!F777:F777</f>
        <v>0</v>
      </c>
      <c r="G777" s="32">
        <f>[1]Sheet1!G777:G777</f>
        <v>0</v>
      </c>
      <c r="H777" s="32">
        <f>[1]Sheet1!H777:H777</f>
        <v>0</v>
      </c>
      <c r="I777" s="32">
        <f>[1]Sheet1!I777:I777</f>
        <v>0</v>
      </c>
      <c r="J777" s="32">
        <f>[1]Sheet1!J777:J777</f>
        <v>0</v>
      </c>
      <c r="K777" s="32">
        <f>[1]Sheet1!K777:K777</f>
        <v>0</v>
      </c>
      <c r="L777" s="32">
        <f>[1]Sheet1!L777:L777</f>
        <v>0</v>
      </c>
      <c r="M777" s="32">
        <f>[1]Sheet1!M777:M777</f>
        <v>0</v>
      </c>
      <c r="N777" s="32">
        <f>[1]Sheet1!N777:N777</f>
        <v>0</v>
      </c>
      <c r="O777" s="32">
        <f>[1]Sheet1!O777:O777</f>
        <v>0</v>
      </c>
      <c r="P777" s="32">
        <f>[1]Sheet1!P777:P777</f>
        <v>0</v>
      </c>
      <c r="Q777" s="32">
        <f>[1]Sheet1!Q777:Q777</f>
        <v>0</v>
      </c>
      <c r="R777" s="32">
        <f>[1]Sheet1!R777:R777</f>
        <v>0</v>
      </c>
      <c r="S777" s="32">
        <f>[1]Sheet1!S777:S777</f>
        <v>0</v>
      </c>
      <c r="T777" s="32">
        <f>[1]Sheet1!T777:T777</f>
        <v>0</v>
      </c>
      <c r="U777" s="32">
        <f>[1]Sheet1!U777:U777</f>
        <v>0</v>
      </c>
      <c r="V777" s="32">
        <f>[1]Sheet1!V777:V777</f>
        <v>0</v>
      </c>
      <c r="W777" s="32">
        <f>[1]Sheet1!W777:W777</f>
        <v>0</v>
      </c>
      <c r="X777" s="32">
        <f>[1]Sheet1!X777:X777</f>
        <v>0</v>
      </c>
      <c r="Y777" s="32">
        <f>[1]Sheet1!Y777:Y777</f>
        <v>0</v>
      </c>
      <c r="Z777" s="32">
        <f>[1]Sheet1!Z777:Z777</f>
        <v>0</v>
      </c>
      <c r="AA777" s="32">
        <f>[1]Sheet1!AA777:AA777</f>
        <v>0</v>
      </c>
      <c r="AB777" s="60">
        <f>[1]Sheet1!AB777:AB777</f>
        <v>0</v>
      </c>
      <c r="AC777" s="32">
        <f>[1]Sheet1!AC777:AC777</f>
        <v>0</v>
      </c>
      <c r="AD777" s="32">
        <f>[1]Sheet1!AD777:AD777</f>
        <v>0</v>
      </c>
      <c r="AE777" s="32">
        <f>[1]Sheet1!AE777:AE777</f>
        <v>0</v>
      </c>
      <c r="AF777" s="32">
        <f>[1]Sheet1!AF777:AF777</f>
        <v>0</v>
      </c>
      <c r="AG777" s="32">
        <f>[1]Sheet1!AG777:AG777</f>
        <v>0</v>
      </c>
      <c r="AH777" s="32">
        <f>[1]Sheet1!AH777:AH777</f>
        <v>0</v>
      </c>
      <c r="BG777" s="13"/>
      <c r="BH777" s="14">
        <f t="shared" si="24"/>
        <v>0</v>
      </c>
      <c r="BI777" s="13"/>
      <c r="BJ777" s="13"/>
      <c r="BK777" s="70">
        <f t="shared" si="25"/>
        <v>0</v>
      </c>
      <c r="BL777" s="37"/>
      <c r="BM777" s="15"/>
      <c r="BN777" s="29"/>
      <c r="BO777" s="15"/>
      <c r="BP777" s="29"/>
      <c r="BQ777" s="29"/>
      <c r="BR777" s="15"/>
      <c r="BS777" s="15"/>
      <c r="BT777" s="15"/>
    </row>
    <row r="778" spans="1:72" hidden="1" x14ac:dyDescent="0.25">
      <c r="A778" s="32">
        <f>[1]Sheet1!A778:A778</f>
        <v>0</v>
      </c>
      <c r="B778" s="32">
        <f>[1]Sheet1!B778:B778</f>
        <v>0</v>
      </c>
      <c r="C778" s="32">
        <f>[1]Sheet1!C778:C778</f>
        <v>0</v>
      </c>
      <c r="D778" s="32">
        <f>[1]Sheet1!D778:D778</f>
        <v>0</v>
      </c>
      <c r="E778" s="32">
        <f>[1]Sheet1!E778:E778</f>
        <v>0</v>
      </c>
      <c r="F778" s="32">
        <f>[1]Sheet1!F778:F778</f>
        <v>0</v>
      </c>
      <c r="G778" s="32">
        <f>[1]Sheet1!G778:G778</f>
        <v>0</v>
      </c>
      <c r="H778" s="32">
        <f>[1]Sheet1!H778:H778</f>
        <v>0</v>
      </c>
      <c r="I778" s="32">
        <f>[1]Sheet1!I778:I778</f>
        <v>0</v>
      </c>
      <c r="J778" s="32">
        <f>[1]Sheet1!J778:J778</f>
        <v>0</v>
      </c>
      <c r="K778" s="32">
        <f>[1]Sheet1!K778:K778</f>
        <v>0</v>
      </c>
      <c r="L778" s="32">
        <f>[1]Sheet1!L778:L778</f>
        <v>0</v>
      </c>
      <c r="M778" s="32">
        <f>[1]Sheet1!M778:M778</f>
        <v>0</v>
      </c>
      <c r="N778" s="32">
        <f>[1]Sheet1!N778:N778</f>
        <v>0</v>
      </c>
      <c r="O778" s="32">
        <f>[1]Sheet1!O778:O778</f>
        <v>0</v>
      </c>
      <c r="P778" s="32">
        <f>[1]Sheet1!P778:P778</f>
        <v>0</v>
      </c>
      <c r="Q778" s="32">
        <f>[1]Sheet1!Q778:Q778</f>
        <v>0</v>
      </c>
      <c r="R778" s="32">
        <f>[1]Sheet1!R778:R778</f>
        <v>0</v>
      </c>
      <c r="S778" s="32">
        <f>[1]Sheet1!S778:S778</f>
        <v>0</v>
      </c>
      <c r="T778" s="32">
        <f>[1]Sheet1!T778:T778</f>
        <v>0</v>
      </c>
      <c r="U778" s="32">
        <f>[1]Sheet1!U778:U778</f>
        <v>0</v>
      </c>
      <c r="V778" s="32">
        <f>[1]Sheet1!V778:V778</f>
        <v>0</v>
      </c>
      <c r="W778" s="32">
        <f>[1]Sheet1!W778:W778</f>
        <v>0</v>
      </c>
      <c r="X778" s="32">
        <f>[1]Sheet1!X778:X778</f>
        <v>0</v>
      </c>
      <c r="Y778" s="32">
        <f>[1]Sheet1!Y778:Y778</f>
        <v>0</v>
      </c>
      <c r="Z778" s="32">
        <f>[1]Sheet1!Z778:Z778</f>
        <v>0</v>
      </c>
      <c r="AA778" s="32">
        <f>[1]Sheet1!AA778:AA778</f>
        <v>0</v>
      </c>
      <c r="AB778" s="60">
        <f>[1]Sheet1!AB778:AB778</f>
        <v>0</v>
      </c>
      <c r="AC778" s="32">
        <f>[1]Sheet1!AC778:AC778</f>
        <v>0</v>
      </c>
      <c r="AD778" s="32">
        <f>[1]Sheet1!AD778:AD778</f>
        <v>0</v>
      </c>
      <c r="AE778" s="32">
        <f>[1]Sheet1!AE778:AE778</f>
        <v>0</v>
      </c>
      <c r="AF778" s="32">
        <f>[1]Sheet1!AF778:AF778</f>
        <v>0</v>
      </c>
      <c r="AG778" s="32">
        <f>[1]Sheet1!AG778:AG778</f>
        <v>0</v>
      </c>
      <c r="AH778" s="32">
        <f>[1]Sheet1!AH778:AH778</f>
        <v>0</v>
      </c>
      <c r="BG778" s="13"/>
      <c r="BH778" s="14">
        <f t="shared" si="24"/>
        <v>0</v>
      </c>
      <c r="BI778" s="13"/>
      <c r="BJ778" s="13"/>
      <c r="BK778" s="70">
        <f t="shared" si="25"/>
        <v>0</v>
      </c>
      <c r="BL778" s="37"/>
      <c r="BM778" s="15"/>
      <c r="BN778" s="29"/>
      <c r="BO778" s="15"/>
      <c r="BP778" s="29"/>
      <c r="BQ778" s="29"/>
      <c r="BR778" s="15"/>
      <c r="BS778" s="15"/>
      <c r="BT778" s="15"/>
    </row>
    <row r="779" spans="1:72" hidden="1" x14ac:dyDescent="0.25">
      <c r="A779" s="32">
        <f>[1]Sheet1!A779:A779</f>
        <v>0</v>
      </c>
      <c r="B779" s="32">
        <f>[1]Sheet1!B779:B779</f>
        <v>0</v>
      </c>
      <c r="C779" s="32">
        <f>[1]Sheet1!C779:C779</f>
        <v>0</v>
      </c>
      <c r="D779" s="32">
        <f>[1]Sheet1!D779:D779</f>
        <v>0</v>
      </c>
      <c r="E779" s="32">
        <f>[1]Sheet1!E779:E779</f>
        <v>0</v>
      </c>
      <c r="F779" s="32">
        <f>[1]Sheet1!F779:F779</f>
        <v>0</v>
      </c>
      <c r="G779" s="32">
        <f>[1]Sheet1!G779:G779</f>
        <v>0</v>
      </c>
      <c r="H779" s="32">
        <f>[1]Sheet1!H779:H779</f>
        <v>0</v>
      </c>
      <c r="I779" s="32">
        <f>[1]Sheet1!I779:I779</f>
        <v>0</v>
      </c>
      <c r="J779" s="32">
        <f>[1]Sheet1!J779:J779</f>
        <v>0</v>
      </c>
      <c r="K779" s="32">
        <f>[1]Sheet1!K779:K779</f>
        <v>0</v>
      </c>
      <c r="L779" s="32">
        <f>[1]Sheet1!L779:L779</f>
        <v>0</v>
      </c>
      <c r="M779" s="32">
        <f>[1]Sheet1!M779:M779</f>
        <v>0</v>
      </c>
      <c r="N779" s="32">
        <f>[1]Sheet1!N779:N779</f>
        <v>0</v>
      </c>
      <c r="O779" s="32">
        <f>[1]Sheet1!O779:O779</f>
        <v>0</v>
      </c>
      <c r="P779" s="32">
        <f>[1]Sheet1!P779:P779</f>
        <v>0</v>
      </c>
      <c r="Q779" s="32">
        <f>[1]Sheet1!Q779:Q779</f>
        <v>0</v>
      </c>
      <c r="R779" s="32">
        <f>[1]Sheet1!R779:R779</f>
        <v>0</v>
      </c>
      <c r="S779" s="32">
        <f>[1]Sheet1!S779:S779</f>
        <v>0</v>
      </c>
      <c r="T779" s="32">
        <f>[1]Sheet1!T779:T779</f>
        <v>0</v>
      </c>
      <c r="U779" s="32">
        <f>[1]Sheet1!U779:U779</f>
        <v>0</v>
      </c>
      <c r="V779" s="32">
        <f>[1]Sheet1!V779:V779</f>
        <v>0</v>
      </c>
      <c r="W779" s="32">
        <f>[1]Sheet1!W779:W779</f>
        <v>0</v>
      </c>
      <c r="X779" s="32">
        <f>[1]Sheet1!X779:X779</f>
        <v>0</v>
      </c>
      <c r="Y779" s="32">
        <f>[1]Sheet1!Y779:Y779</f>
        <v>0</v>
      </c>
      <c r="Z779" s="32">
        <f>[1]Sheet1!Z779:Z779</f>
        <v>0</v>
      </c>
      <c r="AA779" s="32">
        <f>[1]Sheet1!AA779:AA779</f>
        <v>0</v>
      </c>
      <c r="AB779" s="60">
        <f>[1]Sheet1!AB779:AB779</f>
        <v>0</v>
      </c>
      <c r="AC779" s="32">
        <f>[1]Sheet1!AC779:AC779</f>
        <v>0</v>
      </c>
      <c r="AD779" s="32">
        <f>[1]Sheet1!AD779:AD779</f>
        <v>0</v>
      </c>
      <c r="AE779" s="32">
        <f>[1]Sheet1!AE779:AE779</f>
        <v>0</v>
      </c>
      <c r="AF779" s="32">
        <f>[1]Sheet1!AF779:AF779</f>
        <v>0</v>
      </c>
      <c r="AG779" s="32">
        <f>[1]Sheet1!AG779:AG779</f>
        <v>0</v>
      </c>
      <c r="AH779" s="32">
        <f>[1]Sheet1!AH779:AH779</f>
        <v>0</v>
      </c>
      <c r="BG779" s="13"/>
      <c r="BH779" s="14">
        <f t="shared" si="24"/>
        <v>0</v>
      </c>
      <c r="BI779" s="13"/>
      <c r="BJ779" s="13"/>
      <c r="BK779" s="70">
        <f t="shared" si="25"/>
        <v>0</v>
      </c>
      <c r="BL779" s="37"/>
      <c r="BM779" s="15"/>
      <c r="BN779" s="29"/>
      <c r="BO779" s="15"/>
      <c r="BP779" s="29"/>
      <c r="BQ779" s="29"/>
      <c r="BR779" s="15"/>
      <c r="BS779" s="15"/>
      <c r="BT779" s="15"/>
    </row>
    <row r="780" spans="1:72" hidden="1" x14ac:dyDescent="0.25">
      <c r="A780" s="32">
        <f>[1]Sheet1!A780:A780</f>
        <v>0</v>
      </c>
      <c r="B780" s="32">
        <f>[1]Sheet1!B780:B780</f>
        <v>0</v>
      </c>
      <c r="C780" s="32">
        <f>[1]Sheet1!C780:C780</f>
        <v>0</v>
      </c>
      <c r="D780" s="32">
        <f>[1]Sheet1!D780:D780</f>
        <v>0</v>
      </c>
      <c r="E780" s="32">
        <f>[1]Sheet1!E780:E780</f>
        <v>0</v>
      </c>
      <c r="F780" s="32">
        <f>[1]Sheet1!F780:F780</f>
        <v>0</v>
      </c>
      <c r="G780" s="32">
        <f>[1]Sheet1!G780:G780</f>
        <v>0</v>
      </c>
      <c r="H780" s="32">
        <f>[1]Sheet1!H780:H780</f>
        <v>0</v>
      </c>
      <c r="I780" s="32">
        <f>[1]Sheet1!I780:I780</f>
        <v>0</v>
      </c>
      <c r="J780" s="32">
        <f>[1]Sheet1!J780:J780</f>
        <v>0</v>
      </c>
      <c r="K780" s="32">
        <f>[1]Sheet1!K780:K780</f>
        <v>0</v>
      </c>
      <c r="L780" s="32">
        <f>[1]Sheet1!L780:L780</f>
        <v>0</v>
      </c>
      <c r="M780" s="32">
        <f>[1]Sheet1!M780:M780</f>
        <v>0</v>
      </c>
      <c r="N780" s="32">
        <f>[1]Sheet1!N780:N780</f>
        <v>0</v>
      </c>
      <c r="O780" s="32">
        <f>[1]Sheet1!O780:O780</f>
        <v>0</v>
      </c>
      <c r="P780" s="32">
        <f>[1]Sheet1!P780:P780</f>
        <v>0</v>
      </c>
      <c r="Q780" s="32">
        <f>[1]Sheet1!Q780:Q780</f>
        <v>0</v>
      </c>
      <c r="R780" s="32">
        <f>[1]Sheet1!R780:R780</f>
        <v>0</v>
      </c>
      <c r="S780" s="32">
        <f>[1]Sheet1!S780:S780</f>
        <v>0</v>
      </c>
      <c r="T780" s="32">
        <f>[1]Sheet1!T780:T780</f>
        <v>0</v>
      </c>
      <c r="U780" s="32">
        <f>[1]Sheet1!U780:U780</f>
        <v>0</v>
      </c>
      <c r="V780" s="32">
        <f>[1]Sheet1!V780:V780</f>
        <v>0</v>
      </c>
      <c r="W780" s="32">
        <f>[1]Sheet1!W780:W780</f>
        <v>0</v>
      </c>
      <c r="X780" s="32">
        <f>[1]Sheet1!X780:X780</f>
        <v>0</v>
      </c>
      <c r="Y780" s="32">
        <f>[1]Sheet1!Y780:Y780</f>
        <v>0</v>
      </c>
      <c r="Z780" s="32">
        <f>[1]Sheet1!Z780:Z780</f>
        <v>0</v>
      </c>
      <c r="AA780" s="32">
        <f>[1]Sheet1!AA780:AA780</f>
        <v>0</v>
      </c>
      <c r="AB780" s="60">
        <f>[1]Sheet1!AB780:AB780</f>
        <v>0</v>
      </c>
      <c r="AC780" s="32">
        <f>[1]Sheet1!AC780:AC780</f>
        <v>0</v>
      </c>
      <c r="AD780" s="32">
        <f>[1]Sheet1!AD780:AD780</f>
        <v>0</v>
      </c>
      <c r="AE780" s="32">
        <f>[1]Sheet1!AE780:AE780</f>
        <v>0</v>
      </c>
      <c r="AF780" s="32">
        <f>[1]Sheet1!AF780:AF780</f>
        <v>0</v>
      </c>
      <c r="AG780" s="32">
        <f>[1]Sheet1!AG780:AG780</f>
        <v>0</v>
      </c>
      <c r="AH780" s="32">
        <f>[1]Sheet1!AH780:AH780</f>
        <v>0</v>
      </c>
      <c r="BG780" s="13"/>
      <c r="BH780" s="14">
        <f t="shared" si="24"/>
        <v>0</v>
      </c>
      <c r="BI780" s="13"/>
      <c r="BJ780" s="13"/>
      <c r="BK780" s="70">
        <f t="shared" si="25"/>
        <v>0</v>
      </c>
      <c r="BL780" s="37"/>
      <c r="BM780" s="15"/>
      <c r="BN780" s="29"/>
      <c r="BO780" s="15"/>
      <c r="BP780" s="29"/>
      <c r="BQ780" s="29"/>
      <c r="BR780" s="15"/>
      <c r="BS780" s="15"/>
      <c r="BT780" s="15"/>
    </row>
    <row r="781" spans="1:72" hidden="1" x14ac:dyDescent="0.25">
      <c r="A781" s="32">
        <f>[1]Sheet1!A781:A781</f>
        <v>0</v>
      </c>
      <c r="B781" s="32">
        <f>[1]Sheet1!B781:B781</f>
        <v>0</v>
      </c>
      <c r="C781" s="32">
        <f>[1]Sheet1!C781:C781</f>
        <v>0</v>
      </c>
      <c r="D781" s="32">
        <f>[1]Sheet1!D781:D781</f>
        <v>0</v>
      </c>
      <c r="E781" s="32">
        <f>[1]Sheet1!E781:E781</f>
        <v>0</v>
      </c>
      <c r="F781" s="32">
        <f>[1]Sheet1!F781:F781</f>
        <v>0</v>
      </c>
      <c r="G781" s="32">
        <f>[1]Sheet1!G781:G781</f>
        <v>0</v>
      </c>
      <c r="H781" s="32">
        <f>[1]Sheet1!H781:H781</f>
        <v>0</v>
      </c>
      <c r="I781" s="32">
        <f>[1]Sheet1!I781:I781</f>
        <v>0</v>
      </c>
      <c r="J781" s="32">
        <f>[1]Sheet1!J781:J781</f>
        <v>0</v>
      </c>
      <c r="K781" s="32">
        <f>[1]Sheet1!K781:K781</f>
        <v>0</v>
      </c>
      <c r="L781" s="32">
        <f>[1]Sheet1!L781:L781</f>
        <v>0</v>
      </c>
      <c r="M781" s="32">
        <f>[1]Sheet1!M781:M781</f>
        <v>0</v>
      </c>
      <c r="N781" s="32">
        <f>[1]Sheet1!N781:N781</f>
        <v>0</v>
      </c>
      <c r="O781" s="32">
        <f>[1]Sheet1!O781:O781</f>
        <v>0</v>
      </c>
      <c r="P781" s="32">
        <f>[1]Sheet1!P781:P781</f>
        <v>0</v>
      </c>
      <c r="Q781" s="32">
        <f>[1]Sheet1!Q781:Q781</f>
        <v>0</v>
      </c>
      <c r="R781" s="32">
        <f>[1]Sheet1!R781:R781</f>
        <v>0</v>
      </c>
      <c r="S781" s="32">
        <f>[1]Sheet1!S781:S781</f>
        <v>0</v>
      </c>
      <c r="T781" s="32">
        <f>[1]Sheet1!T781:T781</f>
        <v>0</v>
      </c>
      <c r="U781" s="32">
        <f>[1]Sheet1!U781:U781</f>
        <v>0</v>
      </c>
      <c r="V781" s="32">
        <f>[1]Sheet1!V781:V781</f>
        <v>0</v>
      </c>
      <c r="W781" s="32">
        <f>[1]Sheet1!W781:W781</f>
        <v>0</v>
      </c>
      <c r="X781" s="32">
        <f>[1]Sheet1!X781:X781</f>
        <v>0</v>
      </c>
      <c r="Y781" s="32">
        <f>[1]Sheet1!Y781:Y781</f>
        <v>0</v>
      </c>
      <c r="Z781" s="32">
        <f>[1]Sheet1!Z781:Z781</f>
        <v>0</v>
      </c>
      <c r="AA781" s="32">
        <f>[1]Sheet1!AA781:AA781</f>
        <v>0</v>
      </c>
      <c r="AB781" s="60">
        <f>[1]Sheet1!AB781:AB781</f>
        <v>0</v>
      </c>
      <c r="AC781" s="32">
        <f>[1]Sheet1!AC781:AC781</f>
        <v>0</v>
      </c>
      <c r="AD781" s="32">
        <f>[1]Sheet1!AD781:AD781</f>
        <v>0</v>
      </c>
      <c r="AE781" s="32">
        <f>[1]Sheet1!AE781:AE781</f>
        <v>0</v>
      </c>
      <c r="AF781" s="32">
        <f>[1]Sheet1!AF781:AF781</f>
        <v>0</v>
      </c>
      <c r="AG781" s="32">
        <f>[1]Sheet1!AG781:AG781</f>
        <v>0</v>
      </c>
      <c r="AH781" s="32">
        <f>[1]Sheet1!AH781:AH781</f>
        <v>0</v>
      </c>
      <c r="BG781" s="13"/>
      <c r="BH781" s="14">
        <f t="shared" si="24"/>
        <v>0</v>
      </c>
      <c r="BI781" s="13"/>
      <c r="BJ781" s="13"/>
      <c r="BK781" s="70">
        <f t="shared" si="25"/>
        <v>0</v>
      </c>
      <c r="BL781" s="37"/>
      <c r="BM781" s="15"/>
      <c r="BN781" s="29"/>
      <c r="BO781" s="15"/>
      <c r="BP781" s="29"/>
      <c r="BQ781" s="29"/>
      <c r="BR781" s="15"/>
      <c r="BS781" s="15"/>
      <c r="BT781" s="15"/>
    </row>
    <row r="782" spans="1:72" hidden="1" x14ac:dyDescent="0.25">
      <c r="A782" s="32">
        <f>[1]Sheet1!A782:A782</f>
        <v>0</v>
      </c>
      <c r="B782" s="32">
        <f>[1]Sheet1!B782:B782</f>
        <v>0</v>
      </c>
      <c r="C782" s="32">
        <f>[1]Sheet1!C782:C782</f>
        <v>0</v>
      </c>
      <c r="D782" s="32">
        <f>[1]Sheet1!D782:D782</f>
        <v>0</v>
      </c>
      <c r="E782" s="32">
        <f>[1]Sheet1!E782:E782</f>
        <v>0</v>
      </c>
      <c r="F782" s="32">
        <f>[1]Sheet1!F782:F782</f>
        <v>0</v>
      </c>
      <c r="G782" s="32">
        <f>[1]Sheet1!G782:G782</f>
        <v>0</v>
      </c>
      <c r="H782" s="32">
        <f>[1]Sheet1!H782:H782</f>
        <v>0</v>
      </c>
      <c r="I782" s="32">
        <f>[1]Sheet1!I782:I782</f>
        <v>0</v>
      </c>
      <c r="J782" s="32">
        <f>[1]Sheet1!J782:J782</f>
        <v>0</v>
      </c>
      <c r="K782" s="32">
        <f>[1]Sheet1!K782:K782</f>
        <v>0</v>
      </c>
      <c r="L782" s="32">
        <f>[1]Sheet1!L782:L782</f>
        <v>0</v>
      </c>
      <c r="M782" s="32">
        <f>[1]Sheet1!M782:M782</f>
        <v>0</v>
      </c>
      <c r="N782" s="32">
        <f>[1]Sheet1!N782:N782</f>
        <v>0</v>
      </c>
      <c r="O782" s="32">
        <f>[1]Sheet1!O782:O782</f>
        <v>0</v>
      </c>
      <c r="P782" s="32">
        <f>[1]Sheet1!P782:P782</f>
        <v>0</v>
      </c>
      <c r="Q782" s="32">
        <f>[1]Sheet1!Q782:Q782</f>
        <v>0</v>
      </c>
      <c r="R782" s="32">
        <f>[1]Sheet1!R782:R782</f>
        <v>0</v>
      </c>
      <c r="S782" s="32">
        <f>[1]Sheet1!S782:S782</f>
        <v>0</v>
      </c>
      <c r="T782" s="32">
        <f>[1]Sheet1!T782:T782</f>
        <v>0</v>
      </c>
      <c r="U782" s="32">
        <f>[1]Sheet1!U782:U782</f>
        <v>0</v>
      </c>
      <c r="V782" s="32">
        <f>[1]Sheet1!V782:V782</f>
        <v>0</v>
      </c>
      <c r="W782" s="32">
        <f>[1]Sheet1!W782:W782</f>
        <v>0</v>
      </c>
      <c r="X782" s="32">
        <f>[1]Sheet1!X782:X782</f>
        <v>0</v>
      </c>
      <c r="Y782" s="32">
        <f>[1]Sheet1!Y782:Y782</f>
        <v>0</v>
      </c>
      <c r="Z782" s="32">
        <f>[1]Sheet1!Z782:Z782</f>
        <v>0</v>
      </c>
      <c r="AA782" s="32">
        <f>[1]Sheet1!AA782:AA782</f>
        <v>0</v>
      </c>
      <c r="AB782" s="60">
        <f>[1]Sheet1!AB782:AB782</f>
        <v>0</v>
      </c>
      <c r="AC782" s="32">
        <f>[1]Sheet1!AC782:AC782</f>
        <v>0</v>
      </c>
      <c r="AD782" s="32">
        <f>[1]Sheet1!AD782:AD782</f>
        <v>0</v>
      </c>
      <c r="AE782" s="32">
        <f>[1]Sheet1!AE782:AE782</f>
        <v>0</v>
      </c>
      <c r="AF782" s="32">
        <f>[1]Sheet1!AF782:AF782</f>
        <v>0</v>
      </c>
      <c r="AG782" s="32">
        <f>[1]Sheet1!AG782:AG782</f>
        <v>0</v>
      </c>
      <c r="AH782" s="32">
        <f>[1]Sheet1!AH782:AH782</f>
        <v>0</v>
      </c>
      <c r="BG782" s="13"/>
      <c r="BH782" s="14">
        <f t="shared" si="24"/>
        <v>0</v>
      </c>
      <c r="BI782" s="13"/>
      <c r="BJ782" s="13"/>
      <c r="BK782" s="70">
        <f t="shared" si="25"/>
        <v>0</v>
      </c>
      <c r="BL782" s="37"/>
      <c r="BM782" s="15"/>
      <c r="BN782" s="29"/>
      <c r="BO782" s="15"/>
      <c r="BP782" s="29"/>
      <c r="BQ782" s="29"/>
      <c r="BR782" s="15"/>
      <c r="BS782" s="15"/>
      <c r="BT782" s="15"/>
    </row>
    <row r="783" spans="1:72" hidden="1" x14ac:dyDescent="0.25">
      <c r="A783" s="32">
        <f>[1]Sheet1!A783:A783</f>
        <v>0</v>
      </c>
      <c r="B783" s="32">
        <f>[1]Sheet1!B783:B783</f>
        <v>0</v>
      </c>
      <c r="C783" s="32">
        <f>[1]Sheet1!C783:C783</f>
        <v>0</v>
      </c>
      <c r="D783" s="32">
        <f>[1]Sheet1!D783:D783</f>
        <v>0</v>
      </c>
      <c r="E783" s="32">
        <f>[1]Sheet1!E783:E783</f>
        <v>0</v>
      </c>
      <c r="F783" s="32">
        <f>[1]Sheet1!F783:F783</f>
        <v>0</v>
      </c>
      <c r="G783" s="32">
        <f>[1]Sheet1!G783:G783</f>
        <v>0</v>
      </c>
      <c r="H783" s="32">
        <f>[1]Sheet1!H783:H783</f>
        <v>0</v>
      </c>
      <c r="I783" s="32">
        <f>[1]Sheet1!I783:I783</f>
        <v>0</v>
      </c>
      <c r="J783" s="32">
        <f>[1]Sheet1!J783:J783</f>
        <v>0</v>
      </c>
      <c r="K783" s="32">
        <f>[1]Sheet1!K783:K783</f>
        <v>0</v>
      </c>
      <c r="L783" s="32">
        <f>[1]Sheet1!L783:L783</f>
        <v>0</v>
      </c>
      <c r="M783" s="32">
        <f>[1]Sheet1!M783:M783</f>
        <v>0</v>
      </c>
      <c r="N783" s="32">
        <f>[1]Sheet1!N783:N783</f>
        <v>0</v>
      </c>
      <c r="O783" s="32">
        <f>[1]Sheet1!O783:O783</f>
        <v>0</v>
      </c>
      <c r="P783" s="32">
        <f>[1]Sheet1!P783:P783</f>
        <v>0</v>
      </c>
      <c r="Q783" s="32">
        <f>[1]Sheet1!Q783:Q783</f>
        <v>0</v>
      </c>
      <c r="R783" s="32">
        <f>[1]Sheet1!R783:R783</f>
        <v>0</v>
      </c>
      <c r="S783" s="32">
        <f>[1]Sheet1!S783:S783</f>
        <v>0</v>
      </c>
      <c r="T783" s="32">
        <f>[1]Sheet1!T783:T783</f>
        <v>0</v>
      </c>
      <c r="U783" s="32">
        <f>[1]Sheet1!U783:U783</f>
        <v>0</v>
      </c>
      <c r="V783" s="32">
        <f>[1]Sheet1!V783:V783</f>
        <v>0</v>
      </c>
      <c r="W783" s="32">
        <f>[1]Sheet1!W783:W783</f>
        <v>0</v>
      </c>
      <c r="X783" s="32">
        <f>[1]Sheet1!X783:X783</f>
        <v>0</v>
      </c>
      <c r="Y783" s="32">
        <f>[1]Sheet1!Y783:Y783</f>
        <v>0</v>
      </c>
      <c r="Z783" s="32">
        <f>[1]Sheet1!Z783:Z783</f>
        <v>0</v>
      </c>
      <c r="AA783" s="32">
        <f>[1]Sheet1!AA783:AA783</f>
        <v>0</v>
      </c>
      <c r="AB783" s="60">
        <f>[1]Sheet1!AB783:AB783</f>
        <v>0</v>
      </c>
      <c r="AC783" s="32">
        <f>[1]Sheet1!AC783:AC783</f>
        <v>0</v>
      </c>
      <c r="AD783" s="32">
        <f>[1]Sheet1!AD783:AD783</f>
        <v>0</v>
      </c>
      <c r="AE783" s="32">
        <f>[1]Sheet1!AE783:AE783</f>
        <v>0</v>
      </c>
      <c r="AF783" s="32">
        <f>[1]Sheet1!AF783:AF783</f>
        <v>0</v>
      </c>
      <c r="AG783" s="32">
        <f>[1]Sheet1!AG783:AG783</f>
        <v>0</v>
      </c>
      <c r="AH783" s="32">
        <f>[1]Sheet1!AH783:AH783</f>
        <v>0</v>
      </c>
      <c r="BG783" s="13"/>
      <c r="BH783" s="14">
        <f t="shared" si="24"/>
        <v>0</v>
      </c>
      <c r="BI783" s="13"/>
      <c r="BJ783" s="13"/>
      <c r="BK783" s="70">
        <f t="shared" si="25"/>
        <v>0</v>
      </c>
      <c r="BL783" s="37"/>
      <c r="BM783" s="15"/>
      <c r="BN783" s="29"/>
      <c r="BO783" s="15"/>
      <c r="BP783" s="29"/>
      <c r="BQ783" s="29"/>
      <c r="BR783" s="15"/>
      <c r="BS783" s="15"/>
      <c r="BT783" s="15"/>
    </row>
    <row r="784" spans="1:72" hidden="1" x14ac:dyDescent="0.25">
      <c r="A784" s="32">
        <f>[1]Sheet1!A784:A784</f>
        <v>0</v>
      </c>
      <c r="B784" s="32">
        <f>[1]Sheet1!B784:B784</f>
        <v>0</v>
      </c>
      <c r="C784" s="32">
        <f>[1]Sheet1!C784:C784</f>
        <v>0</v>
      </c>
      <c r="D784" s="32">
        <f>[1]Sheet1!D784:D784</f>
        <v>0</v>
      </c>
      <c r="E784" s="32">
        <f>[1]Sheet1!E784:E784</f>
        <v>0</v>
      </c>
      <c r="F784" s="32">
        <f>[1]Sheet1!F784:F784</f>
        <v>0</v>
      </c>
      <c r="G784" s="32">
        <f>[1]Sheet1!G784:G784</f>
        <v>0</v>
      </c>
      <c r="H784" s="32">
        <f>[1]Sheet1!H784:H784</f>
        <v>0</v>
      </c>
      <c r="I784" s="32">
        <f>[1]Sheet1!I784:I784</f>
        <v>0</v>
      </c>
      <c r="J784" s="32">
        <f>[1]Sheet1!J784:J784</f>
        <v>0</v>
      </c>
      <c r="K784" s="32">
        <f>[1]Sheet1!K784:K784</f>
        <v>0</v>
      </c>
      <c r="L784" s="32">
        <f>[1]Sheet1!L784:L784</f>
        <v>0</v>
      </c>
      <c r="M784" s="32">
        <f>[1]Sheet1!M784:M784</f>
        <v>0</v>
      </c>
      <c r="N784" s="32">
        <f>[1]Sheet1!N784:N784</f>
        <v>0</v>
      </c>
      <c r="O784" s="32">
        <f>[1]Sheet1!O784:O784</f>
        <v>0</v>
      </c>
      <c r="P784" s="32">
        <f>[1]Sheet1!P784:P784</f>
        <v>0</v>
      </c>
      <c r="Q784" s="32">
        <f>[1]Sheet1!Q784:Q784</f>
        <v>0</v>
      </c>
      <c r="R784" s="32">
        <f>[1]Sheet1!R784:R784</f>
        <v>0</v>
      </c>
      <c r="S784" s="32">
        <f>[1]Sheet1!S784:S784</f>
        <v>0</v>
      </c>
      <c r="T784" s="32">
        <f>[1]Sheet1!T784:T784</f>
        <v>0</v>
      </c>
      <c r="U784" s="32">
        <f>[1]Sheet1!U784:U784</f>
        <v>0</v>
      </c>
      <c r="V784" s="32">
        <f>[1]Sheet1!V784:V784</f>
        <v>0</v>
      </c>
      <c r="W784" s="32">
        <f>[1]Sheet1!W784:W784</f>
        <v>0</v>
      </c>
      <c r="X784" s="32">
        <f>[1]Sheet1!X784:X784</f>
        <v>0</v>
      </c>
      <c r="Y784" s="32">
        <f>[1]Sheet1!Y784:Y784</f>
        <v>0</v>
      </c>
      <c r="Z784" s="32">
        <f>[1]Sheet1!Z784:Z784</f>
        <v>0</v>
      </c>
      <c r="AA784" s="32">
        <f>[1]Sheet1!AA784:AA784</f>
        <v>0</v>
      </c>
      <c r="AB784" s="60">
        <f>[1]Sheet1!AB784:AB784</f>
        <v>0</v>
      </c>
      <c r="AC784" s="32">
        <f>[1]Sheet1!AC784:AC784</f>
        <v>0</v>
      </c>
      <c r="AD784" s="32">
        <f>[1]Sheet1!AD784:AD784</f>
        <v>0</v>
      </c>
      <c r="AE784" s="32">
        <f>[1]Sheet1!AE784:AE784</f>
        <v>0</v>
      </c>
      <c r="AF784" s="32">
        <f>[1]Sheet1!AF784:AF784</f>
        <v>0</v>
      </c>
      <c r="AG784" s="32">
        <f>[1]Sheet1!AG784:AG784</f>
        <v>0</v>
      </c>
      <c r="AH784" s="32">
        <f>[1]Sheet1!AH784:AH784</f>
        <v>0</v>
      </c>
      <c r="BG784" s="13"/>
      <c r="BH784" s="14">
        <f t="shared" si="24"/>
        <v>0</v>
      </c>
      <c r="BI784" s="13"/>
      <c r="BJ784" s="13"/>
      <c r="BK784" s="70">
        <f t="shared" si="25"/>
        <v>0</v>
      </c>
      <c r="BL784" s="37"/>
      <c r="BM784" s="15"/>
      <c r="BN784" s="29"/>
      <c r="BO784" s="15"/>
      <c r="BP784" s="29"/>
      <c r="BQ784" s="29"/>
      <c r="BR784" s="15"/>
      <c r="BS784" s="15"/>
      <c r="BT784" s="15"/>
    </row>
    <row r="785" spans="1:72" hidden="1" x14ac:dyDescent="0.25">
      <c r="A785" s="32">
        <f>[1]Sheet1!A785:A785</f>
        <v>0</v>
      </c>
      <c r="B785" s="32">
        <f>[1]Sheet1!B785:B785</f>
        <v>0</v>
      </c>
      <c r="C785" s="32">
        <f>[1]Sheet1!C785:C785</f>
        <v>0</v>
      </c>
      <c r="D785" s="32">
        <f>[1]Sheet1!D785:D785</f>
        <v>0</v>
      </c>
      <c r="E785" s="32">
        <f>[1]Sheet1!E785:E785</f>
        <v>0</v>
      </c>
      <c r="F785" s="32">
        <f>[1]Sheet1!F785:F785</f>
        <v>0</v>
      </c>
      <c r="G785" s="32">
        <f>[1]Sheet1!G785:G785</f>
        <v>0</v>
      </c>
      <c r="H785" s="32">
        <f>[1]Sheet1!H785:H785</f>
        <v>0</v>
      </c>
      <c r="I785" s="32">
        <f>[1]Sheet1!I785:I785</f>
        <v>0</v>
      </c>
      <c r="J785" s="32">
        <f>[1]Sheet1!J785:J785</f>
        <v>0</v>
      </c>
      <c r="K785" s="32">
        <f>[1]Sheet1!K785:K785</f>
        <v>0</v>
      </c>
      <c r="L785" s="32">
        <f>[1]Sheet1!L785:L785</f>
        <v>0</v>
      </c>
      <c r="M785" s="32">
        <f>[1]Sheet1!M785:M785</f>
        <v>0</v>
      </c>
      <c r="N785" s="32">
        <f>[1]Sheet1!N785:N785</f>
        <v>0</v>
      </c>
      <c r="O785" s="32">
        <f>[1]Sheet1!O785:O785</f>
        <v>0</v>
      </c>
      <c r="P785" s="32">
        <f>[1]Sheet1!P785:P785</f>
        <v>0</v>
      </c>
      <c r="Q785" s="32">
        <f>[1]Sheet1!Q785:Q785</f>
        <v>0</v>
      </c>
      <c r="R785" s="32">
        <f>[1]Sheet1!R785:R785</f>
        <v>0</v>
      </c>
      <c r="S785" s="32">
        <f>[1]Sheet1!S785:S785</f>
        <v>0</v>
      </c>
      <c r="T785" s="32">
        <f>[1]Sheet1!T785:T785</f>
        <v>0</v>
      </c>
      <c r="U785" s="32">
        <f>[1]Sheet1!U785:U785</f>
        <v>0</v>
      </c>
      <c r="V785" s="32">
        <f>[1]Sheet1!V785:V785</f>
        <v>0</v>
      </c>
      <c r="W785" s="32">
        <f>[1]Sheet1!W785:W785</f>
        <v>0</v>
      </c>
      <c r="X785" s="32">
        <f>[1]Sheet1!X785:X785</f>
        <v>0</v>
      </c>
      <c r="Y785" s="32">
        <f>[1]Sheet1!Y785:Y785</f>
        <v>0</v>
      </c>
      <c r="Z785" s="32">
        <f>[1]Sheet1!Z785:Z785</f>
        <v>0</v>
      </c>
      <c r="AA785" s="32">
        <f>[1]Sheet1!AA785:AA785</f>
        <v>0</v>
      </c>
      <c r="AB785" s="60">
        <f>[1]Sheet1!AB785:AB785</f>
        <v>0</v>
      </c>
      <c r="AC785" s="32">
        <f>[1]Sheet1!AC785:AC785</f>
        <v>0</v>
      </c>
      <c r="AD785" s="32">
        <f>[1]Sheet1!AD785:AD785</f>
        <v>0</v>
      </c>
      <c r="AE785" s="32">
        <f>[1]Sheet1!AE785:AE785</f>
        <v>0</v>
      </c>
      <c r="AF785" s="32">
        <f>[1]Sheet1!AF785:AF785</f>
        <v>0</v>
      </c>
      <c r="AG785" s="32">
        <f>[1]Sheet1!AG785:AG785</f>
        <v>0</v>
      </c>
      <c r="AH785" s="32">
        <f>[1]Sheet1!AH785:AH785</f>
        <v>0</v>
      </c>
      <c r="BG785" s="13"/>
      <c r="BH785" s="14">
        <f t="shared" si="24"/>
        <v>0</v>
      </c>
      <c r="BI785" s="13"/>
      <c r="BJ785" s="13"/>
      <c r="BK785" s="70">
        <f t="shared" si="25"/>
        <v>0</v>
      </c>
      <c r="BL785" s="37"/>
      <c r="BM785" s="15"/>
      <c r="BN785" s="29"/>
      <c r="BO785" s="15"/>
      <c r="BP785" s="29"/>
      <c r="BQ785" s="29"/>
      <c r="BR785" s="15"/>
      <c r="BS785" s="15"/>
      <c r="BT785" s="15"/>
    </row>
    <row r="786" spans="1:72" hidden="1" x14ac:dyDescent="0.25">
      <c r="A786" s="32">
        <f>[1]Sheet1!A786:A786</f>
        <v>0</v>
      </c>
      <c r="B786" s="32">
        <f>[1]Sheet1!B786:B786</f>
        <v>0</v>
      </c>
      <c r="C786" s="32">
        <f>[1]Sheet1!C786:C786</f>
        <v>0</v>
      </c>
      <c r="D786" s="32">
        <f>[1]Sheet1!D786:D786</f>
        <v>0</v>
      </c>
      <c r="E786" s="32">
        <f>[1]Sheet1!E786:E786</f>
        <v>0</v>
      </c>
      <c r="F786" s="32">
        <f>[1]Sheet1!F786:F786</f>
        <v>0</v>
      </c>
      <c r="G786" s="32">
        <f>[1]Sheet1!G786:G786</f>
        <v>0</v>
      </c>
      <c r="H786" s="32">
        <f>[1]Sheet1!H786:H786</f>
        <v>0</v>
      </c>
      <c r="I786" s="32">
        <f>[1]Sheet1!I786:I786</f>
        <v>0</v>
      </c>
      <c r="J786" s="32">
        <f>[1]Sheet1!J786:J786</f>
        <v>0</v>
      </c>
      <c r="K786" s="32">
        <f>[1]Sheet1!K786:K786</f>
        <v>0</v>
      </c>
      <c r="L786" s="32">
        <f>[1]Sheet1!L786:L786</f>
        <v>0</v>
      </c>
      <c r="M786" s="32">
        <f>[1]Sheet1!M786:M786</f>
        <v>0</v>
      </c>
      <c r="N786" s="32">
        <f>[1]Sheet1!N786:N786</f>
        <v>0</v>
      </c>
      <c r="O786" s="32">
        <f>[1]Sheet1!O786:O786</f>
        <v>0</v>
      </c>
      <c r="P786" s="32">
        <f>[1]Sheet1!P786:P786</f>
        <v>0</v>
      </c>
      <c r="Q786" s="32">
        <f>[1]Sheet1!Q786:Q786</f>
        <v>0</v>
      </c>
      <c r="R786" s="32">
        <f>[1]Sheet1!R786:R786</f>
        <v>0</v>
      </c>
      <c r="S786" s="32">
        <f>[1]Sheet1!S786:S786</f>
        <v>0</v>
      </c>
      <c r="T786" s="32">
        <f>[1]Sheet1!T786:T786</f>
        <v>0</v>
      </c>
      <c r="U786" s="32">
        <f>[1]Sheet1!U786:U786</f>
        <v>0</v>
      </c>
      <c r="V786" s="32">
        <f>[1]Sheet1!V786:V786</f>
        <v>0</v>
      </c>
      <c r="W786" s="32">
        <f>[1]Sheet1!W786:W786</f>
        <v>0</v>
      </c>
      <c r="X786" s="32">
        <f>[1]Sheet1!X786:X786</f>
        <v>0</v>
      </c>
      <c r="Y786" s="32">
        <f>[1]Sheet1!Y786:Y786</f>
        <v>0</v>
      </c>
      <c r="Z786" s="32">
        <f>[1]Sheet1!Z786:Z786</f>
        <v>0</v>
      </c>
      <c r="AA786" s="32">
        <f>[1]Sheet1!AA786:AA786</f>
        <v>0</v>
      </c>
      <c r="AB786" s="60">
        <f>[1]Sheet1!AB786:AB786</f>
        <v>0</v>
      </c>
      <c r="AC786" s="32">
        <f>[1]Sheet1!AC786:AC786</f>
        <v>0</v>
      </c>
      <c r="AD786" s="32">
        <f>[1]Sheet1!AD786:AD786</f>
        <v>0</v>
      </c>
      <c r="AE786" s="32">
        <f>[1]Sheet1!AE786:AE786</f>
        <v>0</v>
      </c>
      <c r="AF786" s="32">
        <f>[1]Sheet1!AF786:AF786</f>
        <v>0</v>
      </c>
      <c r="AG786" s="32">
        <f>[1]Sheet1!AG786:AG786</f>
        <v>0</v>
      </c>
      <c r="AH786" s="32">
        <f>[1]Sheet1!AH786:AH786</f>
        <v>0</v>
      </c>
      <c r="BG786" s="13"/>
      <c r="BH786" s="14">
        <f t="shared" si="24"/>
        <v>0</v>
      </c>
      <c r="BI786" s="13"/>
      <c r="BJ786" s="13"/>
      <c r="BK786" s="70">
        <f t="shared" si="25"/>
        <v>0</v>
      </c>
      <c r="BL786" s="37"/>
      <c r="BM786" s="15"/>
      <c r="BN786" s="29"/>
      <c r="BO786" s="15"/>
      <c r="BP786" s="29"/>
      <c r="BQ786" s="29"/>
      <c r="BR786" s="15"/>
      <c r="BS786" s="15"/>
      <c r="BT786" s="15"/>
    </row>
    <row r="787" spans="1:72" hidden="1" x14ac:dyDescent="0.25">
      <c r="A787" s="32">
        <f>[1]Sheet1!A787:A787</f>
        <v>0</v>
      </c>
      <c r="B787" s="32">
        <f>[1]Sheet1!B787:B787</f>
        <v>0</v>
      </c>
      <c r="C787" s="32">
        <f>[1]Sheet1!C787:C787</f>
        <v>0</v>
      </c>
      <c r="D787" s="32">
        <f>[1]Sheet1!D787:D787</f>
        <v>0</v>
      </c>
      <c r="E787" s="32">
        <f>[1]Sheet1!E787:E787</f>
        <v>0</v>
      </c>
      <c r="F787" s="32">
        <f>[1]Sheet1!F787:F787</f>
        <v>0</v>
      </c>
      <c r="G787" s="32">
        <f>[1]Sheet1!G787:G787</f>
        <v>0</v>
      </c>
      <c r="H787" s="32">
        <f>[1]Sheet1!H787:H787</f>
        <v>0</v>
      </c>
      <c r="I787" s="32">
        <f>[1]Sheet1!I787:I787</f>
        <v>0</v>
      </c>
      <c r="J787" s="32">
        <f>[1]Sheet1!J787:J787</f>
        <v>0</v>
      </c>
      <c r="K787" s="32">
        <f>[1]Sheet1!K787:K787</f>
        <v>0</v>
      </c>
      <c r="L787" s="32">
        <f>[1]Sheet1!L787:L787</f>
        <v>0</v>
      </c>
      <c r="M787" s="32">
        <f>[1]Sheet1!M787:M787</f>
        <v>0</v>
      </c>
      <c r="N787" s="32">
        <f>[1]Sheet1!N787:N787</f>
        <v>0</v>
      </c>
      <c r="O787" s="32">
        <f>[1]Sheet1!O787:O787</f>
        <v>0</v>
      </c>
      <c r="P787" s="32">
        <f>[1]Sheet1!P787:P787</f>
        <v>0</v>
      </c>
      <c r="Q787" s="32">
        <f>[1]Sheet1!Q787:Q787</f>
        <v>0</v>
      </c>
      <c r="R787" s="32">
        <f>[1]Sheet1!R787:R787</f>
        <v>0</v>
      </c>
      <c r="S787" s="32">
        <f>[1]Sheet1!S787:S787</f>
        <v>0</v>
      </c>
      <c r="T787" s="32">
        <f>[1]Sheet1!T787:T787</f>
        <v>0</v>
      </c>
      <c r="U787" s="32">
        <f>[1]Sheet1!U787:U787</f>
        <v>0</v>
      </c>
      <c r="V787" s="32">
        <f>[1]Sheet1!V787:V787</f>
        <v>0</v>
      </c>
      <c r="W787" s="32">
        <f>[1]Sheet1!W787:W787</f>
        <v>0</v>
      </c>
      <c r="X787" s="32">
        <f>[1]Sheet1!X787:X787</f>
        <v>0</v>
      </c>
      <c r="Y787" s="32">
        <f>[1]Sheet1!Y787:Y787</f>
        <v>0</v>
      </c>
      <c r="Z787" s="32">
        <f>[1]Sheet1!Z787:Z787</f>
        <v>0</v>
      </c>
      <c r="AA787" s="32">
        <f>[1]Sheet1!AA787:AA787</f>
        <v>0</v>
      </c>
      <c r="AB787" s="60">
        <f>[1]Sheet1!AB787:AB787</f>
        <v>0</v>
      </c>
      <c r="AC787" s="32">
        <f>[1]Sheet1!AC787:AC787</f>
        <v>0</v>
      </c>
      <c r="AD787" s="32">
        <f>[1]Sheet1!AD787:AD787</f>
        <v>0</v>
      </c>
      <c r="AE787" s="32">
        <f>[1]Sheet1!AE787:AE787</f>
        <v>0</v>
      </c>
      <c r="AF787" s="32">
        <f>[1]Sheet1!AF787:AF787</f>
        <v>0</v>
      </c>
      <c r="AG787" s="32">
        <f>[1]Sheet1!AG787:AG787</f>
        <v>0</v>
      </c>
      <c r="AH787" s="32">
        <f>[1]Sheet1!AH787:AH787</f>
        <v>0</v>
      </c>
      <c r="BG787" s="13"/>
      <c r="BH787" s="14">
        <f t="shared" si="24"/>
        <v>0</v>
      </c>
      <c r="BI787" s="13"/>
      <c r="BJ787" s="13"/>
      <c r="BK787" s="70">
        <f t="shared" si="25"/>
        <v>0</v>
      </c>
      <c r="BL787" s="37"/>
      <c r="BM787" s="15"/>
      <c r="BN787" s="29"/>
      <c r="BO787" s="15"/>
      <c r="BP787" s="29"/>
      <c r="BQ787" s="29"/>
      <c r="BR787" s="15"/>
      <c r="BS787" s="15"/>
      <c r="BT787" s="15"/>
    </row>
    <row r="788" spans="1:72" hidden="1" x14ac:dyDescent="0.25">
      <c r="A788" s="32">
        <f>[1]Sheet1!A788:A788</f>
        <v>0</v>
      </c>
      <c r="B788" s="32">
        <f>[1]Sheet1!B788:B788</f>
        <v>0</v>
      </c>
      <c r="C788" s="32">
        <f>[1]Sheet1!C788:C788</f>
        <v>0</v>
      </c>
      <c r="D788" s="32">
        <f>[1]Sheet1!D788:D788</f>
        <v>0</v>
      </c>
      <c r="E788" s="32">
        <f>[1]Sheet1!E788:E788</f>
        <v>0</v>
      </c>
      <c r="F788" s="32">
        <f>[1]Sheet1!F788:F788</f>
        <v>0</v>
      </c>
      <c r="G788" s="32">
        <f>[1]Sheet1!G788:G788</f>
        <v>0</v>
      </c>
      <c r="H788" s="32">
        <f>[1]Sheet1!H788:H788</f>
        <v>0</v>
      </c>
      <c r="I788" s="32">
        <f>[1]Sheet1!I788:I788</f>
        <v>0</v>
      </c>
      <c r="J788" s="32">
        <f>[1]Sheet1!J788:J788</f>
        <v>0</v>
      </c>
      <c r="K788" s="32">
        <f>[1]Sheet1!K788:K788</f>
        <v>0</v>
      </c>
      <c r="L788" s="32">
        <f>[1]Sheet1!L788:L788</f>
        <v>0</v>
      </c>
      <c r="M788" s="32">
        <f>[1]Sheet1!M788:M788</f>
        <v>0</v>
      </c>
      <c r="N788" s="32">
        <f>[1]Sheet1!N788:N788</f>
        <v>0</v>
      </c>
      <c r="O788" s="32">
        <f>[1]Sheet1!O788:O788</f>
        <v>0</v>
      </c>
      <c r="P788" s="32">
        <f>[1]Sheet1!P788:P788</f>
        <v>0</v>
      </c>
      <c r="Q788" s="32">
        <f>[1]Sheet1!Q788:Q788</f>
        <v>0</v>
      </c>
      <c r="R788" s="32">
        <f>[1]Sheet1!R788:R788</f>
        <v>0</v>
      </c>
      <c r="S788" s="32">
        <f>[1]Sheet1!S788:S788</f>
        <v>0</v>
      </c>
      <c r="T788" s="32">
        <f>[1]Sheet1!T788:T788</f>
        <v>0</v>
      </c>
      <c r="U788" s="32">
        <f>[1]Sheet1!U788:U788</f>
        <v>0</v>
      </c>
      <c r="V788" s="32">
        <f>[1]Sheet1!V788:V788</f>
        <v>0</v>
      </c>
      <c r="W788" s="32">
        <f>[1]Sheet1!W788:W788</f>
        <v>0</v>
      </c>
      <c r="X788" s="32">
        <f>[1]Sheet1!X788:X788</f>
        <v>0</v>
      </c>
      <c r="Y788" s="32">
        <f>[1]Sheet1!Y788:Y788</f>
        <v>0</v>
      </c>
      <c r="Z788" s="32">
        <f>[1]Sheet1!Z788:Z788</f>
        <v>0</v>
      </c>
      <c r="AA788" s="32">
        <f>[1]Sheet1!AA788:AA788</f>
        <v>0</v>
      </c>
      <c r="AB788" s="60">
        <f>[1]Sheet1!AB788:AB788</f>
        <v>0</v>
      </c>
      <c r="AC788" s="32">
        <f>[1]Sheet1!AC788:AC788</f>
        <v>0</v>
      </c>
      <c r="AD788" s="32">
        <f>[1]Sheet1!AD788:AD788</f>
        <v>0</v>
      </c>
      <c r="AE788" s="32">
        <f>[1]Sheet1!AE788:AE788</f>
        <v>0</v>
      </c>
      <c r="AF788" s="32">
        <f>[1]Sheet1!AF788:AF788</f>
        <v>0</v>
      </c>
      <c r="AG788" s="32">
        <f>[1]Sheet1!AG788:AG788</f>
        <v>0</v>
      </c>
      <c r="AH788" s="32">
        <f>[1]Sheet1!AH788:AH788</f>
        <v>0</v>
      </c>
      <c r="BG788" s="13"/>
      <c r="BH788" s="14">
        <f t="shared" si="24"/>
        <v>0</v>
      </c>
      <c r="BI788" s="13"/>
      <c r="BJ788" s="13"/>
      <c r="BK788" s="70">
        <f t="shared" si="25"/>
        <v>0</v>
      </c>
      <c r="BL788" s="37"/>
      <c r="BM788" s="15"/>
      <c r="BN788" s="29"/>
      <c r="BO788" s="15"/>
      <c r="BP788" s="29"/>
      <c r="BQ788" s="29"/>
      <c r="BR788" s="15"/>
      <c r="BS788" s="15"/>
      <c r="BT788" s="15"/>
    </row>
    <row r="789" spans="1:72" hidden="1" x14ac:dyDescent="0.25">
      <c r="A789" s="32">
        <f>[1]Sheet1!A789:A789</f>
        <v>0</v>
      </c>
      <c r="B789" s="32">
        <f>[1]Sheet1!B789:B789</f>
        <v>0</v>
      </c>
      <c r="C789" s="32">
        <f>[1]Sheet1!C789:C789</f>
        <v>0</v>
      </c>
      <c r="D789" s="32">
        <f>[1]Sheet1!D789:D789</f>
        <v>0</v>
      </c>
      <c r="E789" s="32">
        <f>[1]Sheet1!E789:E789</f>
        <v>0</v>
      </c>
      <c r="F789" s="32">
        <f>[1]Sheet1!F789:F789</f>
        <v>0</v>
      </c>
      <c r="G789" s="32">
        <f>[1]Sheet1!G789:G789</f>
        <v>0</v>
      </c>
      <c r="H789" s="32">
        <f>[1]Sheet1!H789:H789</f>
        <v>0</v>
      </c>
      <c r="I789" s="32">
        <f>[1]Sheet1!I789:I789</f>
        <v>0</v>
      </c>
      <c r="J789" s="32">
        <f>[1]Sheet1!J789:J789</f>
        <v>0</v>
      </c>
      <c r="K789" s="32">
        <f>[1]Sheet1!K789:K789</f>
        <v>0</v>
      </c>
      <c r="L789" s="32">
        <f>[1]Sheet1!L789:L789</f>
        <v>0</v>
      </c>
      <c r="M789" s="32">
        <f>[1]Sheet1!M789:M789</f>
        <v>0</v>
      </c>
      <c r="N789" s="32">
        <f>[1]Sheet1!N789:N789</f>
        <v>0</v>
      </c>
      <c r="O789" s="32">
        <f>[1]Sheet1!O789:O789</f>
        <v>0</v>
      </c>
      <c r="P789" s="32">
        <f>[1]Sheet1!P789:P789</f>
        <v>0</v>
      </c>
      <c r="Q789" s="32">
        <f>[1]Sheet1!Q789:Q789</f>
        <v>0</v>
      </c>
      <c r="R789" s="32">
        <f>[1]Sheet1!R789:R789</f>
        <v>0</v>
      </c>
      <c r="S789" s="32">
        <f>[1]Sheet1!S789:S789</f>
        <v>0</v>
      </c>
      <c r="T789" s="32">
        <f>[1]Sheet1!T789:T789</f>
        <v>0</v>
      </c>
      <c r="U789" s="32">
        <f>[1]Sheet1!U789:U789</f>
        <v>0</v>
      </c>
      <c r="V789" s="32">
        <f>[1]Sheet1!V789:V789</f>
        <v>0</v>
      </c>
      <c r="W789" s="32">
        <f>[1]Sheet1!W789:W789</f>
        <v>0</v>
      </c>
      <c r="X789" s="32">
        <f>[1]Sheet1!X789:X789</f>
        <v>0</v>
      </c>
      <c r="Y789" s="32">
        <f>[1]Sheet1!Y789:Y789</f>
        <v>0</v>
      </c>
      <c r="Z789" s="32">
        <f>[1]Sheet1!Z789:Z789</f>
        <v>0</v>
      </c>
      <c r="AA789" s="32">
        <f>[1]Sheet1!AA789:AA789</f>
        <v>0</v>
      </c>
      <c r="AB789" s="60">
        <f>[1]Sheet1!AB789:AB789</f>
        <v>0</v>
      </c>
      <c r="AC789" s="32">
        <f>[1]Sheet1!AC789:AC789</f>
        <v>0</v>
      </c>
      <c r="AD789" s="32">
        <f>[1]Sheet1!AD789:AD789</f>
        <v>0</v>
      </c>
      <c r="AE789" s="32">
        <f>[1]Sheet1!AE789:AE789</f>
        <v>0</v>
      </c>
      <c r="AF789" s="32">
        <f>[1]Sheet1!AF789:AF789</f>
        <v>0</v>
      </c>
      <c r="AG789" s="32">
        <f>[1]Sheet1!AG789:AG789</f>
        <v>0</v>
      </c>
      <c r="AH789" s="32">
        <f>[1]Sheet1!AH789:AH789</f>
        <v>0</v>
      </c>
      <c r="BG789" s="13"/>
      <c r="BH789" s="14">
        <f t="shared" ref="BH789:BH800" si="26">BG789*X789</f>
        <v>0</v>
      </c>
      <c r="BI789" s="13"/>
      <c r="BJ789" s="13"/>
      <c r="BK789" s="70">
        <f t="shared" si="25"/>
        <v>0</v>
      </c>
      <c r="BL789" s="37"/>
      <c r="BM789" s="15"/>
      <c r="BN789" s="29"/>
      <c r="BO789" s="15"/>
      <c r="BP789" s="29"/>
      <c r="BQ789" s="29"/>
      <c r="BR789" s="15"/>
      <c r="BS789" s="15"/>
      <c r="BT789" s="15"/>
    </row>
    <row r="790" spans="1:72" hidden="1" x14ac:dyDescent="0.25">
      <c r="A790" s="32">
        <f>[1]Sheet1!A790:A790</f>
        <v>0</v>
      </c>
      <c r="B790" s="32">
        <f>[1]Sheet1!B790:B790</f>
        <v>0</v>
      </c>
      <c r="C790" s="32">
        <f>[1]Sheet1!C790:C790</f>
        <v>0</v>
      </c>
      <c r="D790" s="32">
        <f>[1]Sheet1!D790:D790</f>
        <v>0</v>
      </c>
      <c r="E790" s="32">
        <f>[1]Sheet1!E790:E790</f>
        <v>0</v>
      </c>
      <c r="F790" s="32">
        <f>[1]Sheet1!F790:F790</f>
        <v>0</v>
      </c>
      <c r="G790" s="32">
        <f>[1]Sheet1!G790:G790</f>
        <v>0</v>
      </c>
      <c r="H790" s="32">
        <f>[1]Sheet1!H790:H790</f>
        <v>0</v>
      </c>
      <c r="I790" s="32">
        <f>[1]Sheet1!I790:I790</f>
        <v>0</v>
      </c>
      <c r="J790" s="32">
        <f>[1]Sheet1!J790:J790</f>
        <v>0</v>
      </c>
      <c r="K790" s="32">
        <f>[1]Sheet1!K790:K790</f>
        <v>0</v>
      </c>
      <c r="L790" s="32">
        <f>[1]Sheet1!L790:L790</f>
        <v>0</v>
      </c>
      <c r="M790" s="32">
        <f>[1]Sheet1!M790:M790</f>
        <v>0</v>
      </c>
      <c r="N790" s="32">
        <f>[1]Sheet1!N790:N790</f>
        <v>0</v>
      </c>
      <c r="O790" s="32">
        <f>[1]Sheet1!O790:O790</f>
        <v>0</v>
      </c>
      <c r="P790" s="32">
        <f>[1]Sheet1!P790:P790</f>
        <v>0</v>
      </c>
      <c r="Q790" s="32">
        <f>[1]Sheet1!Q790:Q790</f>
        <v>0</v>
      </c>
      <c r="R790" s="32">
        <f>[1]Sheet1!R790:R790</f>
        <v>0</v>
      </c>
      <c r="S790" s="32">
        <f>[1]Sheet1!S790:S790</f>
        <v>0</v>
      </c>
      <c r="T790" s="32">
        <f>[1]Sheet1!T790:T790</f>
        <v>0</v>
      </c>
      <c r="U790" s="32">
        <f>[1]Sheet1!U790:U790</f>
        <v>0</v>
      </c>
      <c r="V790" s="32">
        <f>[1]Sheet1!V790:V790</f>
        <v>0</v>
      </c>
      <c r="W790" s="32">
        <f>[1]Sheet1!W790:W790</f>
        <v>0</v>
      </c>
      <c r="X790" s="32">
        <f>[1]Sheet1!X790:X790</f>
        <v>0</v>
      </c>
      <c r="Y790" s="32">
        <f>[1]Sheet1!Y790:Y790</f>
        <v>0</v>
      </c>
      <c r="Z790" s="32">
        <f>[1]Sheet1!Z790:Z790</f>
        <v>0</v>
      </c>
      <c r="AA790" s="32">
        <f>[1]Sheet1!AA790:AA790</f>
        <v>0</v>
      </c>
      <c r="AB790" s="60">
        <f>[1]Sheet1!AB790:AB790</f>
        <v>0</v>
      </c>
      <c r="AC790" s="32">
        <f>[1]Sheet1!AC790:AC790</f>
        <v>0</v>
      </c>
      <c r="AD790" s="32">
        <f>[1]Sheet1!AD790:AD790</f>
        <v>0</v>
      </c>
      <c r="AE790" s="32">
        <f>[1]Sheet1!AE790:AE790</f>
        <v>0</v>
      </c>
      <c r="AF790" s="32">
        <f>[1]Sheet1!AF790:AF790</f>
        <v>0</v>
      </c>
      <c r="AG790" s="32">
        <f>[1]Sheet1!AG790:AG790</f>
        <v>0</v>
      </c>
      <c r="AH790" s="32">
        <f>[1]Sheet1!AH790:AH790</f>
        <v>0</v>
      </c>
      <c r="BG790" s="13"/>
      <c r="BH790" s="14">
        <f t="shared" si="26"/>
        <v>0</v>
      </c>
      <c r="BI790" s="13"/>
      <c r="BJ790" s="13"/>
      <c r="BK790" s="70">
        <f t="shared" si="25"/>
        <v>0</v>
      </c>
      <c r="BL790" s="37"/>
      <c r="BM790" s="15"/>
      <c r="BN790" s="29"/>
      <c r="BO790" s="15"/>
      <c r="BP790" s="29"/>
      <c r="BQ790" s="29"/>
      <c r="BR790" s="15"/>
      <c r="BS790" s="15"/>
      <c r="BT790" s="15"/>
    </row>
    <row r="791" spans="1:72" hidden="1" x14ac:dyDescent="0.25">
      <c r="A791" s="32">
        <f>[1]Sheet1!A791:A791</f>
        <v>0</v>
      </c>
      <c r="B791" s="32">
        <f>[1]Sheet1!B791:B791</f>
        <v>0</v>
      </c>
      <c r="C791" s="32">
        <f>[1]Sheet1!C791:C791</f>
        <v>0</v>
      </c>
      <c r="D791" s="32">
        <f>[1]Sheet1!D791:D791</f>
        <v>0</v>
      </c>
      <c r="E791" s="32">
        <f>[1]Sheet1!E791:E791</f>
        <v>0</v>
      </c>
      <c r="F791" s="32">
        <f>[1]Sheet1!F791:F791</f>
        <v>0</v>
      </c>
      <c r="G791" s="32">
        <f>[1]Sheet1!G791:G791</f>
        <v>0</v>
      </c>
      <c r="H791" s="32">
        <f>[1]Sheet1!H791:H791</f>
        <v>0</v>
      </c>
      <c r="I791" s="32">
        <f>[1]Sheet1!I791:I791</f>
        <v>0</v>
      </c>
      <c r="J791" s="32">
        <f>[1]Sheet1!J791:J791</f>
        <v>0</v>
      </c>
      <c r="K791" s="32">
        <f>[1]Sheet1!K791:K791</f>
        <v>0</v>
      </c>
      <c r="L791" s="32">
        <f>[1]Sheet1!L791:L791</f>
        <v>0</v>
      </c>
      <c r="M791" s="32">
        <f>[1]Sheet1!M791:M791</f>
        <v>0</v>
      </c>
      <c r="N791" s="32">
        <f>[1]Sheet1!N791:N791</f>
        <v>0</v>
      </c>
      <c r="O791" s="32">
        <f>[1]Sheet1!O791:O791</f>
        <v>0</v>
      </c>
      <c r="P791" s="32">
        <f>[1]Sheet1!P791:P791</f>
        <v>0</v>
      </c>
      <c r="Q791" s="32">
        <f>[1]Sheet1!Q791:Q791</f>
        <v>0</v>
      </c>
      <c r="R791" s="32">
        <f>[1]Sheet1!R791:R791</f>
        <v>0</v>
      </c>
      <c r="S791" s="32">
        <f>[1]Sheet1!S791:S791</f>
        <v>0</v>
      </c>
      <c r="T791" s="32">
        <f>[1]Sheet1!T791:T791</f>
        <v>0</v>
      </c>
      <c r="U791" s="32">
        <f>[1]Sheet1!U791:U791</f>
        <v>0</v>
      </c>
      <c r="V791" s="32">
        <f>[1]Sheet1!V791:V791</f>
        <v>0</v>
      </c>
      <c r="W791" s="32">
        <f>[1]Sheet1!W791:W791</f>
        <v>0</v>
      </c>
      <c r="X791" s="32">
        <f>[1]Sheet1!X791:X791</f>
        <v>0</v>
      </c>
      <c r="Y791" s="32">
        <f>[1]Sheet1!Y791:Y791</f>
        <v>0</v>
      </c>
      <c r="Z791" s="32">
        <f>[1]Sheet1!Z791:Z791</f>
        <v>0</v>
      </c>
      <c r="AA791" s="32">
        <f>[1]Sheet1!AA791:AA791</f>
        <v>0</v>
      </c>
      <c r="AB791" s="60">
        <f>[1]Sheet1!AB791:AB791</f>
        <v>0</v>
      </c>
      <c r="AC791" s="32">
        <f>[1]Sheet1!AC791:AC791</f>
        <v>0</v>
      </c>
      <c r="AD791" s="32">
        <f>[1]Sheet1!AD791:AD791</f>
        <v>0</v>
      </c>
      <c r="AE791" s="32">
        <f>[1]Sheet1!AE791:AE791</f>
        <v>0</v>
      </c>
      <c r="AF791" s="32">
        <f>[1]Sheet1!AF791:AF791</f>
        <v>0</v>
      </c>
      <c r="AG791" s="32">
        <f>[1]Sheet1!AG791:AG791</f>
        <v>0</v>
      </c>
      <c r="AH791" s="32">
        <f>[1]Sheet1!AH791:AH791</f>
        <v>0</v>
      </c>
      <c r="BG791" s="13"/>
      <c r="BH791" s="14">
        <f t="shared" si="26"/>
        <v>0</v>
      </c>
      <c r="BI791" s="13"/>
      <c r="BJ791" s="13"/>
      <c r="BK791" s="70">
        <f t="shared" si="25"/>
        <v>0</v>
      </c>
      <c r="BL791" s="37"/>
      <c r="BM791" s="15"/>
      <c r="BN791" s="29"/>
      <c r="BO791" s="15"/>
      <c r="BP791" s="29"/>
      <c r="BQ791" s="29"/>
      <c r="BR791" s="15"/>
      <c r="BS791" s="15"/>
      <c r="BT791" s="15"/>
    </row>
    <row r="792" spans="1:72" hidden="1" x14ac:dyDescent="0.25">
      <c r="A792" s="32">
        <f>[1]Sheet1!A792:A792</f>
        <v>0</v>
      </c>
      <c r="B792" s="32">
        <f>[1]Sheet1!B792:B792</f>
        <v>0</v>
      </c>
      <c r="C792" s="32">
        <f>[1]Sheet1!C792:C792</f>
        <v>0</v>
      </c>
      <c r="D792" s="32">
        <f>[1]Sheet1!D792:D792</f>
        <v>0</v>
      </c>
      <c r="E792" s="32">
        <f>[1]Sheet1!E792:E792</f>
        <v>0</v>
      </c>
      <c r="F792" s="32">
        <f>[1]Sheet1!F792:F792</f>
        <v>0</v>
      </c>
      <c r="G792" s="32">
        <f>[1]Sheet1!G792:G792</f>
        <v>0</v>
      </c>
      <c r="H792" s="32">
        <f>[1]Sheet1!H792:H792</f>
        <v>0</v>
      </c>
      <c r="I792" s="32">
        <f>[1]Sheet1!I792:I792</f>
        <v>0</v>
      </c>
      <c r="J792" s="32">
        <f>[1]Sheet1!J792:J792</f>
        <v>0</v>
      </c>
      <c r="K792" s="32">
        <f>[1]Sheet1!K792:K792</f>
        <v>0</v>
      </c>
      <c r="L792" s="32">
        <f>[1]Sheet1!L792:L792</f>
        <v>0</v>
      </c>
      <c r="M792" s="32">
        <f>[1]Sheet1!M792:M792</f>
        <v>0</v>
      </c>
      <c r="N792" s="32">
        <f>[1]Sheet1!N792:N792</f>
        <v>0</v>
      </c>
      <c r="O792" s="32">
        <f>[1]Sheet1!O792:O792</f>
        <v>0</v>
      </c>
      <c r="P792" s="32">
        <f>[1]Sheet1!P792:P792</f>
        <v>0</v>
      </c>
      <c r="Q792" s="32">
        <f>[1]Sheet1!Q792:Q792</f>
        <v>0</v>
      </c>
      <c r="R792" s="32">
        <f>[1]Sheet1!R792:R792</f>
        <v>0</v>
      </c>
      <c r="S792" s="32">
        <f>[1]Sheet1!S792:S792</f>
        <v>0</v>
      </c>
      <c r="T792" s="32">
        <f>[1]Sheet1!T792:T792</f>
        <v>0</v>
      </c>
      <c r="U792" s="32">
        <f>[1]Sheet1!U792:U792</f>
        <v>0</v>
      </c>
      <c r="V792" s="32">
        <f>[1]Sheet1!V792:V792</f>
        <v>0</v>
      </c>
      <c r="W792" s="32">
        <f>[1]Sheet1!W792:W792</f>
        <v>0</v>
      </c>
      <c r="X792" s="32">
        <f>[1]Sheet1!X792:X792</f>
        <v>0</v>
      </c>
      <c r="Y792" s="32">
        <f>[1]Sheet1!Y792:Y792</f>
        <v>0</v>
      </c>
      <c r="Z792" s="32">
        <f>[1]Sheet1!Z792:Z792</f>
        <v>0</v>
      </c>
      <c r="AA792" s="32">
        <f>[1]Sheet1!AA792:AA792</f>
        <v>0</v>
      </c>
      <c r="AB792" s="60">
        <f>[1]Sheet1!AB792:AB792</f>
        <v>0</v>
      </c>
      <c r="AC792" s="32">
        <f>[1]Sheet1!AC792:AC792</f>
        <v>0</v>
      </c>
      <c r="AD792" s="32">
        <f>[1]Sheet1!AD792:AD792</f>
        <v>0</v>
      </c>
      <c r="AE792" s="32">
        <f>[1]Sheet1!AE792:AE792</f>
        <v>0</v>
      </c>
      <c r="AF792" s="32">
        <f>[1]Sheet1!AF792:AF792</f>
        <v>0</v>
      </c>
      <c r="AG792" s="32">
        <f>[1]Sheet1!AG792:AG792</f>
        <v>0</v>
      </c>
      <c r="AH792" s="32">
        <f>[1]Sheet1!AH792:AH792</f>
        <v>0</v>
      </c>
      <c r="BG792" s="13"/>
      <c r="BH792" s="14">
        <f t="shared" si="26"/>
        <v>0</v>
      </c>
      <c r="BI792" s="13"/>
      <c r="BJ792" s="13"/>
      <c r="BK792" s="70">
        <f t="shared" si="25"/>
        <v>0</v>
      </c>
      <c r="BL792" s="37"/>
      <c r="BM792" s="15"/>
      <c r="BN792" s="29"/>
      <c r="BO792" s="15"/>
      <c r="BP792" s="29"/>
      <c r="BQ792" s="29"/>
      <c r="BR792" s="15"/>
      <c r="BS792" s="15"/>
      <c r="BT792" s="15"/>
    </row>
    <row r="793" spans="1:72" hidden="1" x14ac:dyDescent="0.25">
      <c r="A793" s="32">
        <f>[1]Sheet1!A793:A793</f>
        <v>0</v>
      </c>
      <c r="B793" s="32">
        <f>[1]Sheet1!B793:B793</f>
        <v>0</v>
      </c>
      <c r="C793" s="32">
        <f>[1]Sheet1!C793:C793</f>
        <v>0</v>
      </c>
      <c r="D793" s="32">
        <f>[1]Sheet1!D793:D793</f>
        <v>0</v>
      </c>
      <c r="E793" s="32">
        <f>[1]Sheet1!E793:E793</f>
        <v>0</v>
      </c>
      <c r="F793" s="32">
        <f>[1]Sheet1!F793:F793</f>
        <v>0</v>
      </c>
      <c r="G793" s="32">
        <f>[1]Sheet1!G793:G793</f>
        <v>0</v>
      </c>
      <c r="H793" s="32">
        <f>[1]Sheet1!H793:H793</f>
        <v>0</v>
      </c>
      <c r="I793" s="32">
        <f>[1]Sheet1!I793:I793</f>
        <v>0</v>
      </c>
      <c r="J793" s="32">
        <f>[1]Sheet1!J793:J793</f>
        <v>0</v>
      </c>
      <c r="K793" s="32">
        <f>[1]Sheet1!K793:K793</f>
        <v>0</v>
      </c>
      <c r="L793" s="32">
        <f>[1]Sheet1!L793:L793</f>
        <v>0</v>
      </c>
      <c r="M793" s="32">
        <f>[1]Sheet1!M793:M793</f>
        <v>0</v>
      </c>
      <c r="N793" s="32">
        <f>[1]Sheet1!N793:N793</f>
        <v>0</v>
      </c>
      <c r="O793" s="32">
        <f>[1]Sheet1!O793:O793</f>
        <v>0</v>
      </c>
      <c r="P793" s="32">
        <f>[1]Sheet1!P793:P793</f>
        <v>0</v>
      </c>
      <c r="Q793" s="32">
        <f>[1]Sheet1!Q793:Q793</f>
        <v>0</v>
      </c>
      <c r="R793" s="32">
        <f>[1]Sheet1!R793:R793</f>
        <v>0</v>
      </c>
      <c r="S793" s="32">
        <f>[1]Sheet1!S793:S793</f>
        <v>0</v>
      </c>
      <c r="T793" s="32">
        <f>[1]Sheet1!T793:T793</f>
        <v>0</v>
      </c>
      <c r="U793" s="32">
        <f>[1]Sheet1!U793:U793</f>
        <v>0</v>
      </c>
      <c r="V793" s="32">
        <f>[1]Sheet1!V793:V793</f>
        <v>0</v>
      </c>
      <c r="W793" s="32">
        <f>[1]Sheet1!W793:W793</f>
        <v>0</v>
      </c>
      <c r="X793" s="32">
        <f>[1]Sheet1!X793:X793</f>
        <v>0</v>
      </c>
      <c r="Y793" s="32">
        <f>[1]Sheet1!Y793:Y793</f>
        <v>0</v>
      </c>
      <c r="Z793" s="32">
        <f>[1]Sheet1!Z793:Z793</f>
        <v>0</v>
      </c>
      <c r="AA793" s="32">
        <f>[1]Sheet1!AA793:AA793</f>
        <v>0</v>
      </c>
      <c r="AB793" s="60">
        <f>[1]Sheet1!AB793:AB793</f>
        <v>0</v>
      </c>
      <c r="AC793" s="32">
        <f>[1]Sheet1!AC793:AC793</f>
        <v>0</v>
      </c>
      <c r="AD793" s="32">
        <f>[1]Sheet1!AD793:AD793</f>
        <v>0</v>
      </c>
      <c r="AE793" s="32">
        <f>[1]Sheet1!AE793:AE793</f>
        <v>0</v>
      </c>
      <c r="AF793" s="32">
        <f>[1]Sheet1!AF793:AF793</f>
        <v>0</v>
      </c>
      <c r="AG793" s="32">
        <f>[1]Sheet1!AG793:AG793</f>
        <v>0</v>
      </c>
      <c r="AH793" s="32">
        <f>[1]Sheet1!AH793:AH793</f>
        <v>0</v>
      </c>
      <c r="BG793" s="13"/>
      <c r="BH793" s="14">
        <f t="shared" si="26"/>
        <v>0</v>
      </c>
      <c r="BI793" s="13"/>
      <c r="BJ793" s="13"/>
      <c r="BK793" s="70">
        <f t="shared" si="25"/>
        <v>0</v>
      </c>
      <c r="BL793" s="37"/>
      <c r="BM793" s="15"/>
      <c r="BN793" s="29"/>
      <c r="BO793" s="15"/>
      <c r="BP793" s="29"/>
      <c r="BQ793" s="29"/>
      <c r="BR793" s="15"/>
      <c r="BS793" s="15"/>
      <c r="BT793" s="15"/>
    </row>
    <row r="794" spans="1:72" hidden="1" x14ac:dyDescent="0.25">
      <c r="A794" s="32">
        <f>[1]Sheet1!A794:A794</f>
        <v>0</v>
      </c>
      <c r="B794" s="32">
        <f>[1]Sheet1!B794:B794</f>
        <v>0</v>
      </c>
      <c r="C794" s="32">
        <f>[1]Sheet1!C794:C794</f>
        <v>0</v>
      </c>
      <c r="D794" s="32">
        <f>[1]Sheet1!D794:D794</f>
        <v>0</v>
      </c>
      <c r="E794" s="32">
        <f>[1]Sheet1!E794:E794</f>
        <v>0</v>
      </c>
      <c r="F794" s="32">
        <f>[1]Sheet1!F794:F794</f>
        <v>0</v>
      </c>
      <c r="G794" s="32">
        <f>[1]Sheet1!G794:G794</f>
        <v>0</v>
      </c>
      <c r="H794" s="32">
        <f>[1]Sheet1!H794:H794</f>
        <v>0</v>
      </c>
      <c r="I794" s="32">
        <f>[1]Sheet1!I794:I794</f>
        <v>0</v>
      </c>
      <c r="J794" s="32">
        <f>[1]Sheet1!J794:J794</f>
        <v>0</v>
      </c>
      <c r="K794" s="32">
        <f>[1]Sheet1!K794:K794</f>
        <v>0</v>
      </c>
      <c r="L794" s="32">
        <f>[1]Sheet1!L794:L794</f>
        <v>0</v>
      </c>
      <c r="M794" s="32">
        <f>[1]Sheet1!M794:M794</f>
        <v>0</v>
      </c>
      <c r="N794" s="32">
        <f>[1]Sheet1!N794:N794</f>
        <v>0</v>
      </c>
      <c r="O794" s="32">
        <f>[1]Sheet1!O794:O794</f>
        <v>0</v>
      </c>
      <c r="P794" s="32">
        <f>[1]Sheet1!P794:P794</f>
        <v>0</v>
      </c>
      <c r="Q794" s="32">
        <f>[1]Sheet1!Q794:Q794</f>
        <v>0</v>
      </c>
      <c r="R794" s="32">
        <f>[1]Sheet1!R794:R794</f>
        <v>0</v>
      </c>
      <c r="S794" s="32">
        <f>[1]Sheet1!S794:S794</f>
        <v>0</v>
      </c>
      <c r="T794" s="32">
        <f>[1]Sheet1!T794:T794</f>
        <v>0</v>
      </c>
      <c r="U794" s="32">
        <f>[1]Sheet1!U794:U794</f>
        <v>0</v>
      </c>
      <c r="V794" s="32">
        <f>[1]Sheet1!V794:V794</f>
        <v>0</v>
      </c>
      <c r="W794" s="32">
        <f>[1]Sheet1!W794:W794</f>
        <v>0</v>
      </c>
      <c r="X794" s="32">
        <f>[1]Sheet1!X794:X794</f>
        <v>0</v>
      </c>
      <c r="Y794" s="32">
        <f>[1]Sheet1!Y794:Y794</f>
        <v>0</v>
      </c>
      <c r="Z794" s="32">
        <f>[1]Sheet1!Z794:Z794</f>
        <v>0</v>
      </c>
      <c r="AA794" s="32">
        <f>[1]Sheet1!AA794:AA794</f>
        <v>0</v>
      </c>
      <c r="AB794" s="60">
        <f>[1]Sheet1!AB794:AB794</f>
        <v>0</v>
      </c>
      <c r="AC794" s="32">
        <f>[1]Sheet1!AC794:AC794</f>
        <v>0</v>
      </c>
      <c r="AD794" s="32">
        <f>[1]Sheet1!AD794:AD794</f>
        <v>0</v>
      </c>
      <c r="AE794" s="32">
        <f>[1]Sheet1!AE794:AE794</f>
        <v>0</v>
      </c>
      <c r="AF794" s="32">
        <f>[1]Sheet1!AF794:AF794</f>
        <v>0</v>
      </c>
      <c r="AG794" s="32">
        <f>[1]Sheet1!AG794:AG794</f>
        <v>0</v>
      </c>
      <c r="AH794" s="32">
        <f>[1]Sheet1!AH794:AH794</f>
        <v>0</v>
      </c>
      <c r="BG794" s="13"/>
      <c r="BH794" s="14">
        <f t="shared" si="26"/>
        <v>0</v>
      </c>
      <c r="BI794" s="13"/>
      <c r="BJ794" s="13"/>
      <c r="BK794" s="70">
        <f t="shared" si="25"/>
        <v>0</v>
      </c>
      <c r="BL794" s="37"/>
      <c r="BM794" s="15"/>
      <c r="BN794" s="29"/>
      <c r="BO794" s="15"/>
      <c r="BP794" s="29"/>
      <c r="BQ794" s="29"/>
      <c r="BR794" s="15"/>
      <c r="BS794" s="15"/>
      <c r="BT794" s="15"/>
    </row>
    <row r="795" spans="1:72" hidden="1" x14ac:dyDescent="0.25">
      <c r="A795" s="32">
        <f>[1]Sheet1!A795:A795</f>
        <v>0</v>
      </c>
      <c r="B795" s="32">
        <f>[1]Sheet1!B795:B795</f>
        <v>0</v>
      </c>
      <c r="C795" s="32">
        <f>[1]Sheet1!C795:C795</f>
        <v>0</v>
      </c>
      <c r="D795" s="32">
        <f>[1]Sheet1!D795:D795</f>
        <v>0</v>
      </c>
      <c r="E795" s="32">
        <f>[1]Sheet1!E795:E795</f>
        <v>0</v>
      </c>
      <c r="F795" s="32">
        <f>[1]Sheet1!F795:F795</f>
        <v>0</v>
      </c>
      <c r="G795" s="32">
        <f>[1]Sheet1!G795:G795</f>
        <v>0</v>
      </c>
      <c r="H795" s="32">
        <f>[1]Sheet1!H795:H795</f>
        <v>0</v>
      </c>
      <c r="I795" s="32">
        <f>[1]Sheet1!I795:I795</f>
        <v>0</v>
      </c>
      <c r="J795" s="32">
        <f>[1]Sheet1!J795:J795</f>
        <v>0</v>
      </c>
      <c r="K795" s="32">
        <f>[1]Sheet1!K795:K795</f>
        <v>0</v>
      </c>
      <c r="L795" s="32">
        <f>[1]Sheet1!L795:L795</f>
        <v>0</v>
      </c>
      <c r="M795" s="32">
        <f>[1]Sheet1!M795:M795</f>
        <v>0</v>
      </c>
      <c r="N795" s="32">
        <f>[1]Sheet1!N795:N795</f>
        <v>0</v>
      </c>
      <c r="O795" s="32">
        <f>[1]Sheet1!O795:O795</f>
        <v>0</v>
      </c>
      <c r="P795" s="32">
        <f>[1]Sheet1!P795:P795</f>
        <v>0</v>
      </c>
      <c r="Q795" s="32">
        <f>[1]Sheet1!Q795:Q795</f>
        <v>0</v>
      </c>
      <c r="R795" s="32">
        <f>[1]Sheet1!R795:R795</f>
        <v>0</v>
      </c>
      <c r="S795" s="32">
        <f>[1]Sheet1!S795:S795</f>
        <v>0</v>
      </c>
      <c r="T795" s="32">
        <f>[1]Sheet1!T795:T795</f>
        <v>0</v>
      </c>
      <c r="U795" s="32">
        <f>[1]Sheet1!U795:U795</f>
        <v>0</v>
      </c>
      <c r="V795" s="32">
        <f>[1]Sheet1!V795:V795</f>
        <v>0</v>
      </c>
      <c r="W795" s="32">
        <f>[1]Sheet1!W795:W795</f>
        <v>0</v>
      </c>
      <c r="X795" s="32">
        <f>[1]Sheet1!X795:X795</f>
        <v>0</v>
      </c>
      <c r="Y795" s="32">
        <f>[1]Sheet1!Y795:Y795</f>
        <v>0</v>
      </c>
      <c r="Z795" s="32">
        <f>[1]Sheet1!Z795:Z795</f>
        <v>0</v>
      </c>
      <c r="AA795" s="32">
        <f>[1]Sheet1!AA795:AA795</f>
        <v>0</v>
      </c>
      <c r="AB795" s="60">
        <f>[1]Sheet1!AB795:AB795</f>
        <v>0</v>
      </c>
      <c r="AC795" s="32">
        <f>[1]Sheet1!AC795:AC795</f>
        <v>0</v>
      </c>
      <c r="AD795" s="32">
        <f>[1]Sheet1!AD795:AD795</f>
        <v>0</v>
      </c>
      <c r="AE795" s="32">
        <f>[1]Sheet1!AE795:AE795</f>
        <v>0</v>
      </c>
      <c r="AF795" s="32">
        <f>[1]Sheet1!AF795:AF795</f>
        <v>0</v>
      </c>
      <c r="AG795" s="32">
        <f>[1]Sheet1!AG795:AG795</f>
        <v>0</v>
      </c>
      <c r="AH795" s="32">
        <f>[1]Sheet1!AH795:AH795</f>
        <v>0</v>
      </c>
      <c r="BG795" s="13"/>
      <c r="BH795" s="14">
        <f t="shared" si="26"/>
        <v>0</v>
      </c>
      <c r="BI795" s="13"/>
      <c r="BJ795" s="13"/>
      <c r="BK795" s="70">
        <f t="shared" si="25"/>
        <v>0</v>
      </c>
      <c r="BL795" s="37"/>
      <c r="BM795" s="15"/>
      <c r="BN795" s="29"/>
      <c r="BO795" s="15"/>
      <c r="BP795" s="29"/>
      <c r="BQ795" s="29"/>
      <c r="BR795" s="15"/>
      <c r="BS795" s="15"/>
      <c r="BT795" s="15"/>
    </row>
    <row r="796" spans="1:72" hidden="1" x14ac:dyDescent="0.25">
      <c r="A796" s="32">
        <f>[1]Sheet1!A796:A796</f>
        <v>0</v>
      </c>
      <c r="B796" s="32">
        <f>[1]Sheet1!B796:B796</f>
        <v>0</v>
      </c>
      <c r="C796" s="32">
        <f>[1]Sheet1!C796:C796</f>
        <v>0</v>
      </c>
      <c r="D796" s="32">
        <f>[1]Sheet1!D796:D796</f>
        <v>0</v>
      </c>
      <c r="E796" s="32">
        <f>[1]Sheet1!E796:E796</f>
        <v>0</v>
      </c>
      <c r="F796" s="32">
        <f>[1]Sheet1!F796:F796</f>
        <v>0</v>
      </c>
      <c r="G796" s="32">
        <f>[1]Sheet1!G796:G796</f>
        <v>0</v>
      </c>
      <c r="H796" s="32">
        <f>[1]Sheet1!H796:H796</f>
        <v>0</v>
      </c>
      <c r="I796" s="32">
        <f>[1]Sheet1!I796:I796</f>
        <v>0</v>
      </c>
      <c r="J796" s="32">
        <f>[1]Sheet1!J796:J796</f>
        <v>0</v>
      </c>
      <c r="K796" s="32">
        <f>[1]Sheet1!K796:K796</f>
        <v>0</v>
      </c>
      <c r="L796" s="32">
        <f>[1]Sheet1!L796:L796</f>
        <v>0</v>
      </c>
      <c r="M796" s="32">
        <f>[1]Sheet1!M796:M796</f>
        <v>0</v>
      </c>
      <c r="N796" s="32">
        <f>[1]Sheet1!N796:N796</f>
        <v>0</v>
      </c>
      <c r="O796" s="32">
        <f>[1]Sheet1!O796:O796</f>
        <v>0</v>
      </c>
      <c r="P796" s="32">
        <f>[1]Sheet1!P796:P796</f>
        <v>0</v>
      </c>
      <c r="Q796" s="32">
        <f>[1]Sheet1!Q796:Q796</f>
        <v>0</v>
      </c>
      <c r="R796" s="32">
        <f>[1]Sheet1!R796:R796</f>
        <v>0</v>
      </c>
      <c r="S796" s="32">
        <f>[1]Sheet1!S796:S796</f>
        <v>0</v>
      </c>
      <c r="T796" s="32">
        <f>[1]Sheet1!T796:T796</f>
        <v>0</v>
      </c>
      <c r="U796" s="32">
        <f>[1]Sheet1!U796:U796</f>
        <v>0</v>
      </c>
      <c r="V796" s="32">
        <f>[1]Sheet1!V796:V796</f>
        <v>0</v>
      </c>
      <c r="W796" s="32">
        <f>[1]Sheet1!W796:W796</f>
        <v>0</v>
      </c>
      <c r="X796" s="32">
        <f>[1]Sheet1!X796:X796</f>
        <v>0</v>
      </c>
      <c r="Y796" s="32">
        <f>[1]Sheet1!Y796:Y796</f>
        <v>0</v>
      </c>
      <c r="Z796" s="32">
        <f>[1]Sheet1!Z796:Z796</f>
        <v>0</v>
      </c>
      <c r="AA796" s="32">
        <f>[1]Sheet1!AA796:AA796</f>
        <v>0</v>
      </c>
      <c r="AB796" s="60">
        <f>[1]Sheet1!AB796:AB796</f>
        <v>0</v>
      </c>
      <c r="AC796" s="32">
        <f>[1]Sheet1!AC796:AC796</f>
        <v>0</v>
      </c>
      <c r="AD796" s="32">
        <f>[1]Sheet1!AD796:AD796</f>
        <v>0</v>
      </c>
      <c r="AE796" s="32">
        <f>[1]Sheet1!AE796:AE796</f>
        <v>0</v>
      </c>
      <c r="AF796" s="32">
        <f>[1]Sheet1!AF796:AF796</f>
        <v>0</v>
      </c>
      <c r="AG796" s="32">
        <f>[1]Sheet1!AG796:AG796</f>
        <v>0</v>
      </c>
      <c r="AH796" s="32">
        <f>[1]Sheet1!AH796:AH796</f>
        <v>0</v>
      </c>
      <c r="BG796" s="13"/>
      <c r="BH796" s="14">
        <f t="shared" si="26"/>
        <v>0</v>
      </c>
      <c r="BI796" s="13"/>
      <c r="BJ796" s="13"/>
      <c r="BK796" s="70">
        <f t="shared" si="25"/>
        <v>0</v>
      </c>
      <c r="BL796" s="37"/>
      <c r="BM796" s="15"/>
      <c r="BN796" s="29"/>
      <c r="BO796" s="15"/>
      <c r="BP796" s="29"/>
      <c r="BQ796" s="29"/>
      <c r="BR796" s="15"/>
      <c r="BS796" s="15"/>
      <c r="BT796" s="15"/>
    </row>
    <row r="797" spans="1:72" hidden="1" x14ac:dyDescent="0.25">
      <c r="A797" s="32">
        <f>[1]Sheet1!A797:A797</f>
        <v>0</v>
      </c>
      <c r="B797" s="32">
        <f>[1]Sheet1!B797:B797</f>
        <v>0</v>
      </c>
      <c r="C797" s="32">
        <f>[1]Sheet1!C797:C797</f>
        <v>0</v>
      </c>
      <c r="D797" s="32">
        <f>[1]Sheet1!D797:D797</f>
        <v>0</v>
      </c>
      <c r="E797" s="32">
        <f>[1]Sheet1!E797:E797</f>
        <v>0</v>
      </c>
      <c r="F797" s="32">
        <f>[1]Sheet1!F797:F797</f>
        <v>0</v>
      </c>
      <c r="G797" s="32">
        <f>[1]Sheet1!G797:G797</f>
        <v>0</v>
      </c>
      <c r="H797" s="32">
        <f>[1]Sheet1!H797:H797</f>
        <v>0</v>
      </c>
      <c r="I797" s="32">
        <f>[1]Sheet1!I797:I797</f>
        <v>0</v>
      </c>
      <c r="J797" s="32">
        <f>[1]Sheet1!J797:J797</f>
        <v>0</v>
      </c>
      <c r="K797" s="32">
        <f>[1]Sheet1!K797:K797</f>
        <v>0</v>
      </c>
      <c r="L797" s="32">
        <f>[1]Sheet1!L797:L797</f>
        <v>0</v>
      </c>
      <c r="M797" s="32">
        <f>[1]Sheet1!M797:M797</f>
        <v>0</v>
      </c>
      <c r="N797" s="32">
        <f>[1]Sheet1!N797:N797</f>
        <v>0</v>
      </c>
      <c r="O797" s="32">
        <f>[1]Sheet1!O797:O797</f>
        <v>0</v>
      </c>
      <c r="P797" s="32">
        <f>[1]Sheet1!P797:P797</f>
        <v>0</v>
      </c>
      <c r="Q797" s="32">
        <f>[1]Sheet1!Q797:Q797</f>
        <v>0</v>
      </c>
      <c r="R797" s="32">
        <f>[1]Sheet1!R797:R797</f>
        <v>0</v>
      </c>
      <c r="S797" s="32">
        <f>[1]Sheet1!S797:S797</f>
        <v>0</v>
      </c>
      <c r="T797" s="32">
        <f>[1]Sheet1!T797:T797</f>
        <v>0</v>
      </c>
      <c r="U797" s="32">
        <f>[1]Sheet1!U797:U797</f>
        <v>0</v>
      </c>
      <c r="V797" s="32">
        <f>[1]Sheet1!V797:V797</f>
        <v>0</v>
      </c>
      <c r="W797" s="32">
        <f>[1]Sheet1!W797:W797</f>
        <v>0</v>
      </c>
      <c r="X797" s="32">
        <f>[1]Sheet1!X797:X797</f>
        <v>0</v>
      </c>
      <c r="Y797" s="32">
        <f>[1]Sheet1!Y797:Y797</f>
        <v>0</v>
      </c>
      <c r="Z797" s="32">
        <f>[1]Sheet1!Z797:Z797</f>
        <v>0</v>
      </c>
      <c r="AA797" s="32">
        <f>[1]Sheet1!AA797:AA797</f>
        <v>0</v>
      </c>
      <c r="AB797" s="60">
        <f>[1]Sheet1!AB797:AB797</f>
        <v>0</v>
      </c>
      <c r="AC797" s="32">
        <f>[1]Sheet1!AC797:AC797</f>
        <v>0</v>
      </c>
      <c r="AD797" s="32">
        <f>[1]Sheet1!AD797:AD797</f>
        <v>0</v>
      </c>
      <c r="AE797" s="32">
        <f>[1]Sheet1!AE797:AE797</f>
        <v>0</v>
      </c>
      <c r="AF797" s="32">
        <f>[1]Sheet1!AF797:AF797</f>
        <v>0</v>
      </c>
      <c r="AG797" s="32">
        <f>[1]Sheet1!AG797:AG797</f>
        <v>0</v>
      </c>
      <c r="AH797" s="32">
        <f>[1]Sheet1!AH797:AH797</f>
        <v>0</v>
      </c>
      <c r="BG797" s="13"/>
      <c r="BH797" s="14">
        <f t="shared" si="26"/>
        <v>0</v>
      </c>
      <c r="BI797" s="13"/>
      <c r="BJ797" s="13"/>
      <c r="BK797" s="70">
        <f t="shared" si="25"/>
        <v>0</v>
      </c>
      <c r="BL797" s="37"/>
      <c r="BM797" s="15"/>
      <c r="BN797" s="29"/>
      <c r="BO797" s="15"/>
      <c r="BP797" s="29"/>
      <c r="BQ797" s="29"/>
      <c r="BR797" s="15"/>
      <c r="BS797" s="15"/>
      <c r="BT797" s="15"/>
    </row>
    <row r="798" spans="1:72" hidden="1" x14ac:dyDescent="0.25">
      <c r="A798" s="32">
        <f>[1]Sheet1!A798:A798</f>
        <v>0</v>
      </c>
      <c r="B798" s="32">
        <f>[1]Sheet1!B798:B798</f>
        <v>0</v>
      </c>
      <c r="C798" s="32">
        <f>[1]Sheet1!C798:C798</f>
        <v>0</v>
      </c>
      <c r="D798" s="32">
        <f>[1]Sheet1!D798:D798</f>
        <v>0</v>
      </c>
      <c r="E798" s="32">
        <f>[1]Sheet1!E798:E798</f>
        <v>0</v>
      </c>
      <c r="F798" s="32">
        <f>[1]Sheet1!F798:F798</f>
        <v>0</v>
      </c>
      <c r="G798" s="32">
        <f>[1]Sheet1!G798:G798</f>
        <v>0</v>
      </c>
      <c r="H798" s="32">
        <f>[1]Sheet1!H798:H798</f>
        <v>0</v>
      </c>
      <c r="I798" s="32">
        <f>[1]Sheet1!I798:I798</f>
        <v>0</v>
      </c>
      <c r="J798" s="32">
        <f>[1]Sheet1!J798:J798</f>
        <v>0</v>
      </c>
      <c r="K798" s="32">
        <f>[1]Sheet1!K798:K798</f>
        <v>0</v>
      </c>
      <c r="L798" s="32">
        <f>[1]Sheet1!L798:L798</f>
        <v>0</v>
      </c>
      <c r="M798" s="32">
        <f>[1]Sheet1!M798:M798</f>
        <v>0</v>
      </c>
      <c r="N798" s="32">
        <f>[1]Sheet1!N798:N798</f>
        <v>0</v>
      </c>
      <c r="O798" s="32">
        <f>[1]Sheet1!O798:O798</f>
        <v>0</v>
      </c>
      <c r="P798" s="32">
        <f>[1]Sheet1!P798:P798</f>
        <v>0</v>
      </c>
      <c r="Q798" s="32">
        <f>[1]Sheet1!Q798:Q798</f>
        <v>0</v>
      </c>
      <c r="R798" s="32">
        <f>[1]Sheet1!R798:R798</f>
        <v>0</v>
      </c>
      <c r="S798" s="32">
        <f>[1]Sheet1!S798:S798</f>
        <v>0</v>
      </c>
      <c r="T798" s="32">
        <f>[1]Sheet1!T798:T798</f>
        <v>0</v>
      </c>
      <c r="U798" s="32">
        <f>[1]Sheet1!U798:U798</f>
        <v>0</v>
      </c>
      <c r="V798" s="32">
        <f>[1]Sheet1!V798:V798</f>
        <v>0</v>
      </c>
      <c r="W798" s="32">
        <f>[1]Sheet1!W798:W798</f>
        <v>0</v>
      </c>
      <c r="X798" s="32">
        <f>[1]Sheet1!X798:X798</f>
        <v>0</v>
      </c>
      <c r="Y798" s="32">
        <f>[1]Sheet1!Y798:Y798</f>
        <v>0</v>
      </c>
      <c r="Z798" s="32">
        <f>[1]Sheet1!Z798:Z798</f>
        <v>0</v>
      </c>
      <c r="AA798" s="32">
        <f>[1]Sheet1!AA798:AA798</f>
        <v>0</v>
      </c>
      <c r="AB798" s="60">
        <f>[1]Sheet1!AB798:AB798</f>
        <v>0</v>
      </c>
      <c r="AC798" s="32">
        <f>[1]Sheet1!AC798:AC798</f>
        <v>0</v>
      </c>
      <c r="AD798" s="32">
        <f>[1]Sheet1!AD798:AD798</f>
        <v>0</v>
      </c>
      <c r="AE798" s="32">
        <f>[1]Sheet1!AE798:AE798</f>
        <v>0</v>
      </c>
      <c r="AF798" s="32">
        <f>[1]Sheet1!AF798:AF798</f>
        <v>0</v>
      </c>
      <c r="AG798" s="32">
        <f>[1]Sheet1!AG798:AG798</f>
        <v>0</v>
      </c>
      <c r="AH798" s="32">
        <f>[1]Sheet1!AH798:AH798</f>
        <v>0</v>
      </c>
      <c r="BG798" s="13"/>
      <c r="BH798" s="14">
        <f t="shared" si="26"/>
        <v>0</v>
      </c>
      <c r="BI798" s="13"/>
      <c r="BJ798" s="13"/>
      <c r="BK798" s="70">
        <f t="shared" si="25"/>
        <v>0</v>
      </c>
      <c r="BL798" s="37"/>
      <c r="BM798" s="15"/>
      <c r="BN798" s="29"/>
      <c r="BO798" s="15"/>
      <c r="BP798" s="29"/>
      <c r="BQ798" s="29"/>
      <c r="BR798" s="15"/>
      <c r="BS798" s="15"/>
      <c r="BT798" s="15"/>
    </row>
    <row r="799" spans="1:72" hidden="1" x14ac:dyDescent="0.25">
      <c r="A799" s="32">
        <f>[1]Sheet1!A799:A799</f>
        <v>0</v>
      </c>
      <c r="B799" s="32">
        <f>[1]Sheet1!B799:B799</f>
        <v>0</v>
      </c>
      <c r="C799" s="32">
        <f>[1]Sheet1!C799:C799</f>
        <v>0</v>
      </c>
      <c r="D799" s="32">
        <f>[1]Sheet1!D799:D799</f>
        <v>0</v>
      </c>
      <c r="E799" s="32">
        <f>[1]Sheet1!E799:E799</f>
        <v>0</v>
      </c>
      <c r="F799" s="32">
        <f>[1]Sheet1!F799:F799</f>
        <v>0</v>
      </c>
      <c r="G799" s="32">
        <f>[1]Sheet1!G799:G799</f>
        <v>0</v>
      </c>
      <c r="H799" s="32">
        <f>[1]Sheet1!H799:H799</f>
        <v>0</v>
      </c>
      <c r="I799" s="32">
        <f>[1]Sheet1!I799:I799</f>
        <v>0</v>
      </c>
      <c r="J799" s="32">
        <f>[1]Sheet1!J799:J799</f>
        <v>0</v>
      </c>
      <c r="K799" s="32">
        <f>[1]Sheet1!K799:K799</f>
        <v>0</v>
      </c>
      <c r="L799" s="32">
        <f>[1]Sheet1!L799:L799</f>
        <v>0</v>
      </c>
      <c r="M799" s="32">
        <f>[1]Sheet1!M799:M799</f>
        <v>0</v>
      </c>
      <c r="N799" s="32">
        <f>[1]Sheet1!N799:N799</f>
        <v>0</v>
      </c>
      <c r="O799" s="32">
        <f>[1]Sheet1!O799:O799</f>
        <v>0</v>
      </c>
      <c r="P799" s="32">
        <f>[1]Sheet1!P799:P799</f>
        <v>0</v>
      </c>
      <c r="Q799" s="32">
        <f>[1]Sheet1!Q799:Q799</f>
        <v>0</v>
      </c>
      <c r="R799" s="32">
        <f>[1]Sheet1!R799:R799</f>
        <v>0</v>
      </c>
      <c r="S799" s="32">
        <f>[1]Sheet1!S799:S799</f>
        <v>0</v>
      </c>
      <c r="T799" s="32">
        <f>[1]Sheet1!T799:T799</f>
        <v>0</v>
      </c>
      <c r="U799" s="32">
        <f>[1]Sheet1!U799:U799</f>
        <v>0</v>
      </c>
      <c r="V799" s="32">
        <f>[1]Sheet1!V799:V799</f>
        <v>0</v>
      </c>
      <c r="W799" s="32">
        <f>[1]Sheet1!W799:W799</f>
        <v>0</v>
      </c>
      <c r="X799" s="32">
        <f>[1]Sheet1!X799:X799</f>
        <v>0</v>
      </c>
      <c r="Y799" s="32">
        <f>[1]Sheet1!Y799:Y799</f>
        <v>0</v>
      </c>
      <c r="Z799" s="32">
        <f>[1]Sheet1!Z799:Z799</f>
        <v>0</v>
      </c>
      <c r="AA799" s="32">
        <f>[1]Sheet1!AA799:AA799</f>
        <v>0</v>
      </c>
      <c r="AB799" s="60">
        <f>[1]Sheet1!AB799:AB799</f>
        <v>0</v>
      </c>
      <c r="AC799" s="32">
        <f>[1]Sheet1!AC799:AC799</f>
        <v>0</v>
      </c>
      <c r="AD799" s="32">
        <f>[1]Sheet1!AD799:AD799</f>
        <v>0</v>
      </c>
      <c r="AE799" s="32">
        <f>[1]Sheet1!AE799:AE799</f>
        <v>0</v>
      </c>
      <c r="AF799" s="32">
        <f>[1]Sheet1!AF799:AF799</f>
        <v>0</v>
      </c>
      <c r="AG799" s="32">
        <f>[1]Sheet1!AG799:AG799</f>
        <v>0</v>
      </c>
      <c r="AH799" s="32">
        <f>[1]Sheet1!AH799:AH799</f>
        <v>0</v>
      </c>
      <c r="BG799" s="13"/>
      <c r="BH799" s="14">
        <f t="shared" si="26"/>
        <v>0</v>
      </c>
      <c r="BI799" s="13"/>
      <c r="BJ799" s="13"/>
      <c r="BK799" s="70">
        <f t="shared" si="25"/>
        <v>0</v>
      </c>
      <c r="BL799" s="37"/>
      <c r="BM799" s="15"/>
      <c r="BN799" s="29"/>
      <c r="BO799" s="15"/>
      <c r="BP799" s="29"/>
      <c r="BQ799" s="29"/>
      <c r="BR799" s="15"/>
      <c r="BS799" s="15"/>
      <c r="BT799" s="15"/>
    </row>
    <row r="800" spans="1:72" hidden="1" x14ac:dyDescent="0.25">
      <c r="A800" s="32">
        <f>[1]Sheet1!A800:A800</f>
        <v>0</v>
      </c>
      <c r="B800" s="32">
        <f>[1]Sheet1!B800:B800</f>
        <v>0</v>
      </c>
      <c r="C800" s="32">
        <f>[1]Sheet1!C800:C800</f>
        <v>0</v>
      </c>
      <c r="D800" s="32">
        <f>[1]Sheet1!D800:D800</f>
        <v>0</v>
      </c>
      <c r="E800" s="32">
        <f>[1]Sheet1!E800:E800</f>
        <v>0</v>
      </c>
      <c r="F800" s="32">
        <f>[1]Sheet1!F800:F800</f>
        <v>0</v>
      </c>
      <c r="G800" s="32">
        <f>[1]Sheet1!G800:G800</f>
        <v>0</v>
      </c>
      <c r="H800" s="32">
        <f>[1]Sheet1!H800:H800</f>
        <v>0</v>
      </c>
      <c r="I800" s="32">
        <f>[1]Sheet1!I800:I800</f>
        <v>0</v>
      </c>
      <c r="J800" s="32">
        <f>[1]Sheet1!J800:J800</f>
        <v>0</v>
      </c>
      <c r="K800" s="32">
        <f>[1]Sheet1!K800:K800</f>
        <v>0</v>
      </c>
      <c r="L800" s="32">
        <f>[1]Sheet1!L800:L800</f>
        <v>0</v>
      </c>
      <c r="M800" s="32">
        <f>[1]Sheet1!M800:M800</f>
        <v>0</v>
      </c>
      <c r="N800" s="32">
        <f>[1]Sheet1!N800:N800</f>
        <v>0</v>
      </c>
      <c r="O800" s="32">
        <f>[1]Sheet1!O800:O800</f>
        <v>0</v>
      </c>
      <c r="P800" s="32">
        <f>[1]Sheet1!P800:P800</f>
        <v>0</v>
      </c>
      <c r="Q800" s="32">
        <f>[1]Sheet1!Q800:Q800</f>
        <v>0</v>
      </c>
      <c r="R800" s="32">
        <f>[1]Sheet1!R800:R800</f>
        <v>0</v>
      </c>
      <c r="S800" s="32">
        <f>[1]Sheet1!S800:S800</f>
        <v>0</v>
      </c>
      <c r="T800" s="32">
        <f>[1]Sheet1!T800:T800</f>
        <v>0</v>
      </c>
      <c r="U800" s="32">
        <f>[1]Sheet1!U800:U800</f>
        <v>0</v>
      </c>
      <c r="V800" s="32">
        <f>[1]Sheet1!V800:V800</f>
        <v>0</v>
      </c>
      <c r="W800" s="32">
        <f>[1]Sheet1!W800:W800</f>
        <v>0</v>
      </c>
      <c r="X800" s="32">
        <f>[1]Sheet1!X800:X800</f>
        <v>0</v>
      </c>
      <c r="Y800" s="32">
        <f>[1]Sheet1!Y800:Y800</f>
        <v>0</v>
      </c>
      <c r="Z800" s="32">
        <f>[1]Sheet1!Z800:Z800</f>
        <v>0</v>
      </c>
      <c r="AA800" s="32">
        <f>[1]Sheet1!AA800:AA800</f>
        <v>0</v>
      </c>
      <c r="AB800" s="60">
        <f>[1]Sheet1!AB800:AB800</f>
        <v>0</v>
      </c>
      <c r="AC800" s="32">
        <f>[1]Sheet1!AC800:AC800</f>
        <v>0</v>
      </c>
      <c r="AD800" s="32">
        <f>[1]Sheet1!AD800:AD800</f>
        <v>0</v>
      </c>
      <c r="AE800" s="32">
        <f>[1]Sheet1!AE800:AE800</f>
        <v>0</v>
      </c>
      <c r="AF800" s="32">
        <f>[1]Sheet1!AF800:AF800</f>
        <v>0</v>
      </c>
      <c r="AG800" s="32">
        <f>[1]Sheet1!AG800:AG800</f>
        <v>0</v>
      </c>
      <c r="AH800" s="32">
        <f>[1]Sheet1!AH800:AH800</f>
        <v>0</v>
      </c>
      <c r="BG800" s="13"/>
      <c r="BH800" s="14">
        <f t="shared" si="26"/>
        <v>0</v>
      </c>
      <c r="BI800" s="13"/>
      <c r="BJ800" s="13"/>
      <c r="BK800" s="70">
        <f t="shared" si="25"/>
        <v>0</v>
      </c>
      <c r="BL800" s="37"/>
      <c r="BM800" s="15"/>
      <c r="BN800" s="29"/>
      <c r="BO800" s="15"/>
      <c r="BP800" s="29"/>
      <c r="BQ800" s="29"/>
      <c r="BR800" s="15"/>
      <c r="BS800" s="15"/>
      <c r="BT800" s="15"/>
    </row>
    <row r="801" spans="60:60" x14ac:dyDescent="0.25">
      <c r="BH801" s="5">
        <f>SUBTOTAL(9,BH3:BH800)</f>
        <v>25237.599999999999</v>
      </c>
    </row>
  </sheetData>
  <autoFilter ref="A2:BW800" xr:uid="{00000000-0001-0000-0000-000000000000}">
    <filterColumn colId="0">
      <filters>
        <filter val="261025"/>
      </filters>
    </filterColumn>
    <filterColumn colId="22">
      <filters>
        <filter val="PENDING"/>
      </filters>
    </filterColumn>
    <filterColumn colId="27">
      <filters>
        <dateGroupItem year="2026" month="5" dateTimeGrouping="month"/>
      </filters>
    </filterColumn>
  </autoFilter>
  <mergeCells count="1">
    <mergeCell ref="A1:X1"/>
  </mergeCells>
  <conditionalFormatting sqref="A3:BU467 A3:AH800 BK4:BK800 BH395:BH800 A468:BR468 BT468:BU468 A469:BU596">
    <cfRule type="expression" dxfId="1" priority="1">
      <formula>CELL("row")=ROW()</formula>
    </cfRule>
  </conditionalFormatting>
  <conditionalFormatting sqref="A1:XFD467 A3:AH800 A468:BR468 BT468:XFD468 A469:XFD1048576">
    <cfRule type="expression" dxfId="0" priority="5">
      <formula>cell.("row")=ROW()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6:E6"/>
  <sheetViews>
    <sheetView workbookViewId="0">
      <selection activeCell="E4" sqref="E4"/>
    </sheetView>
  </sheetViews>
  <sheetFormatPr defaultRowHeight="15" x14ac:dyDescent="0.25"/>
  <sheetData>
    <row r="6" spans="3:5" x14ac:dyDescent="0.25">
      <c r="C6" s="43"/>
      <c r="D6" s="43"/>
      <c r="E6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2025-12-18T11:04:32Z</cp:lastPrinted>
  <dcterms:created xsi:type="dcterms:W3CDTF">2013-04-19T09:36:41Z</dcterms:created>
  <dcterms:modified xsi:type="dcterms:W3CDTF">2026-05-11T10:32:35Z</dcterms:modified>
</cp:coreProperties>
</file>